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02.10\ueis\ESTADISTICA\INFORMES_OPERACIONALES\2024\8. PROMSA\"/>
    </mc:Choice>
  </mc:AlternateContent>
  <xr:revisionPtr revIDLastSave="0" documentId="13_ncr:1_{971810A9-3B28-486F-A502-DEDC082E46AE}" xr6:coauthVersionLast="47" xr6:coauthVersionMax="47" xr10:uidLastSave="{00000000-0000-0000-0000-000000000000}"/>
  <bookViews>
    <workbookView xWindow="-120" yWindow="-120" windowWidth="29040" windowHeight="15720" activeTab="11" xr2:uid="{00000000-000D-0000-FFFF-FFFF00000000}"/>
  </bookViews>
  <sheets>
    <sheet name="Ene" sheetId="34" r:id="rId1"/>
    <sheet name="Feb" sheetId="45" r:id="rId2"/>
    <sheet name="Mar" sheetId="44" r:id="rId3"/>
    <sheet name="Abr" sheetId="43" r:id="rId4"/>
    <sheet name="May" sheetId="42" r:id="rId5"/>
    <sheet name="Jun" sheetId="41" r:id="rId6"/>
    <sheet name="Jul" sheetId="40" r:id="rId7"/>
    <sheet name="Ago" sheetId="39" r:id="rId8"/>
    <sheet name="Set" sheetId="38" r:id="rId9"/>
    <sheet name="Oct" sheetId="37" r:id="rId10"/>
    <sheet name="Nov" sheetId="36" r:id="rId11"/>
    <sheet name="Dic" sheetId="35" r:id="rId12"/>
    <sheet name="Formula" sheetId="33" r:id="rId13"/>
    <sheet name="Sintaxis" sheetId="31" r:id="rId1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8" i="36" l="1"/>
  <c r="E327" i="36"/>
  <c r="E326" i="36"/>
  <c r="E325" i="36" l="1"/>
  <c r="JA325" i="34" l="1"/>
  <c r="F326" i="34"/>
  <c r="F325" i="34" s="1"/>
  <c r="G326" i="34"/>
  <c r="H326" i="34"/>
  <c r="I326" i="34"/>
  <c r="J326" i="34"/>
  <c r="K326" i="34"/>
  <c r="K325" i="34" s="1"/>
  <c r="L326" i="34"/>
  <c r="M326" i="34"/>
  <c r="N326" i="34"/>
  <c r="N325" i="34" s="1"/>
  <c r="O326" i="34"/>
  <c r="P326" i="34"/>
  <c r="Q326" i="34"/>
  <c r="R326" i="34"/>
  <c r="S326" i="34"/>
  <c r="S325" i="34" s="1"/>
  <c r="T326" i="34"/>
  <c r="U326" i="34"/>
  <c r="V326" i="34"/>
  <c r="V325" i="34" s="1"/>
  <c r="W326" i="34"/>
  <c r="X326" i="34"/>
  <c r="Y326" i="34"/>
  <c r="Z326" i="34"/>
  <c r="AA326" i="34"/>
  <c r="AA325" i="34" s="1"/>
  <c r="AB326" i="34"/>
  <c r="AC326" i="34"/>
  <c r="AD326" i="34"/>
  <c r="AD325" i="34" s="1"/>
  <c r="AE326" i="34"/>
  <c r="AF326" i="34"/>
  <c r="AG326" i="34"/>
  <c r="AH326" i="34"/>
  <c r="AI326" i="34"/>
  <c r="AI325" i="34" s="1"/>
  <c r="AJ326" i="34"/>
  <c r="AK326" i="34"/>
  <c r="AL326" i="34"/>
  <c r="AL325" i="34" s="1"/>
  <c r="AM326" i="34"/>
  <c r="AN326" i="34"/>
  <c r="AO326" i="34"/>
  <c r="AP326" i="34"/>
  <c r="AQ326" i="34"/>
  <c r="AQ325" i="34" s="1"/>
  <c r="AR326" i="34"/>
  <c r="AS326" i="34"/>
  <c r="AT326" i="34"/>
  <c r="AT325" i="34" s="1"/>
  <c r="AU326" i="34"/>
  <c r="AV326" i="34"/>
  <c r="AW326" i="34"/>
  <c r="AX326" i="34"/>
  <c r="AY326" i="34"/>
  <c r="AY325" i="34" s="1"/>
  <c r="AZ326" i="34"/>
  <c r="BA326" i="34"/>
  <c r="BB326" i="34"/>
  <c r="BB325" i="34" s="1"/>
  <c r="BC326" i="34"/>
  <c r="BD326" i="34"/>
  <c r="BE326" i="34"/>
  <c r="BF326" i="34"/>
  <c r="BG326" i="34"/>
  <c r="BG325" i="34" s="1"/>
  <c r="BH326" i="34"/>
  <c r="BI326" i="34"/>
  <c r="BJ326" i="34"/>
  <c r="BJ325" i="34" s="1"/>
  <c r="BK326" i="34"/>
  <c r="BL326" i="34"/>
  <c r="BM326" i="34"/>
  <c r="BN326" i="34"/>
  <c r="BO326" i="34"/>
  <c r="BO325" i="34" s="1"/>
  <c r="BP326" i="34"/>
  <c r="BQ326" i="34"/>
  <c r="BR326" i="34"/>
  <c r="BR325" i="34" s="1"/>
  <c r="BS326" i="34"/>
  <c r="BT326" i="34"/>
  <c r="BU326" i="34"/>
  <c r="BV326" i="34"/>
  <c r="BW326" i="34"/>
  <c r="BW325" i="34" s="1"/>
  <c r="BX326" i="34"/>
  <c r="BY326" i="34"/>
  <c r="BZ326" i="34"/>
  <c r="BZ325" i="34" s="1"/>
  <c r="CA326" i="34"/>
  <c r="CB326" i="34"/>
  <c r="CC326" i="34"/>
  <c r="CD326" i="34"/>
  <c r="CE326" i="34"/>
  <c r="CE325" i="34" s="1"/>
  <c r="CF326" i="34"/>
  <c r="CG326" i="34"/>
  <c r="CH326" i="34"/>
  <c r="CH325" i="34" s="1"/>
  <c r="CI326" i="34"/>
  <c r="CJ326" i="34"/>
  <c r="CK326" i="34"/>
  <c r="CL326" i="34"/>
  <c r="CM326" i="34"/>
  <c r="CM325" i="34" s="1"/>
  <c r="CN326" i="34"/>
  <c r="CO326" i="34"/>
  <c r="CP326" i="34"/>
  <c r="CP325" i="34" s="1"/>
  <c r="CQ326" i="34"/>
  <c r="CR326" i="34"/>
  <c r="CS326" i="34"/>
  <c r="CT326" i="34"/>
  <c r="CU326" i="34"/>
  <c r="CU325" i="34" s="1"/>
  <c r="CV326" i="34"/>
  <c r="CW326" i="34"/>
  <c r="CX326" i="34"/>
  <c r="CX325" i="34" s="1"/>
  <c r="CY326" i="34"/>
  <c r="CZ326" i="34"/>
  <c r="DA326" i="34"/>
  <c r="DB326" i="34"/>
  <c r="DC326" i="34"/>
  <c r="DC325" i="34" s="1"/>
  <c r="DD326" i="34"/>
  <c r="DE326" i="34"/>
  <c r="DF326" i="34"/>
  <c r="DF325" i="34" s="1"/>
  <c r="DG326" i="34"/>
  <c r="DH326" i="34"/>
  <c r="DI326" i="34"/>
  <c r="DJ326" i="34"/>
  <c r="DK326" i="34"/>
  <c r="DK325" i="34" s="1"/>
  <c r="DL326" i="34"/>
  <c r="DM326" i="34"/>
  <c r="DN326" i="34"/>
  <c r="DN325" i="34" s="1"/>
  <c r="DO326" i="34"/>
  <c r="DP326" i="34"/>
  <c r="DQ326" i="34"/>
  <c r="DR326" i="34"/>
  <c r="DS326" i="34"/>
  <c r="DS325" i="34" s="1"/>
  <c r="DT326" i="34"/>
  <c r="DU326" i="34"/>
  <c r="DV326" i="34"/>
  <c r="DV325" i="34" s="1"/>
  <c r="DW326" i="34"/>
  <c r="DX326" i="34"/>
  <c r="DY326" i="34"/>
  <c r="DZ326" i="34"/>
  <c r="EA326" i="34"/>
  <c r="EA325" i="34" s="1"/>
  <c r="EB326" i="34"/>
  <c r="EC326" i="34"/>
  <c r="ED326" i="34"/>
  <c r="ED325" i="34" s="1"/>
  <c r="EE326" i="34"/>
  <c r="EF326" i="34"/>
  <c r="EG326" i="34"/>
  <c r="EH326" i="34"/>
  <c r="EI326" i="34"/>
  <c r="EI325" i="34" s="1"/>
  <c r="EJ326" i="34"/>
  <c r="EK326" i="34"/>
  <c r="EL326" i="34"/>
  <c r="EL325" i="34" s="1"/>
  <c r="EM326" i="34"/>
  <c r="EN326" i="34"/>
  <c r="EO326" i="34"/>
  <c r="EP326" i="34"/>
  <c r="EQ326" i="34"/>
  <c r="EQ325" i="34" s="1"/>
  <c r="ER326" i="34"/>
  <c r="ES326" i="34"/>
  <c r="ET326" i="34"/>
  <c r="ET325" i="34" s="1"/>
  <c r="EU326" i="34"/>
  <c r="EV326" i="34"/>
  <c r="EW326" i="34"/>
  <c r="EX326" i="34"/>
  <c r="EY326" i="34"/>
  <c r="EY325" i="34" s="1"/>
  <c r="EZ326" i="34"/>
  <c r="FA326" i="34"/>
  <c r="FB326" i="34"/>
  <c r="FB325" i="34" s="1"/>
  <c r="FC326" i="34"/>
  <c r="FD326" i="34"/>
  <c r="FE326" i="34"/>
  <c r="FF326" i="34"/>
  <c r="FG326" i="34"/>
  <c r="FG325" i="34" s="1"/>
  <c r="FH326" i="34"/>
  <c r="FI326" i="34"/>
  <c r="FJ326" i="34"/>
  <c r="FJ325" i="34" s="1"/>
  <c r="FK326" i="34"/>
  <c r="FL326" i="34"/>
  <c r="FM326" i="34"/>
  <c r="FN326" i="34"/>
  <c r="FO326" i="34"/>
  <c r="FO325" i="34" s="1"/>
  <c r="FP326" i="34"/>
  <c r="FQ326" i="34"/>
  <c r="FR326" i="34"/>
  <c r="FR325" i="34" s="1"/>
  <c r="FS326" i="34"/>
  <c r="FT326" i="34"/>
  <c r="FU326" i="34"/>
  <c r="FV326" i="34"/>
  <c r="FW326" i="34"/>
  <c r="FW325" i="34" s="1"/>
  <c r="FX326" i="34"/>
  <c r="FY326" i="34"/>
  <c r="FZ326" i="34"/>
  <c r="FZ325" i="34" s="1"/>
  <c r="GA326" i="34"/>
  <c r="GB326" i="34"/>
  <c r="GC326" i="34"/>
  <c r="GD326" i="34"/>
  <c r="GE326" i="34"/>
  <c r="GE325" i="34" s="1"/>
  <c r="GF326" i="34"/>
  <c r="GG326" i="34"/>
  <c r="GH326" i="34"/>
  <c r="GH325" i="34" s="1"/>
  <c r="GI326" i="34"/>
  <c r="GJ326" i="34"/>
  <c r="GK326" i="34"/>
  <c r="GL326" i="34"/>
  <c r="GM326" i="34"/>
  <c r="GM325" i="34" s="1"/>
  <c r="GN326" i="34"/>
  <c r="GO326" i="34"/>
  <c r="GP326" i="34"/>
  <c r="GP325" i="34" s="1"/>
  <c r="GQ326" i="34"/>
  <c r="GR326" i="34"/>
  <c r="GS326" i="34"/>
  <c r="GT326" i="34"/>
  <c r="GU326" i="34"/>
  <c r="GU325" i="34" s="1"/>
  <c r="GV326" i="34"/>
  <c r="GW326" i="34"/>
  <c r="GX326" i="34"/>
  <c r="GX325" i="34" s="1"/>
  <c r="GY326" i="34"/>
  <c r="GZ326" i="34"/>
  <c r="HA326" i="34"/>
  <c r="HB326" i="34"/>
  <c r="HC326" i="34"/>
  <c r="HC325" i="34" s="1"/>
  <c r="HD326" i="34"/>
  <c r="HE326" i="34"/>
  <c r="HF326" i="34"/>
  <c r="HF325" i="34" s="1"/>
  <c r="HG326" i="34"/>
  <c r="HH326" i="34"/>
  <c r="HI326" i="34"/>
  <c r="HJ326" i="34"/>
  <c r="HK326" i="34"/>
  <c r="HK325" i="34" s="1"/>
  <c r="HL326" i="34"/>
  <c r="HM326" i="34"/>
  <c r="HN326" i="34"/>
  <c r="HN325" i="34" s="1"/>
  <c r="HO326" i="34"/>
  <c r="HP326" i="34"/>
  <c r="HQ326" i="34"/>
  <c r="HR326" i="34"/>
  <c r="HS326" i="34"/>
  <c r="HS325" i="34" s="1"/>
  <c r="HT326" i="34"/>
  <c r="HU326" i="34"/>
  <c r="HV326" i="34"/>
  <c r="HV325" i="34" s="1"/>
  <c r="HW326" i="34"/>
  <c r="HX326" i="34"/>
  <c r="HY326" i="34"/>
  <c r="HZ326" i="34"/>
  <c r="IA326" i="34"/>
  <c r="IA325" i="34" s="1"/>
  <c r="IB326" i="34"/>
  <c r="IC326" i="34"/>
  <c r="ID326" i="34"/>
  <c r="ID325" i="34" s="1"/>
  <c r="IE326" i="34"/>
  <c r="IF326" i="34"/>
  <c r="IG326" i="34"/>
  <c r="IH326" i="34"/>
  <c r="II326" i="34"/>
  <c r="II325" i="34" s="1"/>
  <c r="IJ326" i="34"/>
  <c r="IK326" i="34"/>
  <c r="IL326" i="34"/>
  <c r="IL325" i="34" s="1"/>
  <c r="IM326" i="34"/>
  <c r="IN326" i="34"/>
  <c r="IO326" i="34"/>
  <c r="IP326" i="34"/>
  <c r="IQ326" i="34"/>
  <c r="IQ325" i="34" s="1"/>
  <c r="IR326" i="34"/>
  <c r="IS326" i="34"/>
  <c r="IT326" i="34"/>
  <c r="IT325" i="34" s="1"/>
  <c r="IU326" i="34"/>
  <c r="IV326" i="34"/>
  <c r="IW326" i="34"/>
  <c r="IX326" i="34"/>
  <c r="IY326" i="34"/>
  <c r="IY325" i="34" s="1"/>
  <c r="IZ326" i="34"/>
  <c r="JA326" i="34"/>
  <c r="JB326" i="34"/>
  <c r="JB325" i="34" s="1"/>
  <c r="JC326" i="34"/>
  <c r="JD326" i="34"/>
  <c r="JE326" i="34"/>
  <c r="JF326" i="34"/>
  <c r="JG326" i="34"/>
  <c r="JG325" i="34" s="1"/>
  <c r="JH326" i="34"/>
  <c r="JI326" i="34"/>
  <c r="JJ326" i="34"/>
  <c r="JJ325" i="34" s="1"/>
  <c r="JK326" i="34"/>
  <c r="JL326" i="34"/>
  <c r="JM326" i="34"/>
  <c r="JN326" i="34"/>
  <c r="JO326" i="34"/>
  <c r="JO325" i="34" s="1"/>
  <c r="JP326" i="34"/>
  <c r="JQ326" i="34"/>
  <c r="JR326" i="34"/>
  <c r="JR325" i="34" s="1"/>
  <c r="JS326" i="34"/>
  <c r="JT326" i="34"/>
  <c r="JU326" i="34"/>
  <c r="JV326" i="34"/>
  <c r="JW326" i="34"/>
  <c r="JW325" i="34" s="1"/>
  <c r="JX326" i="34"/>
  <c r="JY326" i="34"/>
  <c r="JZ326" i="34"/>
  <c r="JZ325" i="34" s="1"/>
  <c r="KA326" i="34"/>
  <c r="KB326" i="34"/>
  <c r="KC326" i="34"/>
  <c r="KD326" i="34"/>
  <c r="KE326" i="34"/>
  <c r="KE325" i="34" s="1"/>
  <c r="KF326" i="34"/>
  <c r="KG326" i="34"/>
  <c r="KH326" i="34"/>
  <c r="KH325" i="34" s="1"/>
  <c r="KI326" i="34"/>
  <c r="KJ326" i="34"/>
  <c r="KK326" i="34"/>
  <c r="KL326" i="34"/>
  <c r="KM326" i="34"/>
  <c r="KM325" i="34" s="1"/>
  <c r="KN326" i="34"/>
  <c r="KO326" i="34"/>
  <c r="KP326" i="34"/>
  <c r="KP325" i="34" s="1"/>
  <c r="KQ326" i="34"/>
  <c r="KR326" i="34"/>
  <c r="KS326" i="34"/>
  <c r="KT326" i="34"/>
  <c r="KU326" i="34"/>
  <c r="KU325" i="34" s="1"/>
  <c r="KV326" i="34"/>
  <c r="KW326" i="34"/>
  <c r="KX326" i="34"/>
  <c r="KX325" i="34" s="1"/>
  <c r="KY326" i="34"/>
  <c r="KZ326" i="34"/>
  <c r="LA326" i="34"/>
  <c r="LB326" i="34"/>
  <c r="LC326" i="34"/>
  <c r="LC325" i="34" s="1"/>
  <c r="LD326" i="34"/>
  <c r="LE326" i="34"/>
  <c r="LF326" i="34"/>
  <c r="LF325" i="34" s="1"/>
  <c r="LG326" i="34"/>
  <c r="LH326" i="34"/>
  <c r="LI326" i="34"/>
  <c r="LJ326" i="34"/>
  <c r="LK326" i="34"/>
  <c r="LK325" i="34" s="1"/>
  <c r="LL326" i="34"/>
  <c r="LM326" i="34"/>
  <c r="LN326" i="34"/>
  <c r="LN325" i="34" s="1"/>
  <c r="LO326" i="34"/>
  <c r="LP326" i="34"/>
  <c r="LQ326" i="34"/>
  <c r="LR326" i="34"/>
  <c r="LS326" i="34"/>
  <c r="LS325" i="34" s="1"/>
  <c r="LT326" i="34"/>
  <c r="LU326" i="34"/>
  <c r="LV326" i="34"/>
  <c r="LV325" i="34" s="1"/>
  <c r="LW326" i="34"/>
  <c r="LX326" i="34"/>
  <c r="LY326" i="34"/>
  <c r="LZ326" i="34"/>
  <c r="MA326" i="34"/>
  <c r="MA325" i="34" s="1"/>
  <c r="MB326" i="34"/>
  <c r="MC326" i="34"/>
  <c r="MD326" i="34"/>
  <c r="MD325" i="34" s="1"/>
  <c r="ME326" i="34"/>
  <c r="MF326" i="34"/>
  <c r="MG326" i="34"/>
  <c r="MH326" i="34"/>
  <c r="MI326" i="34"/>
  <c r="MI325" i="34" s="1"/>
  <c r="MJ326" i="34"/>
  <c r="F327" i="34"/>
  <c r="G327" i="34"/>
  <c r="H327" i="34"/>
  <c r="I327" i="34"/>
  <c r="J327" i="34"/>
  <c r="K327" i="34"/>
  <c r="L327" i="34"/>
  <c r="M327" i="34"/>
  <c r="N327" i="34"/>
  <c r="O327" i="34"/>
  <c r="P327" i="34"/>
  <c r="Q327" i="34"/>
  <c r="R327" i="34"/>
  <c r="S327" i="34"/>
  <c r="T327" i="34"/>
  <c r="U327" i="34"/>
  <c r="V327" i="34"/>
  <c r="W327" i="34"/>
  <c r="X327" i="34"/>
  <c r="Y327" i="34"/>
  <c r="Z327" i="34"/>
  <c r="AA327" i="34"/>
  <c r="AB327" i="34"/>
  <c r="AC327" i="34"/>
  <c r="AD327" i="34"/>
  <c r="AE327" i="34"/>
  <c r="AF327" i="34"/>
  <c r="AG327" i="34"/>
  <c r="AH327" i="34"/>
  <c r="AI327" i="34"/>
  <c r="AJ327" i="34"/>
  <c r="AK327" i="34"/>
  <c r="AL327" i="34"/>
  <c r="AM327" i="34"/>
  <c r="AN327" i="34"/>
  <c r="AO327" i="34"/>
  <c r="AP327" i="34"/>
  <c r="AQ327" i="34"/>
  <c r="AR327" i="34"/>
  <c r="AS327" i="34"/>
  <c r="AT327" i="34"/>
  <c r="AU327" i="34"/>
  <c r="AV327" i="34"/>
  <c r="AW327" i="34"/>
  <c r="AX327" i="34"/>
  <c r="AY327" i="34"/>
  <c r="AZ327" i="34"/>
  <c r="BA327" i="34"/>
  <c r="BB327" i="34"/>
  <c r="BC327" i="34"/>
  <c r="BD327" i="34"/>
  <c r="BE327" i="34"/>
  <c r="BF327" i="34"/>
  <c r="BG327" i="34"/>
  <c r="BH327" i="34"/>
  <c r="BI327" i="34"/>
  <c r="BJ327" i="34"/>
  <c r="BK327" i="34"/>
  <c r="BL327" i="34"/>
  <c r="BM327" i="34"/>
  <c r="BN327" i="34"/>
  <c r="BO327" i="34"/>
  <c r="BP327" i="34"/>
  <c r="BQ327" i="34"/>
  <c r="BR327" i="34"/>
  <c r="BS327" i="34"/>
  <c r="BT327" i="34"/>
  <c r="BU327" i="34"/>
  <c r="BV327" i="34"/>
  <c r="BW327" i="34"/>
  <c r="BX327" i="34"/>
  <c r="BY327" i="34"/>
  <c r="BZ327" i="34"/>
  <c r="CA327" i="34"/>
  <c r="CB327" i="34"/>
  <c r="CC327" i="34"/>
  <c r="CD327" i="34"/>
  <c r="CE327" i="34"/>
  <c r="CF327" i="34"/>
  <c r="CG327" i="34"/>
  <c r="CH327" i="34"/>
  <c r="CI327" i="34"/>
  <c r="CJ327" i="34"/>
  <c r="CK327" i="34"/>
  <c r="CL327" i="34"/>
  <c r="CM327" i="34"/>
  <c r="CN327" i="34"/>
  <c r="CO327" i="34"/>
  <c r="CP327" i="34"/>
  <c r="CQ327" i="34"/>
  <c r="CR327" i="34"/>
  <c r="CS327" i="34"/>
  <c r="CT327" i="34"/>
  <c r="CU327" i="34"/>
  <c r="CV327" i="34"/>
  <c r="CW327" i="34"/>
  <c r="CX327" i="34"/>
  <c r="CY327" i="34"/>
  <c r="CZ327" i="34"/>
  <c r="DA327" i="34"/>
  <c r="DB327" i="34"/>
  <c r="DC327" i="34"/>
  <c r="DD327" i="34"/>
  <c r="DE327" i="34"/>
  <c r="DF327" i="34"/>
  <c r="DG327" i="34"/>
  <c r="DH327" i="34"/>
  <c r="DI327" i="34"/>
  <c r="DJ327" i="34"/>
  <c r="DK327" i="34"/>
  <c r="DL327" i="34"/>
  <c r="DM327" i="34"/>
  <c r="DN327" i="34"/>
  <c r="DO327" i="34"/>
  <c r="DP327" i="34"/>
  <c r="DQ327" i="34"/>
  <c r="DR327" i="34"/>
  <c r="DS327" i="34"/>
  <c r="DT327" i="34"/>
  <c r="DU327" i="34"/>
  <c r="DV327" i="34"/>
  <c r="DW327" i="34"/>
  <c r="DX327" i="34"/>
  <c r="DY327" i="34"/>
  <c r="DZ327" i="34"/>
  <c r="EA327" i="34"/>
  <c r="EB327" i="34"/>
  <c r="EC327" i="34"/>
  <c r="ED327" i="34"/>
  <c r="EE327" i="34"/>
  <c r="EF327" i="34"/>
  <c r="EG327" i="34"/>
  <c r="EH327" i="34"/>
  <c r="EI327" i="34"/>
  <c r="EJ327" i="34"/>
  <c r="EK327" i="34"/>
  <c r="EL327" i="34"/>
  <c r="EM327" i="34"/>
  <c r="EN327" i="34"/>
  <c r="EO327" i="34"/>
  <c r="EP327" i="34"/>
  <c r="EQ327" i="34"/>
  <c r="ER327" i="34"/>
  <c r="ES327" i="34"/>
  <c r="ET327" i="34"/>
  <c r="EU327" i="34"/>
  <c r="EV327" i="34"/>
  <c r="EW327" i="34"/>
  <c r="EX327" i="34"/>
  <c r="EY327" i="34"/>
  <c r="EZ327" i="34"/>
  <c r="FA327" i="34"/>
  <c r="FB327" i="34"/>
  <c r="FC327" i="34"/>
  <c r="FD327" i="34"/>
  <c r="FE327" i="34"/>
  <c r="FF327" i="34"/>
  <c r="FG327" i="34"/>
  <c r="FH327" i="34"/>
  <c r="FI327" i="34"/>
  <c r="FJ327" i="34"/>
  <c r="FK327" i="34"/>
  <c r="FL327" i="34"/>
  <c r="FM327" i="34"/>
  <c r="FN327" i="34"/>
  <c r="FO327" i="34"/>
  <c r="FP327" i="34"/>
  <c r="FQ327" i="34"/>
  <c r="FR327" i="34"/>
  <c r="FS327" i="34"/>
  <c r="FT327" i="34"/>
  <c r="FU327" i="34"/>
  <c r="FV327" i="34"/>
  <c r="FW327" i="34"/>
  <c r="FX327" i="34"/>
  <c r="FY327" i="34"/>
  <c r="FZ327" i="34"/>
  <c r="GA327" i="34"/>
  <c r="GB327" i="34"/>
  <c r="GC327" i="34"/>
  <c r="GD327" i="34"/>
  <c r="GE327" i="34"/>
  <c r="GF327" i="34"/>
  <c r="GG327" i="34"/>
  <c r="GH327" i="34"/>
  <c r="GI327" i="34"/>
  <c r="GJ327" i="34"/>
  <c r="GK327" i="34"/>
  <c r="GL327" i="34"/>
  <c r="GM327" i="34"/>
  <c r="GN327" i="34"/>
  <c r="GO327" i="34"/>
  <c r="GP327" i="34"/>
  <c r="GQ327" i="34"/>
  <c r="GR327" i="34"/>
  <c r="GS327" i="34"/>
  <c r="GT327" i="34"/>
  <c r="GU327" i="34"/>
  <c r="GV327" i="34"/>
  <c r="GW327" i="34"/>
  <c r="GX327" i="34"/>
  <c r="GY327" i="34"/>
  <c r="GZ327" i="34"/>
  <c r="HA327" i="34"/>
  <c r="HB327" i="34"/>
  <c r="HC327" i="34"/>
  <c r="HD327" i="34"/>
  <c r="HE327" i="34"/>
  <c r="HF327" i="34"/>
  <c r="HG327" i="34"/>
  <c r="HH327" i="34"/>
  <c r="HI327" i="34"/>
  <c r="HJ327" i="34"/>
  <c r="HK327" i="34"/>
  <c r="HL327" i="34"/>
  <c r="HM327" i="34"/>
  <c r="HN327" i="34"/>
  <c r="HO327" i="34"/>
  <c r="HP327" i="34"/>
  <c r="HQ327" i="34"/>
  <c r="HR327" i="34"/>
  <c r="HS327" i="34"/>
  <c r="HT327" i="34"/>
  <c r="HU327" i="34"/>
  <c r="HV327" i="34"/>
  <c r="HW327" i="34"/>
  <c r="HX327" i="34"/>
  <c r="HY327" i="34"/>
  <c r="HZ327" i="34"/>
  <c r="IA327" i="34"/>
  <c r="IB327" i="34"/>
  <c r="IC327" i="34"/>
  <c r="ID327" i="34"/>
  <c r="IE327" i="34"/>
  <c r="IF327" i="34"/>
  <c r="IG327" i="34"/>
  <c r="IH327" i="34"/>
  <c r="II327" i="34"/>
  <c r="IJ327" i="34"/>
  <c r="IK327" i="34"/>
  <c r="IL327" i="34"/>
  <c r="IM327" i="34"/>
  <c r="IN327" i="34"/>
  <c r="IO327" i="34"/>
  <c r="IP327" i="34"/>
  <c r="IQ327" i="34"/>
  <c r="IR327" i="34"/>
  <c r="IS327" i="34"/>
  <c r="IT327" i="34"/>
  <c r="IU327" i="34"/>
  <c r="IV327" i="34"/>
  <c r="IW327" i="34"/>
  <c r="IX327" i="34"/>
  <c r="IY327" i="34"/>
  <c r="IZ327" i="34"/>
  <c r="JA327" i="34"/>
  <c r="JB327" i="34"/>
  <c r="JC327" i="34"/>
  <c r="JD327" i="34"/>
  <c r="JE327" i="34"/>
  <c r="JF327" i="34"/>
  <c r="JG327" i="34"/>
  <c r="JH327" i="34"/>
  <c r="JI327" i="34"/>
  <c r="JJ327" i="34"/>
  <c r="JK327" i="34"/>
  <c r="JL327" i="34"/>
  <c r="JM327" i="34"/>
  <c r="JN327" i="34"/>
  <c r="JO327" i="34"/>
  <c r="JP327" i="34"/>
  <c r="JQ327" i="34"/>
  <c r="JR327" i="34"/>
  <c r="JS327" i="34"/>
  <c r="JT327" i="34"/>
  <c r="JU327" i="34"/>
  <c r="JV327" i="34"/>
  <c r="JW327" i="34"/>
  <c r="JX327" i="34"/>
  <c r="JY327" i="34"/>
  <c r="JZ327" i="34"/>
  <c r="KA327" i="34"/>
  <c r="KB327" i="34"/>
  <c r="KC327" i="34"/>
  <c r="KD327" i="34"/>
  <c r="KE327" i="34"/>
  <c r="KF327" i="34"/>
  <c r="KG327" i="34"/>
  <c r="KH327" i="34"/>
  <c r="KI327" i="34"/>
  <c r="KJ327" i="34"/>
  <c r="KK327" i="34"/>
  <c r="KL327" i="34"/>
  <c r="KM327" i="34"/>
  <c r="KN327" i="34"/>
  <c r="KO327" i="34"/>
  <c r="KP327" i="34"/>
  <c r="KQ327" i="34"/>
  <c r="KR327" i="34"/>
  <c r="KS327" i="34"/>
  <c r="KT327" i="34"/>
  <c r="KU327" i="34"/>
  <c r="KV327" i="34"/>
  <c r="KW327" i="34"/>
  <c r="KX327" i="34"/>
  <c r="KY327" i="34"/>
  <c r="KZ327" i="34"/>
  <c r="LA327" i="34"/>
  <c r="LB327" i="34"/>
  <c r="LC327" i="34"/>
  <c r="LD327" i="34"/>
  <c r="LE327" i="34"/>
  <c r="LF327" i="34"/>
  <c r="LG327" i="34"/>
  <c r="LH327" i="34"/>
  <c r="LI327" i="34"/>
  <c r="LJ327" i="34"/>
  <c r="LK327" i="34"/>
  <c r="LL327" i="34"/>
  <c r="LM327" i="34"/>
  <c r="LN327" i="34"/>
  <c r="LO327" i="34"/>
  <c r="LP327" i="34"/>
  <c r="LQ327" i="34"/>
  <c r="LR327" i="34"/>
  <c r="LS327" i="34"/>
  <c r="LT327" i="34"/>
  <c r="LU327" i="34"/>
  <c r="LV327" i="34"/>
  <c r="LW327" i="34"/>
  <c r="LX327" i="34"/>
  <c r="LY327" i="34"/>
  <c r="LZ327" i="34"/>
  <c r="MA327" i="34"/>
  <c r="MB327" i="34"/>
  <c r="MC327" i="34"/>
  <c r="MD327" i="34"/>
  <c r="ME327" i="34"/>
  <c r="MF327" i="34"/>
  <c r="MG327" i="34"/>
  <c r="MH327" i="34"/>
  <c r="MI327" i="34"/>
  <c r="MJ327" i="34"/>
  <c r="F328" i="34"/>
  <c r="G328" i="34"/>
  <c r="H328" i="34"/>
  <c r="I328" i="34"/>
  <c r="J328" i="34"/>
  <c r="K328" i="34"/>
  <c r="L328" i="34"/>
  <c r="M328" i="34"/>
  <c r="N328" i="34"/>
  <c r="O328" i="34"/>
  <c r="P328" i="34"/>
  <c r="Q328" i="34"/>
  <c r="R328" i="34"/>
  <c r="S328" i="34"/>
  <c r="T328" i="34"/>
  <c r="U328" i="34"/>
  <c r="V328" i="34"/>
  <c r="W328" i="34"/>
  <c r="X328" i="34"/>
  <c r="Y328" i="34"/>
  <c r="Z328" i="34"/>
  <c r="AA328" i="34"/>
  <c r="AB328" i="34"/>
  <c r="AC328" i="34"/>
  <c r="AD328" i="34"/>
  <c r="AE328" i="34"/>
  <c r="AF328" i="34"/>
  <c r="AG328" i="34"/>
  <c r="AH328" i="34"/>
  <c r="AI328" i="34"/>
  <c r="AJ328" i="34"/>
  <c r="AK328" i="34"/>
  <c r="AL328" i="34"/>
  <c r="AM328" i="34"/>
  <c r="AN328" i="34"/>
  <c r="AO328" i="34"/>
  <c r="AP328" i="34"/>
  <c r="AQ328" i="34"/>
  <c r="AR328" i="34"/>
  <c r="AS328" i="34"/>
  <c r="AT328" i="34"/>
  <c r="AU328" i="34"/>
  <c r="AV328" i="34"/>
  <c r="AW328" i="34"/>
  <c r="AX328" i="34"/>
  <c r="AY328" i="34"/>
  <c r="AZ328" i="34"/>
  <c r="BA328" i="34"/>
  <c r="BB328" i="34"/>
  <c r="BC328" i="34"/>
  <c r="BD328" i="34"/>
  <c r="BE328" i="34"/>
  <c r="BF328" i="34"/>
  <c r="BG328" i="34"/>
  <c r="BH328" i="34"/>
  <c r="BI328" i="34"/>
  <c r="BJ328" i="34"/>
  <c r="BK328" i="34"/>
  <c r="BL328" i="34"/>
  <c r="BM328" i="34"/>
  <c r="BN328" i="34"/>
  <c r="BO328" i="34"/>
  <c r="BP328" i="34"/>
  <c r="BQ328" i="34"/>
  <c r="BR328" i="34"/>
  <c r="BS328" i="34"/>
  <c r="BT328" i="34"/>
  <c r="BU328" i="34"/>
  <c r="BV328" i="34"/>
  <c r="BW328" i="34"/>
  <c r="BX328" i="34"/>
  <c r="BY328" i="34"/>
  <c r="BZ328" i="34"/>
  <c r="CA328" i="34"/>
  <c r="CB328" i="34"/>
  <c r="CC328" i="34"/>
  <c r="CD328" i="34"/>
  <c r="CE328" i="34"/>
  <c r="CF328" i="34"/>
  <c r="CG328" i="34"/>
  <c r="CH328" i="34"/>
  <c r="CI328" i="34"/>
  <c r="CJ328" i="34"/>
  <c r="CK328" i="34"/>
  <c r="CL328" i="34"/>
  <c r="CM328" i="34"/>
  <c r="CN328" i="34"/>
  <c r="CO328" i="34"/>
  <c r="CP328" i="34"/>
  <c r="CQ328" i="34"/>
  <c r="CR328" i="34"/>
  <c r="CS328" i="34"/>
  <c r="CT328" i="34"/>
  <c r="CU328" i="34"/>
  <c r="CV328" i="34"/>
  <c r="CW328" i="34"/>
  <c r="CX328" i="34"/>
  <c r="CY328" i="34"/>
  <c r="CZ328" i="34"/>
  <c r="DA328" i="34"/>
  <c r="DB328" i="34"/>
  <c r="DC328" i="34"/>
  <c r="DD328" i="34"/>
  <c r="DE328" i="34"/>
  <c r="DF328" i="34"/>
  <c r="DG328" i="34"/>
  <c r="DH328" i="34"/>
  <c r="DI328" i="34"/>
  <c r="DJ328" i="34"/>
  <c r="DK328" i="34"/>
  <c r="DL328" i="34"/>
  <c r="DM328" i="34"/>
  <c r="DN328" i="34"/>
  <c r="DO328" i="34"/>
  <c r="DP328" i="34"/>
  <c r="DQ328" i="34"/>
  <c r="DR328" i="34"/>
  <c r="DS328" i="34"/>
  <c r="DT328" i="34"/>
  <c r="DU328" i="34"/>
  <c r="DV328" i="34"/>
  <c r="DW328" i="34"/>
  <c r="DX328" i="34"/>
  <c r="DY328" i="34"/>
  <c r="DZ328" i="34"/>
  <c r="EA328" i="34"/>
  <c r="EB328" i="34"/>
  <c r="EC328" i="34"/>
  <c r="ED328" i="34"/>
  <c r="EE328" i="34"/>
  <c r="EF328" i="34"/>
  <c r="EG328" i="34"/>
  <c r="EH328" i="34"/>
  <c r="EI328" i="34"/>
  <c r="EJ328" i="34"/>
  <c r="EK328" i="34"/>
  <c r="EL328" i="34"/>
  <c r="EM328" i="34"/>
  <c r="EN328" i="34"/>
  <c r="EO328" i="34"/>
  <c r="EP328" i="34"/>
  <c r="EQ328" i="34"/>
  <c r="ER328" i="34"/>
  <c r="ES328" i="34"/>
  <c r="ET328" i="34"/>
  <c r="EU328" i="34"/>
  <c r="EV328" i="34"/>
  <c r="EW328" i="34"/>
  <c r="EX328" i="34"/>
  <c r="EY328" i="34"/>
  <c r="EZ328" i="34"/>
  <c r="FA328" i="34"/>
  <c r="FB328" i="34"/>
  <c r="FC328" i="34"/>
  <c r="FD328" i="34"/>
  <c r="FE328" i="34"/>
  <c r="FF328" i="34"/>
  <c r="FG328" i="34"/>
  <c r="FH328" i="34"/>
  <c r="FI328" i="34"/>
  <c r="FJ328" i="34"/>
  <c r="FK328" i="34"/>
  <c r="FL328" i="34"/>
  <c r="FM328" i="34"/>
  <c r="FN328" i="34"/>
  <c r="FO328" i="34"/>
  <c r="FP328" i="34"/>
  <c r="FQ328" i="34"/>
  <c r="FR328" i="34"/>
  <c r="FS328" i="34"/>
  <c r="FT328" i="34"/>
  <c r="FU328" i="34"/>
  <c r="FV328" i="34"/>
  <c r="FW328" i="34"/>
  <c r="FX328" i="34"/>
  <c r="FY328" i="34"/>
  <c r="FZ328" i="34"/>
  <c r="GA328" i="34"/>
  <c r="GB328" i="34"/>
  <c r="GC328" i="34"/>
  <c r="GD328" i="34"/>
  <c r="GE328" i="34"/>
  <c r="GF328" i="34"/>
  <c r="GG328" i="34"/>
  <c r="GH328" i="34"/>
  <c r="GI328" i="34"/>
  <c r="GJ328" i="34"/>
  <c r="GK328" i="34"/>
  <c r="GL328" i="34"/>
  <c r="GM328" i="34"/>
  <c r="GN328" i="34"/>
  <c r="GO328" i="34"/>
  <c r="GP328" i="34"/>
  <c r="GQ328" i="34"/>
  <c r="GR328" i="34"/>
  <c r="GS328" i="34"/>
  <c r="GT328" i="34"/>
  <c r="GU328" i="34"/>
  <c r="GV328" i="34"/>
  <c r="GW328" i="34"/>
  <c r="GX328" i="34"/>
  <c r="GY328" i="34"/>
  <c r="GZ328" i="34"/>
  <c r="HA328" i="34"/>
  <c r="HB328" i="34"/>
  <c r="HC328" i="34"/>
  <c r="HD328" i="34"/>
  <c r="HE328" i="34"/>
  <c r="HF328" i="34"/>
  <c r="HG328" i="34"/>
  <c r="HH328" i="34"/>
  <c r="HI328" i="34"/>
  <c r="HJ328" i="34"/>
  <c r="HK328" i="34"/>
  <c r="HL328" i="34"/>
  <c r="HM328" i="34"/>
  <c r="HN328" i="34"/>
  <c r="HO328" i="34"/>
  <c r="HP328" i="34"/>
  <c r="HQ328" i="34"/>
  <c r="HR328" i="34"/>
  <c r="HS328" i="34"/>
  <c r="HT328" i="34"/>
  <c r="HU328" i="34"/>
  <c r="HV328" i="34"/>
  <c r="HW328" i="34"/>
  <c r="HX328" i="34"/>
  <c r="HY328" i="34"/>
  <c r="HZ328" i="34"/>
  <c r="IA328" i="34"/>
  <c r="IB328" i="34"/>
  <c r="IC328" i="34"/>
  <c r="ID328" i="34"/>
  <c r="IE328" i="34"/>
  <c r="IF328" i="34"/>
  <c r="IG328" i="34"/>
  <c r="IH328" i="34"/>
  <c r="II328" i="34"/>
  <c r="IJ328" i="34"/>
  <c r="IK328" i="34"/>
  <c r="IL328" i="34"/>
  <c r="IM328" i="34"/>
  <c r="IN328" i="34"/>
  <c r="IO328" i="34"/>
  <c r="IP328" i="34"/>
  <c r="IQ328" i="34"/>
  <c r="IR328" i="34"/>
  <c r="IS328" i="34"/>
  <c r="IT328" i="34"/>
  <c r="IU328" i="34"/>
  <c r="IV328" i="34"/>
  <c r="IW328" i="34"/>
  <c r="IX328" i="34"/>
  <c r="IY328" i="34"/>
  <c r="IZ328" i="34"/>
  <c r="JA328" i="34"/>
  <c r="JB328" i="34"/>
  <c r="JC328" i="34"/>
  <c r="JD328" i="34"/>
  <c r="JE328" i="34"/>
  <c r="JF328" i="34"/>
  <c r="JG328" i="34"/>
  <c r="JH328" i="34"/>
  <c r="JI328" i="34"/>
  <c r="JJ328" i="34"/>
  <c r="JK328" i="34"/>
  <c r="JL328" i="34"/>
  <c r="JM328" i="34"/>
  <c r="JN328" i="34"/>
  <c r="JO328" i="34"/>
  <c r="JP328" i="34"/>
  <c r="JQ328" i="34"/>
  <c r="JR328" i="34"/>
  <c r="JS328" i="34"/>
  <c r="JT328" i="34"/>
  <c r="JU328" i="34"/>
  <c r="JV328" i="34"/>
  <c r="JW328" i="34"/>
  <c r="JX328" i="34"/>
  <c r="JY328" i="34"/>
  <c r="JZ328" i="34"/>
  <c r="KA328" i="34"/>
  <c r="KB328" i="34"/>
  <c r="KC328" i="34"/>
  <c r="KD328" i="34"/>
  <c r="KE328" i="34"/>
  <c r="KF328" i="34"/>
  <c r="KG328" i="34"/>
  <c r="KH328" i="34"/>
  <c r="KI328" i="34"/>
  <c r="KJ328" i="34"/>
  <c r="KK328" i="34"/>
  <c r="KL328" i="34"/>
  <c r="KM328" i="34"/>
  <c r="KN328" i="34"/>
  <c r="KO328" i="34"/>
  <c r="KP328" i="34"/>
  <c r="KQ328" i="34"/>
  <c r="KR328" i="34"/>
  <c r="KS328" i="34"/>
  <c r="KT328" i="34"/>
  <c r="KU328" i="34"/>
  <c r="KV328" i="34"/>
  <c r="KW328" i="34"/>
  <c r="KX328" i="34"/>
  <c r="KY328" i="34"/>
  <c r="KZ328" i="34"/>
  <c r="LA328" i="34"/>
  <c r="LB328" i="34"/>
  <c r="LC328" i="34"/>
  <c r="LD328" i="34"/>
  <c r="LE328" i="34"/>
  <c r="LF328" i="34"/>
  <c r="LG328" i="34"/>
  <c r="LH328" i="34"/>
  <c r="LI328" i="34"/>
  <c r="LJ328" i="34"/>
  <c r="LK328" i="34"/>
  <c r="LL328" i="34"/>
  <c r="LM328" i="34"/>
  <c r="LN328" i="34"/>
  <c r="LO328" i="34"/>
  <c r="LP328" i="34"/>
  <c r="LQ328" i="34"/>
  <c r="LR328" i="34"/>
  <c r="LS328" i="34"/>
  <c r="LT328" i="34"/>
  <c r="LU328" i="34"/>
  <c r="LV328" i="34"/>
  <c r="LW328" i="34"/>
  <c r="LX328" i="34"/>
  <c r="LY328" i="34"/>
  <c r="LZ328" i="34"/>
  <c r="MA328" i="34"/>
  <c r="MB328" i="34"/>
  <c r="MC328" i="34"/>
  <c r="MD328" i="34"/>
  <c r="ME328" i="34"/>
  <c r="MF328" i="34"/>
  <c r="MG328" i="34"/>
  <c r="MH328" i="34"/>
  <c r="MI328" i="34"/>
  <c r="MJ328" i="34"/>
  <c r="F329" i="34"/>
  <c r="G329" i="34"/>
  <c r="H329" i="34"/>
  <c r="I329" i="34"/>
  <c r="J329" i="34"/>
  <c r="K329" i="34"/>
  <c r="L329" i="34"/>
  <c r="M329" i="34"/>
  <c r="N329" i="34"/>
  <c r="O329" i="34"/>
  <c r="P329" i="34"/>
  <c r="Q329" i="34"/>
  <c r="R329" i="34"/>
  <c r="S329" i="34"/>
  <c r="T329" i="34"/>
  <c r="U329" i="34"/>
  <c r="V329" i="34"/>
  <c r="W329" i="34"/>
  <c r="X329" i="34"/>
  <c r="Y329" i="34"/>
  <c r="Z329" i="34"/>
  <c r="AA329" i="34"/>
  <c r="AB329" i="34"/>
  <c r="AC329" i="34"/>
  <c r="AD329" i="34"/>
  <c r="AE329" i="34"/>
  <c r="AF329" i="34"/>
  <c r="AG329" i="34"/>
  <c r="AH329" i="34"/>
  <c r="AI329" i="34"/>
  <c r="AJ329" i="34"/>
  <c r="AK329" i="34"/>
  <c r="AL329" i="34"/>
  <c r="AM329" i="34"/>
  <c r="AN329" i="34"/>
  <c r="AO329" i="34"/>
  <c r="AP329" i="34"/>
  <c r="AQ329" i="34"/>
  <c r="AR329" i="34"/>
  <c r="AS329" i="34"/>
  <c r="AT329" i="34"/>
  <c r="AU329" i="34"/>
  <c r="AV329" i="34"/>
  <c r="AW329" i="34"/>
  <c r="AX329" i="34"/>
  <c r="AY329" i="34"/>
  <c r="AZ329" i="34"/>
  <c r="BA329" i="34"/>
  <c r="BB329" i="34"/>
  <c r="BC329" i="34"/>
  <c r="BD329" i="34"/>
  <c r="BE329" i="34"/>
  <c r="BF329" i="34"/>
  <c r="BG329" i="34"/>
  <c r="BH329" i="34"/>
  <c r="BI329" i="34"/>
  <c r="BJ329" i="34"/>
  <c r="BK329" i="34"/>
  <c r="BL329" i="34"/>
  <c r="BM329" i="34"/>
  <c r="BN329" i="34"/>
  <c r="BO329" i="34"/>
  <c r="BP329" i="34"/>
  <c r="BQ329" i="34"/>
  <c r="BR329" i="34"/>
  <c r="BS329" i="34"/>
  <c r="BT329" i="34"/>
  <c r="BU329" i="34"/>
  <c r="BV329" i="34"/>
  <c r="BW329" i="34"/>
  <c r="BX329" i="34"/>
  <c r="BY329" i="34"/>
  <c r="BZ329" i="34"/>
  <c r="CA329" i="34"/>
  <c r="CB329" i="34"/>
  <c r="CC329" i="34"/>
  <c r="CD329" i="34"/>
  <c r="CE329" i="34"/>
  <c r="CF329" i="34"/>
  <c r="CG329" i="34"/>
  <c r="CH329" i="34"/>
  <c r="CI329" i="34"/>
  <c r="CJ329" i="34"/>
  <c r="CK329" i="34"/>
  <c r="CL329" i="34"/>
  <c r="CM329" i="34"/>
  <c r="CN329" i="34"/>
  <c r="CO329" i="34"/>
  <c r="CP329" i="34"/>
  <c r="CQ329" i="34"/>
  <c r="CR329" i="34"/>
  <c r="CS329" i="34"/>
  <c r="CT329" i="34"/>
  <c r="CU329" i="34"/>
  <c r="CV329" i="34"/>
  <c r="CW329" i="34"/>
  <c r="CX329" i="34"/>
  <c r="CY329" i="34"/>
  <c r="CZ329" i="34"/>
  <c r="DA329" i="34"/>
  <c r="DB329" i="34"/>
  <c r="DC329" i="34"/>
  <c r="DD329" i="34"/>
  <c r="DE329" i="34"/>
  <c r="DF329" i="34"/>
  <c r="DG329" i="34"/>
  <c r="DH329" i="34"/>
  <c r="DI329" i="34"/>
  <c r="DJ329" i="34"/>
  <c r="DK329" i="34"/>
  <c r="DL329" i="34"/>
  <c r="DM329" i="34"/>
  <c r="DN329" i="34"/>
  <c r="DO329" i="34"/>
  <c r="DP329" i="34"/>
  <c r="DQ329" i="34"/>
  <c r="DR329" i="34"/>
  <c r="DS329" i="34"/>
  <c r="DT329" i="34"/>
  <c r="DU329" i="34"/>
  <c r="DV329" i="34"/>
  <c r="DW329" i="34"/>
  <c r="DX329" i="34"/>
  <c r="DY329" i="34"/>
  <c r="DZ329" i="34"/>
  <c r="EA329" i="34"/>
  <c r="EB329" i="34"/>
  <c r="EC329" i="34"/>
  <c r="ED329" i="34"/>
  <c r="EE329" i="34"/>
  <c r="EF329" i="34"/>
  <c r="EG329" i="34"/>
  <c r="EH329" i="34"/>
  <c r="EI329" i="34"/>
  <c r="EJ329" i="34"/>
  <c r="EK329" i="34"/>
  <c r="EL329" i="34"/>
  <c r="EM329" i="34"/>
  <c r="EN329" i="34"/>
  <c r="EO329" i="34"/>
  <c r="EP329" i="34"/>
  <c r="EQ329" i="34"/>
  <c r="ER329" i="34"/>
  <c r="ES329" i="34"/>
  <c r="ET329" i="34"/>
  <c r="EU329" i="34"/>
  <c r="EV329" i="34"/>
  <c r="EW329" i="34"/>
  <c r="EX329" i="34"/>
  <c r="EY329" i="34"/>
  <c r="EZ329" i="34"/>
  <c r="FA329" i="34"/>
  <c r="FB329" i="34"/>
  <c r="FC329" i="34"/>
  <c r="FD329" i="34"/>
  <c r="FE329" i="34"/>
  <c r="FF329" i="34"/>
  <c r="FG329" i="34"/>
  <c r="FH329" i="34"/>
  <c r="FI329" i="34"/>
  <c r="FJ329" i="34"/>
  <c r="FK329" i="34"/>
  <c r="FL329" i="34"/>
  <c r="FM329" i="34"/>
  <c r="FN329" i="34"/>
  <c r="FO329" i="34"/>
  <c r="FP329" i="34"/>
  <c r="FQ329" i="34"/>
  <c r="FR329" i="34"/>
  <c r="FS329" i="34"/>
  <c r="FT329" i="34"/>
  <c r="FU329" i="34"/>
  <c r="FV329" i="34"/>
  <c r="FW329" i="34"/>
  <c r="FX329" i="34"/>
  <c r="FY329" i="34"/>
  <c r="FZ329" i="34"/>
  <c r="GA329" i="34"/>
  <c r="GB329" i="34"/>
  <c r="GC329" i="34"/>
  <c r="GD329" i="34"/>
  <c r="GE329" i="34"/>
  <c r="GF329" i="34"/>
  <c r="GG329" i="34"/>
  <c r="GH329" i="34"/>
  <c r="GI329" i="34"/>
  <c r="GJ329" i="34"/>
  <c r="GK329" i="34"/>
  <c r="GL329" i="34"/>
  <c r="GM329" i="34"/>
  <c r="GN329" i="34"/>
  <c r="GO329" i="34"/>
  <c r="GP329" i="34"/>
  <c r="GQ329" i="34"/>
  <c r="GR329" i="34"/>
  <c r="GS329" i="34"/>
  <c r="GT329" i="34"/>
  <c r="GU329" i="34"/>
  <c r="GV329" i="34"/>
  <c r="GW329" i="34"/>
  <c r="GX329" i="34"/>
  <c r="GY329" i="34"/>
  <c r="GZ329" i="34"/>
  <c r="HA329" i="34"/>
  <c r="HB329" i="34"/>
  <c r="HC329" i="34"/>
  <c r="HD329" i="34"/>
  <c r="HE329" i="34"/>
  <c r="HF329" i="34"/>
  <c r="HG329" i="34"/>
  <c r="HH329" i="34"/>
  <c r="HI329" i="34"/>
  <c r="HJ329" i="34"/>
  <c r="HK329" i="34"/>
  <c r="HL329" i="34"/>
  <c r="HM329" i="34"/>
  <c r="HN329" i="34"/>
  <c r="HO329" i="34"/>
  <c r="HP329" i="34"/>
  <c r="HQ329" i="34"/>
  <c r="HR329" i="34"/>
  <c r="HS329" i="34"/>
  <c r="HT329" i="34"/>
  <c r="HU329" i="34"/>
  <c r="HV329" i="34"/>
  <c r="HW329" i="34"/>
  <c r="HX329" i="34"/>
  <c r="HY329" i="34"/>
  <c r="HZ329" i="34"/>
  <c r="IA329" i="34"/>
  <c r="IB329" i="34"/>
  <c r="IC329" i="34"/>
  <c r="ID329" i="34"/>
  <c r="IE329" i="34"/>
  <c r="IF329" i="34"/>
  <c r="IG329" i="34"/>
  <c r="IH329" i="34"/>
  <c r="II329" i="34"/>
  <c r="IJ329" i="34"/>
  <c r="IK329" i="34"/>
  <c r="IL329" i="34"/>
  <c r="IM329" i="34"/>
  <c r="IN329" i="34"/>
  <c r="IO329" i="34"/>
  <c r="IP329" i="34"/>
  <c r="IQ329" i="34"/>
  <c r="IR329" i="34"/>
  <c r="IS329" i="34"/>
  <c r="IT329" i="34"/>
  <c r="IU329" i="34"/>
  <c r="IV329" i="34"/>
  <c r="IW329" i="34"/>
  <c r="IX329" i="34"/>
  <c r="IY329" i="34"/>
  <c r="IZ329" i="34"/>
  <c r="JA329" i="34"/>
  <c r="JB329" i="34"/>
  <c r="JC329" i="34"/>
  <c r="JD329" i="34"/>
  <c r="JE329" i="34"/>
  <c r="JF329" i="34"/>
  <c r="JG329" i="34"/>
  <c r="JH329" i="34"/>
  <c r="JI329" i="34"/>
  <c r="JJ329" i="34"/>
  <c r="JK329" i="34"/>
  <c r="JL329" i="34"/>
  <c r="JM329" i="34"/>
  <c r="JN329" i="34"/>
  <c r="JO329" i="34"/>
  <c r="JP329" i="34"/>
  <c r="JQ329" i="34"/>
  <c r="JR329" i="34"/>
  <c r="JS329" i="34"/>
  <c r="JT329" i="34"/>
  <c r="JU329" i="34"/>
  <c r="JV329" i="34"/>
  <c r="JW329" i="34"/>
  <c r="JX329" i="34"/>
  <c r="JY329" i="34"/>
  <c r="JZ329" i="34"/>
  <c r="KA329" i="34"/>
  <c r="KB329" i="34"/>
  <c r="KC329" i="34"/>
  <c r="KD329" i="34"/>
  <c r="KE329" i="34"/>
  <c r="KF329" i="34"/>
  <c r="KG329" i="34"/>
  <c r="KH329" i="34"/>
  <c r="KI329" i="34"/>
  <c r="KJ329" i="34"/>
  <c r="KK329" i="34"/>
  <c r="KL329" i="34"/>
  <c r="KM329" i="34"/>
  <c r="KN329" i="34"/>
  <c r="KO329" i="34"/>
  <c r="KP329" i="34"/>
  <c r="KQ329" i="34"/>
  <c r="KR329" i="34"/>
  <c r="KS329" i="34"/>
  <c r="KT329" i="34"/>
  <c r="KU329" i="34"/>
  <c r="KV329" i="34"/>
  <c r="KW329" i="34"/>
  <c r="KX329" i="34"/>
  <c r="KY329" i="34"/>
  <c r="KZ329" i="34"/>
  <c r="LA329" i="34"/>
  <c r="LB329" i="34"/>
  <c r="LC329" i="34"/>
  <c r="LD329" i="34"/>
  <c r="LE329" i="34"/>
  <c r="LF329" i="34"/>
  <c r="LG329" i="34"/>
  <c r="LH329" i="34"/>
  <c r="LI329" i="34"/>
  <c r="LJ329" i="34"/>
  <c r="LK329" i="34"/>
  <c r="LL329" i="34"/>
  <c r="LM329" i="34"/>
  <c r="LN329" i="34"/>
  <c r="LO329" i="34"/>
  <c r="LP329" i="34"/>
  <c r="LQ329" i="34"/>
  <c r="LR329" i="34"/>
  <c r="LS329" i="34"/>
  <c r="LT329" i="34"/>
  <c r="LU329" i="34"/>
  <c r="LV329" i="34"/>
  <c r="LW329" i="34"/>
  <c r="LX329" i="34"/>
  <c r="LY329" i="34"/>
  <c r="LZ329" i="34"/>
  <c r="MA329" i="34"/>
  <c r="MB329" i="34"/>
  <c r="MC329" i="34"/>
  <c r="MD329" i="34"/>
  <c r="ME329" i="34"/>
  <c r="MF329" i="34"/>
  <c r="MG329" i="34"/>
  <c r="MH329" i="34"/>
  <c r="MI329" i="34"/>
  <c r="MJ329" i="34"/>
  <c r="F330" i="34"/>
  <c r="G330" i="34"/>
  <c r="H330" i="34"/>
  <c r="I330" i="34"/>
  <c r="J330" i="34"/>
  <c r="K330" i="34"/>
  <c r="L330" i="34"/>
  <c r="M330" i="34"/>
  <c r="N330" i="34"/>
  <c r="O330" i="34"/>
  <c r="P330" i="34"/>
  <c r="Q330" i="34"/>
  <c r="R330" i="34"/>
  <c r="S330" i="34"/>
  <c r="T330" i="34"/>
  <c r="U330" i="34"/>
  <c r="V330" i="34"/>
  <c r="W330" i="34"/>
  <c r="X330" i="34"/>
  <c r="Y330" i="34"/>
  <c r="Z330" i="34"/>
  <c r="AA330" i="34"/>
  <c r="AB330" i="34"/>
  <c r="AC330" i="34"/>
  <c r="AD330" i="34"/>
  <c r="AE330" i="34"/>
  <c r="AF330" i="34"/>
  <c r="AG330" i="34"/>
  <c r="AH330" i="34"/>
  <c r="AI330" i="34"/>
  <c r="AJ330" i="34"/>
  <c r="AK330" i="34"/>
  <c r="AL330" i="34"/>
  <c r="AM330" i="34"/>
  <c r="AN330" i="34"/>
  <c r="AO330" i="34"/>
  <c r="AP330" i="34"/>
  <c r="AQ330" i="34"/>
  <c r="AR330" i="34"/>
  <c r="AS330" i="34"/>
  <c r="AT330" i="34"/>
  <c r="AU330" i="34"/>
  <c r="AV330" i="34"/>
  <c r="AW330" i="34"/>
  <c r="AX330" i="34"/>
  <c r="AY330" i="34"/>
  <c r="AZ330" i="34"/>
  <c r="BA330" i="34"/>
  <c r="BB330" i="34"/>
  <c r="BC330" i="34"/>
  <c r="BD330" i="34"/>
  <c r="BE330" i="34"/>
  <c r="BF330" i="34"/>
  <c r="BG330" i="34"/>
  <c r="BH330" i="34"/>
  <c r="BI330" i="34"/>
  <c r="BJ330" i="34"/>
  <c r="BK330" i="34"/>
  <c r="BL330" i="34"/>
  <c r="BM330" i="34"/>
  <c r="BN330" i="34"/>
  <c r="BO330" i="34"/>
  <c r="BP330" i="34"/>
  <c r="BQ330" i="34"/>
  <c r="BR330" i="34"/>
  <c r="BS330" i="34"/>
  <c r="BT330" i="34"/>
  <c r="BU330" i="34"/>
  <c r="BV330" i="34"/>
  <c r="BW330" i="34"/>
  <c r="BX330" i="34"/>
  <c r="BY330" i="34"/>
  <c r="BZ330" i="34"/>
  <c r="CA330" i="34"/>
  <c r="CB330" i="34"/>
  <c r="CC330" i="34"/>
  <c r="CD330" i="34"/>
  <c r="CE330" i="34"/>
  <c r="CF330" i="34"/>
  <c r="CG330" i="34"/>
  <c r="CH330" i="34"/>
  <c r="CI330" i="34"/>
  <c r="CJ330" i="34"/>
  <c r="CK330" i="34"/>
  <c r="CL330" i="34"/>
  <c r="CM330" i="34"/>
  <c r="CN330" i="34"/>
  <c r="CO330" i="34"/>
  <c r="CP330" i="34"/>
  <c r="CQ330" i="34"/>
  <c r="CR330" i="34"/>
  <c r="CS330" i="34"/>
  <c r="CT330" i="34"/>
  <c r="CU330" i="34"/>
  <c r="CV330" i="34"/>
  <c r="CW330" i="34"/>
  <c r="CX330" i="34"/>
  <c r="CY330" i="34"/>
  <c r="CZ330" i="34"/>
  <c r="DA330" i="34"/>
  <c r="DB330" i="34"/>
  <c r="DC330" i="34"/>
  <c r="DD330" i="34"/>
  <c r="DE330" i="34"/>
  <c r="DF330" i="34"/>
  <c r="DG330" i="34"/>
  <c r="DH330" i="34"/>
  <c r="DI330" i="34"/>
  <c r="DJ330" i="34"/>
  <c r="DK330" i="34"/>
  <c r="DL330" i="34"/>
  <c r="DM330" i="34"/>
  <c r="DN330" i="34"/>
  <c r="DO330" i="34"/>
  <c r="DP330" i="34"/>
  <c r="DQ330" i="34"/>
  <c r="DR330" i="34"/>
  <c r="DS330" i="34"/>
  <c r="DT330" i="34"/>
  <c r="DU330" i="34"/>
  <c r="DV330" i="34"/>
  <c r="DW330" i="34"/>
  <c r="DX330" i="34"/>
  <c r="DY330" i="34"/>
  <c r="DZ330" i="34"/>
  <c r="EA330" i="34"/>
  <c r="EB330" i="34"/>
  <c r="EC330" i="34"/>
  <c r="ED330" i="34"/>
  <c r="EE330" i="34"/>
  <c r="EF330" i="34"/>
  <c r="EG330" i="34"/>
  <c r="EH330" i="34"/>
  <c r="EI330" i="34"/>
  <c r="EJ330" i="34"/>
  <c r="EK330" i="34"/>
  <c r="EL330" i="34"/>
  <c r="EM330" i="34"/>
  <c r="EN330" i="34"/>
  <c r="EO330" i="34"/>
  <c r="EP330" i="34"/>
  <c r="EQ330" i="34"/>
  <c r="ER330" i="34"/>
  <c r="ES330" i="34"/>
  <c r="ET330" i="34"/>
  <c r="EU330" i="34"/>
  <c r="EV330" i="34"/>
  <c r="EW330" i="34"/>
  <c r="EX330" i="34"/>
  <c r="EY330" i="34"/>
  <c r="EZ330" i="34"/>
  <c r="FA330" i="34"/>
  <c r="FB330" i="34"/>
  <c r="FC330" i="34"/>
  <c r="FD330" i="34"/>
  <c r="FE330" i="34"/>
  <c r="FF330" i="34"/>
  <c r="FG330" i="34"/>
  <c r="FH330" i="34"/>
  <c r="FI330" i="34"/>
  <c r="FJ330" i="34"/>
  <c r="FK330" i="34"/>
  <c r="FL330" i="34"/>
  <c r="FM330" i="34"/>
  <c r="FN330" i="34"/>
  <c r="FO330" i="34"/>
  <c r="FP330" i="34"/>
  <c r="FQ330" i="34"/>
  <c r="FR330" i="34"/>
  <c r="FS330" i="34"/>
  <c r="FT330" i="34"/>
  <c r="FU330" i="34"/>
  <c r="FV330" i="34"/>
  <c r="FW330" i="34"/>
  <c r="FX330" i="34"/>
  <c r="FY330" i="34"/>
  <c r="FZ330" i="34"/>
  <c r="GA330" i="34"/>
  <c r="GB330" i="34"/>
  <c r="GC330" i="34"/>
  <c r="GD330" i="34"/>
  <c r="GE330" i="34"/>
  <c r="GF330" i="34"/>
  <c r="GG330" i="34"/>
  <c r="GH330" i="34"/>
  <c r="GI330" i="34"/>
  <c r="GJ330" i="34"/>
  <c r="GK330" i="34"/>
  <c r="GL330" i="34"/>
  <c r="GM330" i="34"/>
  <c r="GN330" i="34"/>
  <c r="GO330" i="34"/>
  <c r="GP330" i="34"/>
  <c r="GQ330" i="34"/>
  <c r="GR330" i="34"/>
  <c r="GS330" i="34"/>
  <c r="GT330" i="34"/>
  <c r="GU330" i="34"/>
  <c r="GV330" i="34"/>
  <c r="GW330" i="34"/>
  <c r="GX330" i="34"/>
  <c r="GY330" i="34"/>
  <c r="GZ330" i="34"/>
  <c r="HA330" i="34"/>
  <c r="HB330" i="34"/>
  <c r="HC330" i="34"/>
  <c r="HD330" i="34"/>
  <c r="HE330" i="34"/>
  <c r="HF330" i="34"/>
  <c r="HG330" i="34"/>
  <c r="HH330" i="34"/>
  <c r="HI330" i="34"/>
  <c r="HJ330" i="34"/>
  <c r="HK330" i="34"/>
  <c r="HL330" i="34"/>
  <c r="HM330" i="34"/>
  <c r="HN330" i="34"/>
  <c r="HO330" i="34"/>
  <c r="HP330" i="34"/>
  <c r="HQ330" i="34"/>
  <c r="HR330" i="34"/>
  <c r="HS330" i="34"/>
  <c r="HT330" i="34"/>
  <c r="HU330" i="34"/>
  <c r="HV330" i="34"/>
  <c r="HW330" i="34"/>
  <c r="HX330" i="34"/>
  <c r="HY330" i="34"/>
  <c r="HZ330" i="34"/>
  <c r="IA330" i="34"/>
  <c r="IB330" i="34"/>
  <c r="IC330" i="34"/>
  <c r="ID330" i="34"/>
  <c r="IE330" i="34"/>
  <c r="IF330" i="34"/>
  <c r="IG330" i="34"/>
  <c r="IH330" i="34"/>
  <c r="II330" i="34"/>
  <c r="IJ330" i="34"/>
  <c r="IK330" i="34"/>
  <c r="IL330" i="34"/>
  <c r="IM330" i="34"/>
  <c r="IN330" i="34"/>
  <c r="IO330" i="34"/>
  <c r="IP330" i="34"/>
  <c r="IQ330" i="34"/>
  <c r="IR330" i="34"/>
  <c r="IS330" i="34"/>
  <c r="IT330" i="34"/>
  <c r="IU330" i="34"/>
  <c r="IV330" i="34"/>
  <c r="IW330" i="34"/>
  <c r="IX330" i="34"/>
  <c r="IY330" i="34"/>
  <c r="IZ330" i="34"/>
  <c r="JA330" i="34"/>
  <c r="JB330" i="34"/>
  <c r="JC330" i="34"/>
  <c r="JD330" i="34"/>
  <c r="JE330" i="34"/>
  <c r="JF330" i="34"/>
  <c r="JG330" i="34"/>
  <c r="JH330" i="34"/>
  <c r="JI330" i="34"/>
  <c r="JJ330" i="34"/>
  <c r="JK330" i="34"/>
  <c r="JL330" i="34"/>
  <c r="JM330" i="34"/>
  <c r="JN330" i="34"/>
  <c r="JO330" i="34"/>
  <c r="JP330" i="34"/>
  <c r="JQ330" i="34"/>
  <c r="JR330" i="34"/>
  <c r="JS330" i="34"/>
  <c r="JT330" i="34"/>
  <c r="JU330" i="34"/>
  <c r="JV330" i="34"/>
  <c r="JW330" i="34"/>
  <c r="JX330" i="34"/>
  <c r="JY330" i="34"/>
  <c r="JZ330" i="34"/>
  <c r="KA330" i="34"/>
  <c r="KB330" i="34"/>
  <c r="KC330" i="34"/>
  <c r="KD330" i="34"/>
  <c r="KE330" i="34"/>
  <c r="KF330" i="34"/>
  <c r="KG330" i="34"/>
  <c r="KH330" i="34"/>
  <c r="KI330" i="34"/>
  <c r="KJ330" i="34"/>
  <c r="KK330" i="34"/>
  <c r="KL330" i="34"/>
  <c r="KM330" i="34"/>
  <c r="KN330" i="34"/>
  <c r="KO330" i="34"/>
  <c r="KP330" i="34"/>
  <c r="KQ330" i="34"/>
  <c r="KR330" i="34"/>
  <c r="KS330" i="34"/>
  <c r="KT330" i="34"/>
  <c r="KU330" i="34"/>
  <c r="KV330" i="34"/>
  <c r="KW330" i="34"/>
  <c r="KX330" i="34"/>
  <c r="KY330" i="34"/>
  <c r="KZ330" i="34"/>
  <c r="LA330" i="34"/>
  <c r="LB330" i="34"/>
  <c r="LC330" i="34"/>
  <c r="LD330" i="34"/>
  <c r="LE330" i="34"/>
  <c r="LF330" i="34"/>
  <c r="LG330" i="34"/>
  <c r="LH330" i="34"/>
  <c r="LI330" i="34"/>
  <c r="LJ330" i="34"/>
  <c r="LK330" i="34"/>
  <c r="LL330" i="34"/>
  <c r="LM330" i="34"/>
  <c r="LN330" i="34"/>
  <c r="LO330" i="34"/>
  <c r="LP330" i="34"/>
  <c r="LQ330" i="34"/>
  <c r="LR330" i="34"/>
  <c r="LS330" i="34"/>
  <c r="LT330" i="34"/>
  <c r="LU330" i="34"/>
  <c r="LV330" i="34"/>
  <c r="LW330" i="34"/>
  <c r="LX330" i="34"/>
  <c r="LY330" i="34"/>
  <c r="LZ330" i="34"/>
  <c r="MA330" i="34"/>
  <c r="MB330" i="34"/>
  <c r="MC330" i="34"/>
  <c r="MD330" i="34"/>
  <c r="ME330" i="34"/>
  <c r="MF330" i="34"/>
  <c r="MG330" i="34"/>
  <c r="MH330" i="34"/>
  <c r="MI330" i="34"/>
  <c r="MJ330" i="34"/>
  <c r="F331" i="34"/>
  <c r="G331" i="34"/>
  <c r="H331" i="34"/>
  <c r="I331" i="34"/>
  <c r="J331" i="34"/>
  <c r="K331" i="34"/>
  <c r="L331" i="34"/>
  <c r="M331" i="34"/>
  <c r="N331" i="34"/>
  <c r="O331" i="34"/>
  <c r="P331" i="34"/>
  <c r="Q331" i="34"/>
  <c r="R331" i="34"/>
  <c r="S331" i="34"/>
  <c r="T331" i="34"/>
  <c r="U331" i="34"/>
  <c r="V331" i="34"/>
  <c r="W331" i="34"/>
  <c r="X331" i="34"/>
  <c r="Y331" i="34"/>
  <c r="Z331" i="34"/>
  <c r="AA331" i="34"/>
  <c r="AB331" i="34"/>
  <c r="AC331" i="34"/>
  <c r="AD331" i="34"/>
  <c r="AE331" i="34"/>
  <c r="AF331" i="34"/>
  <c r="AG331" i="34"/>
  <c r="AH331" i="34"/>
  <c r="AI331" i="34"/>
  <c r="AJ331" i="34"/>
  <c r="AK331" i="34"/>
  <c r="AL331" i="34"/>
  <c r="AM331" i="34"/>
  <c r="AN331" i="34"/>
  <c r="AO331" i="34"/>
  <c r="AP331" i="34"/>
  <c r="AQ331" i="34"/>
  <c r="AR331" i="34"/>
  <c r="AS331" i="34"/>
  <c r="AT331" i="34"/>
  <c r="AU331" i="34"/>
  <c r="AV331" i="34"/>
  <c r="AW331" i="34"/>
  <c r="AX331" i="34"/>
  <c r="AY331" i="34"/>
  <c r="AZ331" i="34"/>
  <c r="BA331" i="34"/>
  <c r="BB331" i="34"/>
  <c r="BC331" i="34"/>
  <c r="BD331" i="34"/>
  <c r="BE331" i="34"/>
  <c r="BF331" i="34"/>
  <c r="BG331" i="34"/>
  <c r="BH331" i="34"/>
  <c r="BI331" i="34"/>
  <c r="BJ331" i="34"/>
  <c r="BK331" i="34"/>
  <c r="BL331" i="34"/>
  <c r="BM331" i="34"/>
  <c r="BN331" i="34"/>
  <c r="BO331" i="34"/>
  <c r="BP331" i="34"/>
  <c r="BQ331" i="34"/>
  <c r="BR331" i="34"/>
  <c r="BS331" i="34"/>
  <c r="BT331" i="34"/>
  <c r="BU331" i="34"/>
  <c r="BV331" i="34"/>
  <c r="BW331" i="34"/>
  <c r="BX331" i="34"/>
  <c r="BY331" i="34"/>
  <c r="BZ331" i="34"/>
  <c r="CA331" i="34"/>
  <c r="CB331" i="34"/>
  <c r="CC331" i="34"/>
  <c r="CD331" i="34"/>
  <c r="CE331" i="34"/>
  <c r="CF331" i="34"/>
  <c r="CG331" i="34"/>
  <c r="CH331" i="34"/>
  <c r="CI331" i="34"/>
  <c r="CJ331" i="34"/>
  <c r="CK331" i="34"/>
  <c r="CL331" i="34"/>
  <c r="CM331" i="34"/>
  <c r="CN331" i="34"/>
  <c r="CO331" i="34"/>
  <c r="CP331" i="34"/>
  <c r="CQ331" i="34"/>
  <c r="CR331" i="34"/>
  <c r="CS331" i="34"/>
  <c r="CT331" i="34"/>
  <c r="CU331" i="34"/>
  <c r="CV331" i="34"/>
  <c r="CW331" i="34"/>
  <c r="CX331" i="34"/>
  <c r="CY331" i="34"/>
  <c r="CZ331" i="34"/>
  <c r="DA331" i="34"/>
  <c r="DB331" i="34"/>
  <c r="DC331" i="34"/>
  <c r="DD331" i="34"/>
  <c r="DE331" i="34"/>
  <c r="DF331" i="34"/>
  <c r="DG331" i="34"/>
  <c r="DH331" i="34"/>
  <c r="DI331" i="34"/>
  <c r="DJ331" i="34"/>
  <c r="DK331" i="34"/>
  <c r="DL331" i="34"/>
  <c r="DM331" i="34"/>
  <c r="DN331" i="34"/>
  <c r="DO331" i="34"/>
  <c r="DP331" i="34"/>
  <c r="DQ331" i="34"/>
  <c r="DR331" i="34"/>
  <c r="DS331" i="34"/>
  <c r="DT331" i="34"/>
  <c r="DU331" i="34"/>
  <c r="DV331" i="34"/>
  <c r="DW331" i="34"/>
  <c r="DX331" i="34"/>
  <c r="DY331" i="34"/>
  <c r="DZ331" i="34"/>
  <c r="EA331" i="34"/>
  <c r="EB331" i="34"/>
  <c r="EC331" i="34"/>
  <c r="ED331" i="34"/>
  <c r="EE331" i="34"/>
  <c r="EF331" i="34"/>
  <c r="EG331" i="34"/>
  <c r="EH331" i="34"/>
  <c r="EI331" i="34"/>
  <c r="EJ331" i="34"/>
  <c r="EK331" i="34"/>
  <c r="EL331" i="34"/>
  <c r="EM331" i="34"/>
  <c r="EN331" i="34"/>
  <c r="EO331" i="34"/>
  <c r="EP331" i="34"/>
  <c r="EQ331" i="34"/>
  <c r="ER331" i="34"/>
  <c r="ES331" i="34"/>
  <c r="ET331" i="34"/>
  <c r="EU331" i="34"/>
  <c r="EV331" i="34"/>
  <c r="EW331" i="34"/>
  <c r="EX331" i="34"/>
  <c r="EY331" i="34"/>
  <c r="EZ331" i="34"/>
  <c r="FA331" i="34"/>
  <c r="FB331" i="34"/>
  <c r="FC331" i="34"/>
  <c r="FD331" i="34"/>
  <c r="FE331" i="34"/>
  <c r="FF331" i="34"/>
  <c r="FG331" i="34"/>
  <c r="FH331" i="34"/>
  <c r="FI331" i="34"/>
  <c r="FJ331" i="34"/>
  <c r="FK331" i="34"/>
  <c r="FL331" i="34"/>
  <c r="FM331" i="34"/>
  <c r="FN331" i="34"/>
  <c r="FO331" i="34"/>
  <c r="FP331" i="34"/>
  <c r="FQ331" i="34"/>
  <c r="FR331" i="34"/>
  <c r="FS331" i="34"/>
  <c r="FT331" i="34"/>
  <c r="FU331" i="34"/>
  <c r="FV331" i="34"/>
  <c r="FW331" i="34"/>
  <c r="FX331" i="34"/>
  <c r="FY331" i="34"/>
  <c r="FZ331" i="34"/>
  <c r="GA331" i="34"/>
  <c r="GB331" i="34"/>
  <c r="GC331" i="34"/>
  <c r="GD331" i="34"/>
  <c r="GE331" i="34"/>
  <c r="GF331" i="34"/>
  <c r="GG331" i="34"/>
  <c r="GH331" i="34"/>
  <c r="GI331" i="34"/>
  <c r="GJ331" i="34"/>
  <c r="GK331" i="34"/>
  <c r="GL331" i="34"/>
  <c r="GM331" i="34"/>
  <c r="GN331" i="34"/>
  <c r="GO331" i="34"/>
  <c r="GP331" i="34"/>
  <c r="GQ331" i="34"/>
  <c r="GR331" i="34"/>
  <c r="GS331" i="34"/>
  <c r="GT331" i="34"/>
  <c r="GU331" i="34"/>
  <c r="GV331" i="34"/>
  <c r="GW331" i="34"/>
  <c r="GX331" i="34"/>
  <c r="GY331" i="34"/>
  <c r="GZ331" i="34"/>
  <c r="HA331" i="34"/>
  <c r="HB331" i="34"/>
  <c r="HC331" i="34"/>
  <c r="HD331" i="34"/>
  <c r="HE331" i="34"/>
  <c r="HF331" i="34"/>
  <c r="HG331" i="34"/>
  <c r="HH331" i="34"/>
  <c r="HI331" i="34"/>
  <c r="HJ331" i="34"/>
  <c r="HK331" i="34"/>
  <c r="HL331" i="34"/>
  <c r="HM331" i="34"/>
  <c r="HN331" i="34"/>
  <c r="HO331" i="34"/>
  <c r="HP331" i="34"/>
  <c r="HQ331" i="34"/>
  <c r="HR331" i="34"/>
  <c r="HS331" i="34"/>
  <c r="HT331" i="34"/>
  <c r="HU331" i="34"/>
  <c r="HV331" i="34"/>
  <c r="HW331" i="34"/>
  <c r="HX331" i="34"/>
  <c r="HY331" i="34"/>
  <c r="HZ331" i="34"/>
  <c r="IA331" i="34"/>
  <c r="IB331" i="34"/>
  <c r="IC331" i="34"/>
  <c r="ID331" i="34"/>
  <c r="IE331" i="34"/>
  <c r="IF331" i="34"/>
  <c r="IG331" i="34"/>
  <c r="IH331" i="34"/>
  <c r="II331" i="34"/>
  <c r="IJ331" i="34"/>
  <c r="IK331" i="34"/>
  <c r="IL331" i="34"/>
  <c r="IM331" i="34"/>
  <c r="IN331" i="34"/>
  <c r="IO331" i="34"/>
  <c r="IP331" i="34"/>
  <c r="IQ331" i="34"/>
  <c r="IR331" i="34"/>
  <c r="IS331" i="34"/>
  <c r="IT331" i="34"/>
  <c r="IU331" i="34"/>
  <c r="IV331" i="34"/>
  <c r="IW331" i="34"/>
  <c r="IX331" i="34"/>
  <c r="IY331" i="34"/>
  <c r="IZ331" i="34"/>
  <c r="JA331" i="34"/>
  <c r="JB331" i="34"/>
  <c r="JC331" i="34"/>
  <c r="JD331" i="34"/>
  <c r="JE331" i="34"/>
  <c r="JF331" i="34"/>
  <c r="JG331" i="34"/>
  <c r="JH331" i="34"/>
  <c r="JI331" i="34"/>
  <c r="JJ331" i="34"/>
  <c r="JK331" i="34"/>
  <c r="JL331" i="34"/>
  <c r="JM331" i="34"/>
  <c r="JN331" i="34"/>
  <c r="JO331" i="34"/>
  <c r="JP331" i="34"/>
  <c r="JQ331" i="34"/>
  <c r="JR331" i="34"/>
  <c r="JS331" i="34"/>
  <c r="JT331" i="34"/>
  <c r="JU331" i="34"/>
  <c r="JV331" i="34"/>
  <c r="JW331" i="34"/>
  <c r="JX331" i="34"/>
  <c r="JY331" i="34"/>
  <c r="JZ331" i="34"/>
  <c r="KA331" i="34"/>
  <c r="KB331" i="34"/>
  <c r="KC331" i="34"/>
  <c r="KD331" i="34"/>
  <c r="KE331" i="34"/>
  <c r="KF331" i="34"/>
  <c r="KG331" i="34"/>
  <c r="KH331" i="34"/>
  <c r="KI331" i="34"/>
  <c r="KJ331" i="34"/>
  <c r="KK331" i="34"/>
  <c r="KL331" i="34"/>
  <c r="KM331" i="34"/>
  <c r="KN331" i="34"/>
  <c r="KO331" i="34"/>
  <c r="KP331" i="34"/>
  <c r="KQ331" i="34"/>
  <c r="KR331" i="34"/>
  <c r="KS331" i="34"/>
  <c r="KT331" i="34"/>
  <c r="KU331" i="34"/>
  <c r="KV331" i="34"/>
  <c r="KW331" i="34"/>
  <c r="KX331" i="34"/>
  <c r="KY331" i="34"/>
  <c r="KZ331" i="34"/>
  <c r="LA331" i="34"/>
  <c r="LB331" i="34"/>
  <c r="LC331" i="34"/>
  <c r="LD331" i="34"/>
  <c r="LE331" i="34"/>
  <c r="LF331" i="34"/>
  <c r="LG331" i="34"/>
  <c r="LH331" i="34"/>
  <c r="LI331" i="34"/>
  <c r="LJ331" i="34"/>
  <c r="LK331" i="34"/>
  <c r="LL331" i="34"/>
  <c r="LM331" i="34"/>
  <c r="LN331" i="34"/>
  <c r="LO331" i="34"/>
  <c r="LP331" i="34"/>
  <c r="LQ331" i="34"/>
  <c r="LR331" i="34"/>
  <c r="LS331" i="34"/>
  <c r="LT331" i="34"/>
  <c r="LU331" i="34"/>
  <c r="LV331" i="34"/>
  <c r="LW331" i="34"/>
  <c r="LX331" i="34"/>
  <c r="LY331" i="34"/>
  <c r="LZ331" i="34"/>
  <c r="MA331" i="34"/>
  <c r="MB331" i="34"/>
  <c r="MC331" i="34"/>
  <c r="MD331" i="34"/>
  <c r="ME331" i="34"/>
  <c r="MF331" i="34"/>
  <c r="MG331" i="34"/>
  <c r="MH331" i="34"/>
  <c r="MI331" i="34"/>
  <c r="MJ331" i="34"/>
  <c r="F332" i="34"/>
  <c r="G332" i="34"/>
  <c r="H332" i="34"/>
  <c r="I332" i="34"/>
  <c r="J332" i="34"/>
  <c r="K332" i="34"/>
  <c r="L332" i="34"/>
  <c r="M332" i="34"/>
  <c r="N332" i="34"/>
  <c r="O332" i="34"/>
  <c r="P332" i="34"/>
  <c r="Q332" i="34"/>
  <c r="R332" i="34"/>
  <c r="S332" i="34"/>
  <c r="T332" i="34"/>
  <c r="U332" i="34"/>
  <c r="V332" i="34"/>
  <c r="W332" i="34"/>
  <c r="X332" i="34"/>
  <c r="Y332" i="34"/>
  <c r="Z332" i="34"/>
  <c r="AA332" i="34"/>
  <c r="AB332" i="34"/>
  <c r="AC332" i="34"/>
  <c r="AD332" i="34"/>
  <c r="AE332" i="34"/>
  <c r="AF332" i="34"/>
  <c r="AG332" i="34"/>
  <c r="AH332" i="34"/>
  <c r="AI332" i="34"/>
  <c r="AJ332" i="34"/>
  <c r="AK332" i="34"/>
  <c r="AL332" i="34"/>
  <c r="AM332" i="34"/>
  <c r="AN332" i="34"/>
  <c r="AO332" i="34"/>
  <c r="AP332" i="34"/>
  <c r="AQ332" i="34"/>
  <c r="AR332" i="34"/>
  <c r="AS332" i="34"/>
  <c r="AT332" i="34"/>
  <c r="AU332" i="34"/>
  <c r="AV332" i="34"/>
  <c r="AW332" i="34"/>
  <c r="AX332" i="34"/>
  <c r="AY332" i="34"/>
  <c r="AZ332" i="34"/>
  <c r="BA332" i="34"/>
  <c r="BB332" i="34"/>
  <c r="BC332" i="34"/>
  <c r="BD332" i="34"/>
  <c r="BE332" i="34"/>
  <c r="BF332" i="34"/>
  <c r="BG332" i="34"/>
  <c r="BH332" i="34"/>
  <c r="BI332" i="34"/>
  <c r="BJ332" i="34"/>
  <c r="BK332" i="34"/>
  <c r="BL332" i="34"/>
  <c r="BM332" i="34"/>
  <c r="BN332" i="34"/>
  <c r="BO332" i="34"/>
  <c r="BP332" i="34"/>
  <c r="BQ332" i="34"/>
  <c r="BR332" i="34"/>
  <c r="BS332" i="34"/>
  <c r="BT332" i="34"/>
  <c r="BU332" i="34"/>
  <c r="BV332" i="34"/>
  <c r="BW332" i="34"/>
  <c r="BX332" i="34"/>
  <c r="BY332" i="34"/>
  <c r="BZ332" i="34"/>
  <c r="CA332" i="34"/>
  <c r="CB332" i="34"/>
  <c r="CC332" i="34"/>
  <c r="CD332" i="34"/>
  <c r="CE332" i="34"/>
  <c r="CF332" i="34"/>
  <c r="CG332" i="34"/>
  <c r="CH332" i="34"/>
  <c r="CI332" i="34"/>
  <c r="CJ332" i="34"/>
  <c r="CK332" i="34"/>
  <c r="CL332" i="34"/>
  <c r="CM332" i="34"/>
  <c r="CN332" i="34"/>
  <c r="CO332" i="34"/>
  <c r="CP332" i="34"/>
  <c r="CQ332" i="34"/>
  <c r="CR332" i="34"/>
  <c r="CS332" i="34"/>
  <c r="CT332" i="34"/>
  <c r="CU332" i="34"/>
  <c r="CV332" i="34"/>
  <c r="CW332" i="34"/>
  <c r="CX332" i="34"/>
  <c r="CY332" i="34"/>
  <c r="CZ332" i="34"/>
  <c r="DA332" i="34"/>
  <c r="DB332" i="34"/>
  <c r="DC332" i="34"/>
  <c r="DD332" i="34"/>
  <c r="DE332" i="34"/>
  <c r="DF332" i="34"/>
  <c r="DG332" i="34"/>
  <c r="DH332" i="34"/>
  <c r="DI332" i="34"/>
  <c r="DJ332" i="34"/>
  <c r="DK332" i="34"/>
  <c r="DL332" i="34"/>
  <c r="DM332" i="34"/>
  <c r="DN332" i="34"/>
  <c r="DO332" i="34"/>
  <c r="DP332" i="34"/>
  <c r="DQ332" i="34"/>
  <c r="DR332" i="34"/>
  <c r="DS332" i="34"/>
  <c r="DT332" i="34"/>
  <c r="DU332" i="34"/>
  <c r="DV332" i="34"/>
  <c r="DW332" i="34"/>
  <c r="DX332" i="34"/>
  <c r="DY332" i="34"/>
  <c r="DZ332" i="34"/>
  <c r="EA332" i="34"/>
  <c r="EB332" i="34"/>
  <c r="EC332" i="34"/>
  <c r="ED332" i="34"/>
  <c r="EE332" i="34"/>
  <c r="EF332" i="34"/>
  <c r="EG332" i="34"/>
  <c r="EH332" i="34"/>
  <c r="EI332" i="34"/>
  <c r="EJ332" i="34"/>
  <c r="EK332" i="34"/>
  <c r="EL332" i="34"/>
  <c r="EM332" i="34"/>
  <c r="EN332" i="34"/>
  <c r="EO332" i="34"/>
  <c r="EP332" i="34"/>
  <c r="EQ332" i="34"/>
  <c r="ER332" i="34"/>
  <c r="ES332" i="34"/>
  <c r="ET332" i="34"/>
  <c r="EU332" i="34"/>
  <c r="EV332" i="34"/>
  <c r="EW332" i="34"/>
  <c r="EX332" i="34"/>
  <c r="EY332" i="34"/>
  <c r="EZ332" i="34"/>
  <c r="FA332" i="34"/>
  <c r="FB332" i="34"/>
  <c r="FC332" i="34"/>
  <c r="FD332" i="34"/>
  <c r="FE332" i="34"/>
  <c r="FF332" i="34"/>
  <c r="FG332" i="34"/>
  <c r="FH332" i="34"/>
  <c r="FI332" i="34"/>
  <c r="FJ332" i="34"/>
  <c r="FK332" i="34"/>
  <c r="FL332" i="34"/>
  <c r="FM332" i="34"/>
  <c r="FN332" i="34"/>
  <c r="FO332" i="34"/>
  <c r="FP332" i="34"/>
  <c r="FQ332" i="34"/>
  <c r="FR332" i="34"/>
  <c r="FS332" i="34"/>
  <c r="FT332" i="34"/>
  <c r="FU332" i="34"/>
  <c r="FV332" i="34"/>
  <c r="FW332" i="34"/>
  <c r="FX332" i="34"/>
  <c r="FY332" i="34"/>
  <c r="FZ332" i="34"/>
  <c r="GA332" i="34"/>
  <c r="GB332" i="34"/>
  <c r="GC332" i="34"/>
  <c r="GD332" i="34"/>
  <c r="GE332" i="34"/>
  <c r="GF332" i="34"/>
  <c r="GG332" i="34"/>
  <c r="GH332" i="34"/>
  <c r="GI332" i="34"/>
  <c r="GJ332" i="34"/>
  <c r="GK332" i="34"/>
  <c r="GL332" i="34"/>
  <c r="GM332" i="34"/>
  <c r="GN332" i="34"/>
  <c r="GO332" i="34"/>
  <c r="GP332" i="34"/>
  <c r="GQ332" i="34"/>
  <c r="GR332" i="34"/>
  <c r="GS332" i="34"/>
  <c r="GT332" i="34"/>
  <c r="GU332" i="34"/>
  <c r="GV332" i="34"/>
  <c r="GW332" i="34"/>
  <c r="GX332" i="34"/>
  <c r="GY332" i="34"/>
  <c r="GZ332" i="34"/>
  <c r="HA332" i="34"/>
  <c r="HB332" i="34"/>
  <c r="HC332" i="34"/>
  <c r="HD332" i="34"/>
  <c r="HE332" i="34"/>
  <c r="HF332" i="34"/>
  <c r="HG332" i="34"/>
  <c r="HH332" i="34"/>
  <c r="HI332" i="34"/>
  <c r="HJ332" i="34"/>
  <c r="HK332" i="34"/>
  <c r="HL332" i="34"/>
  <c r="HM332" i="34"/>
  <c r="HN332" i="34"/>
  <c r="HO332" i="34"/>
  <c r="HP332" i="34"/>
  <c r="HQ332" i="34"/>
  <c r="HR332" i="34"/>
  <c r="HS332" i="34"/>
  <c r="HT332" i="34"/>
  <c r="HU332" i="34"/>
  <c r="HV332" i="34"/>
  <c r="HW332" i="34"/>
  <c r="HX332" i="34"/>
  <c r="HY332" i="34"/>
  <c r="HZ332" i="34"/>
  <c r="IA332" i="34"/>
  <c r="IB332" i="34"/>
  <c r="IC332" i="34"/>
  <c r="ID332" i="34"/>
  <c r="IE332" i="34"/>
  <c r="IF332" i="34"/>
  <c r="IG332" i="34"/>
  <c r="IH332" i="34"/>
  <c r="II332" i="34"/>
  <c r="IJ332" i="34"/>
  <c r="IK332" i="34"/>
  <c r="IL332" i="34"/>
  <c r="IM332" i="34"/>
  <c r="IN332" i="34"/>
  <c r="IO332" i="34"/>
  <c r="IP332" i="34"/>
  <c r="IQ332" i="34"/>
  <c r="IR332" i="34"/>
  <c r="IS332" i="34"/>
  <c r="IT332" i="34"/>
  <c r="IU332" i="34"/>
  <c r="IV332" i="34"/>
  <c r="IW332" i="34"/>
  <c r="IX332" i="34"/>
  <c r="IY332" i="34"/>
  <c r="IZ332" i="34"/>
  <c r="JA332" i="34"/>
  <c r="JB332" i="34"/>
  <c r="JC332" i="34"/>
  <c r="JD332" i="34"/>
  <c r="JE332" i="34"/>
  <c r="JF332" i="34"/>
  <c r="JG332" i="34"/>
  <c r="JH332" i="34"/>
  <c r="JI332" i="34"/>
  <c r="JJ332" i="34"/>
  <c r="JK332" i="34"/>
  <c r="JL332" i="34"/>
  <c r="JM332" i="34"/>
  <c r="JN332" i="34"/>
  <c r="JO332" i="34"/>
  <c r="JP332" i="34"/>
  <c r="JQ332" i="34"/>
  <c r="JR332" i="34"/>
  <c r="JS332" i="34"/>
  <c r="JT332" i="34"/>
  <c r="JU332" i="34"/>
  <c r="JV332" i="34"/>
  <c r="JW332" i="34"/>
  <c r="JX332" i="34"/>
  <c r="JY332" i="34"/>
  <c r="JZ332" i="34"/>
  <c r="KA332" i="34"/>
  <c r="KB332" i="34"/>
  <c r="KC332" i="34"/>
  <c r="KD332" i="34"/>
  <c r="KE332" i="34"/>
  <c r="KF332" i="34"/>
  <c r="KG332" i="34"/>
  <c r="KH332" i="34"/>
  <c r="KI332" i="34"/>
  <c r="KJ332" i="34"/>
  <c r="KK332" i="34"/>
  <c r="KL332" i="34"/>
  <c r="KM332" i="34"/>
  <c r="KN332" i="34"/>
  <c r="KO332" i="34"/>
  <c r="KP332" i="34"/>
  <c r="KQ332" i="34"/>
  <c r="KR332" i="34"/>
  <c r="KS332" i="34"/>
  <c r="KT332" i="34"/>
  <c r="KU332" i="34"/>
  <c r="KV332" i="34"/>
  <c r="KW332" i="34"/>
  <c r="KX332" i="34"/>
  <c r="KY332" i="34"/>
  <c r="KZ332" i="34"/>
  <c r="LA332" i="34"/>
  <c r="LB332" i="34"/>
  <c r="LC332" i="34"/>
  <c r="LD332" i="34"/>
  <c r="LE332" i="34"/>
  <c r="LF332" i="34"/>
  <c r="LG332" i="34"/>
  <c r="LH332" i="34"/>
  <c r="LI332" i="34"/>
  <c r="LJ332" i="34"/>
  <c r="LK332" i="34"/>
  <c r="LL332" i="34"/>
  <c r="LM332" i="34"/>
  <c r="LN332" i="34"/>
  <c r="LO332" i="34"/>
  <c r="LP332" i="34"/>
  <c r="LQ332" i="34"/>
  <c r="LR332" i="34"/>
  <c r="LS332" i="34"/>
  <c r="LT332" i="34"/>
  <c r="LU332" i="34"/>
  <c r="LV332" i="34"/>
  <c r="LW332" i="34"/>
  <c r="LX332" i="34"/>
  <c r="LY332" i="34"/>
  <c r="LZ332" i="34"/>
  <c r="MA332" i="34"/>
  <c r="MB332" i="34"/>
  <c r="MC332" i="34"/>
  <c r="MD332" i="34"/>
  <c r="ME332" i="34"/>
  <c r="MF332" i="34"/>
  <c r="MG332" i="34"/>
  <c r="MH332" i="34"/>
  <c r="MI332" i="34"/>
  <c r="MJ332" i="34"/>
  <c r="F333" i="34"/>
  <c r="G333" i="34"/>
  <c r="H333" i="34"/>
  <c r="I333" i="34"/>
  <c r="J333" i="34"/>
  <c r="K333" i="34"/>
  <c r="L333" i="34"/>
  <c r="M333" i="34"/>
  <c r="M325" i="34" s="1"/>
  <c r="N333" i="34"/>
  <c r="O333" i="34"/>
  <c r="P333" i="34"/>
  <c r="Q333" i="34"/>
  <c r="R333" i="34"/>
  <c r="S333" i="34"/>
  <c r="T333" i="34"/>
  <c r="U333" i="34"/>
  <c r="U325" i="34" s="1"/>
  <c r="V333" i="34"/>
  <c r="W333" i="34"/>
  <c r="X333" i="34"/>
  <c r="Y333" i="34"/>
  <c r="Z333" i="34"/>
  <c r="AA333" i="34"/>
  <c r="AB333" i="34"/>
  <c r="AC333" i="34"/>
  <c r="AC325" i="34" s="1"/>
  <c r="AD333" i="34"/>
  <c r="AE333" i="34"/>
  <c r="AF333" i="34"/>
  <c r="AG333" i="34"/>
  <c r="AH333" i="34"/>
  <c r="AI333" i="34"/>
  <c r="AJ333" i="34"/>
  <c r="AK333" i="34"/>
  <c r="AK325" i="34" s="1"/>
  <c r="AL333" i="34"/>
  <c r="AM333" i="34"/>
  <c r="AN333" i="34"/>
  <c r="AO333" i="34"/>
  <c r="AP333" i="34"/>
  <c r="AQ333" i="34"/>
  <c r="AR333" i="34"/>
  <c r="AS333" i="34"/>
  <c r="AS325" i="34" s="1"/>
  <c r="AT333" i="34"/>
  <c r="AU333" i="34"/>
  <c r="AV333" i="34"/>
  <c r="AW333" i="34"/>
  <c r="AX333" i="34"/>
  <c r="AY333" i="34"/>
  <c r="AZ333" i="34"/>
  <c r="BA333" i="34"/>
  <c r="BA325" i="34" s="1"/>
  <c r="BB333" i="34"/>
  <c r="BC333" i="34"/>
  <c r="BD333" i="34"/>
  <c r="BE333" i="34"/>
  <c r="BF333" i="34"/>
  <c r="BG333" i="34"/>
  <c r="BH333" i="34"/>
  <c r="BI333" i="34"/>
  <c r="BI325" i="34" s="1"/>
  <c r="BJ333" i="34"/>
  <c r="BK333" i="34"/>
  <c r="BL333" i="34"/>
  <c r="BM333" i="34"/>
  <c r="BN333" i="34"/>
  <c r="BO333" i="34"/>
  <c r="BP333" i="34"/>
  <c r="BQ333" i="34"/>
  <c r="BQ325" i="34" s="1"/>
  <c r="BR333" i="34"/>
  <c r="BS333" i="34"/>
  <c r="BT333" i="34"/>
  <c r="BU333" i="34"/>
  <c r="BV333" i="34"/>
  <c r="BW333" i="34"/>
  <c r="BX333" i="34"/>
  <c r="BY333" i="34"/>
  <c r="BY325" i="34" s="1"/>
  <c r="BZ333" i="34"/>
  <c r="CA333" i="34"/>
  <c r="CB333" i="34"/>
  <c r="CC333" i="34"/>
  <c r="CD333" i="34"/>
  <c r="CE333" i="34"/>
  <c r="CF333" i="34"/>
  <c r="CG333" i="34"/>
  <c r="CG325" i="34" s="1"/>
  <c r="CH333" i="34"/>
  <c r="CI333" i="34"/>
  <c r="CJ333" i="34"/>
  <c r="CK333" i="34"/>
  <c r="CL333" i="34"/>
  <c r="CM333" i="34"/>
  <c r="CN333" i="34"/>
  <c r="CO333" i="34"/>
  <c r="CO325" i="34" s="1"/>
  <c r="CP333" i="34"/>
  <c r="CQ333" i="34"/>
  <c r="CR333" i="34"/>
  <c r="CS333" i="34"/>
  <c r="CT333" i="34"/>
  <c r="CU333" i="34"/>
  <c r="CV333" i="34"/>
  <c r="CW333" i="34"/>
  <c r="CW325" i="34" s="1"/>
  <c r="CX333" i="34"/>
  <c r="CY333" i="34"/>
  <c r="CZ333" i="34"/>
  <c r="DA333" i="34"/>
  <c r="DB333" i="34"/>
  <c r="DC333" i="34"/>
  <c r="DD333" i="34"/>
  <c r="DE333" i="34"/>
  <c r="DE325" i="34" s="1"/>
  <c r="DF333" i="34"/>
  <c r="DG333" i="34"/>
  <c r="DH333" i="34"/>
  <c r="DI333" i="34"/>
  <c r="DJ333" i="34"/>
  <c r="DK333" i="34"/>
  <c r="DL333" i="34"/>
  <c r="DM333" i="34"/>
  <c r="DM325" i="34" s="1"/>
  <c r="DN333" i="34"/>
  <c r="DO333" i="34"/>
  <c r="DP333" i="34"/>
  <c r="DQ333" i="34"/>
  <c r="DR333" i="34"/>
  <c r="DS333" i="34"/>
  <c r="DT333" i="34"/>
  <c r="DU333" i="34"/>
  <c r="DU325" i="34" s="1"/>
  <c r="DV333" i="34"/>
  <c r="DW333" i="34"/>
  <c r="DX333" i="34"/>
  <c r="DY333" i="34"/>
  <c r="DZ333" i="34"/>
  <c r="EA333" i="34"/>
  <c r="EB333" i="34"/>
  <c r="EC333" i="34"/>
  <c r="EC325" i="34" s="1"/>
  <c r="ED333" i="34"/>
  <c r="EE333" i="34"/>
  <c r="EF333" i="34"/>
  <c r="EG333" i="34"/>
  <c r="EH333" i="34"/>
  <c r="EI333" i="34"/>
  <c r="EJ333" i="34"/>
  <c r="EK333" i="34"/>
  <c r="EK325" i="34" s="1"/>
  <c r="EL333" i="34"/>
  <c r="EM333" i="34"/>
  <c r="EN333" i="34"/>
  <c r="EO333" i="34"/>
  <c r="EP333" i="34"/>
  <c r="EQ333" i="34"/>
  <c r="ER333" i="34"/>
  <c r="ES333" i="34"/>
  <c r="ES325" i="34" s="1"/>
  <c r="ET333" i="34"/>
  <c r="EU333" i="34"/>
  <c r="EV333" i="34"/>
  <c r="EW333" i="34"/>
  <c r="EX333" i="34"/>
  <c r="EY333" i="34"/>
  <c r="EZ333" i="34"/>
  <c r="FA333" i="34"/>
  <c r="FA325" i="34" s="1"/>
  <c r="FB333" i="34"/>
  <c r="FC333" i="34"/>
  <c r="FD333" i="34"/>
  <c r="FE333" i="34"/>
  <c r="FF333" i="34"/>
  <c r="FG333" i="34"/>
  <c r="FH333" i="34"/>
  <c r="FI333" i="34"/>
  <c r="FI325" i="34" s="1"/>
  <c r="FJ333" i="34"/>
  <c r="FK333" i="34"/>
  <c r="FL333" i="34"/>
  <c r="FM333" i="34"/>
  <c r="FN333" i="34"/>
  <c r="FO333" i="34"/>
  <c r="FP333" i="34"/>
  <c r="FQ333" i="34"/>
  <c r="FQ325" i="34" s="1"/>
  <c r="FR333" i="34"/>
  <c r="FS333" i="34"/>
  <c r="FT333" i="34"/>
  <c r="FU333" i="34"/>
  <c r="FV333" i="34"/>
  <c r="FW333" i="34"/>
  <c r="FX333" i="34"/>
  <c r="FY333" i="34"/>
  <c r="FY325" i="34" s="1"/>
  <c r="FZ333" i="34"/>
  <c r="GA333" i="34"/>
  <c r="GB333" i="34"/>
  <c r="GC333" i="34"/>
  <c r="GD333" i="34"/>
  <c r="GE333" i="34"/>
  <c r="GF333" i="34"/>
  <c r="GG333" i="34"/>
  <c r="GG325" i="34" s="1"/>
  <c r="GH333" i="34"/>
  <c r="GI333" i="34"/>
  <c r="GJ333" i="34"/>
  <c r="GK333" i="34"/>
  <c r="GL333" i="34"/>
  <c r="GM333" i="34"/>
  <c r="GN333" i="34"/>
  <c r="GO333" i="34"/>
  <c r="GO325" i="34" s="1"/>
  <c r="GP333" i="34"/>
  <c r="GQ333" i="34"/>
  <c r="GR333" i="34"/>
  <c r="GS333" i="34"/>
  <c r="GT333" i="34"/>
  <c r="GU333" i="34"/>
  <c r="GV333" i="34"/>
  <c r="GW333" i="34"/>
  <c r="GW325" i="34" s="1"/>
  <c r="GX333" i="34"/>
  <c r="GY333" i="34"/>
  <c r="GZ333" i="34"/>
  <c r="HA333" i="34"/>
  <c r="HB333" i="34"/>
  <c r="HC333" i="34"/>
  <c r="HD333" i="34"/>
  <c r="HE333" i="34"/>
  <c r="HE325" i="34" s="1"/>
  <c r="HF333" i="34"/>
  <c r="HG333" i="34"/>
  <c r="HH333" i="34"/>
  <c r="HI333" i="34"/>
  <c r="HJ333" i="34"/>
  <c r="HK333" i="34"/>
  <c r="HL333" i="34"/>
  <c r="HM333" i="34"/>
  <c r="HM325" i="34" s="1"/>
  <c r="HN333" i="34"/>
  <c r="HO333" i="34"/>
  <c r="HP333" i="34"/>
  <c r="HQ333" i="34"/>
  <c r="HR333" i="34"/>
  <c r="HS333" i="34"/>
  <c r="HT333" i="34"/>
  <c r="HU333" i="34"/>
  <c r="HU325" i="34" s="1"/>
  <c r="HV333" i="34"/>
  <c r="HW333" i="34"/>
  <c r="HX333" i="34"/>
  <c r="HY333" i="34"/>
  <c r="HZ333" i="34"/>
  <c r="IA333" i="34"/>
  <c r="IB333" i="34"/>
  <c r="IC333" i="34"/>
  <c r="IC325" i="34" s="1"/>
  <c r="ID333" i="34"/>
  <c r="IE333" i="34"/>
  <c r="IF333" i="34"/>
  <c r="IG333" i="34"/>
  <c r="IH333" i="34"/>
  <c r="II333" i="34"/>
  <c r="IJ333" i="34"/>
  <c r="IK333" i="34"/>
  <c r="IK325" i="34" s="1"/>
  <c r="IL333" i="34"/>
  <c r="IM333" i="34"/>
  <c r="IN333" i="34"/>
  <c r="IO333" i="34"/>
  <c r="IP333" i="34"/>
  <c r="IQ333" i="34"/>
  <c r="IR333" i="34"/>
  <c r="IS333" i="34"/>
  <c r="IS325" i="34" s="1"/>
  <c r="IT333" i="34"/>
  <c r="IU333" i="34"/>
  <c r="IV333" i="34"/>
  <c r="IW333" i="34"/>
  <c r="IX333" i="34"/>
  <c r="IY333" i="34"/>
  <c r="IZ333" i="34"/>
  <c r="JA333" i="34"/>
  <c r="JB333" i="34"/>
  <c r="JC333" i="34"/>
  <c r="JD333" i="34"/>
  <c r="JE333" i="34"/>
  <c r="JF333" i="34"/>
  <c r="JG333" i="34"/>
  <c r="JH333" i="34"/>
  <c r="JI333" i="34"/>
  <c r="JI325" i="34" s="1"/>
  <c r="JJ333" i="34"/>
  <c r="JK333" i="34"/>
  <c r="JL333" i="34"/>
  <c r="JM333" i="34"/>
  <c r="JN333" i="34"/>
  <c r="JO333" i="34"/>
  <c r="JP333" i="34"/>
  <c r="JQ333" i="34"/>
  <c r="JQ325" i="34" s="1"/>
  <c r="JR333" i="34"/>
  <c r="JS333" i="34"/>
  <c r="JT333" i="34"/>
  <c r="JU333" i="34"/>
  <c r="JV333" i="34"/>
  <c r="JW333" i="34"/>
  <c r="JX333" i="34"/>
  <c r="JY333" i="34"/>
  <c r="JY325" i="34" s="1"/>
  <c r="JZ333" i="34"/>
  <c r="KA333" i="34"/>
  <c r="KB333" i="34"/>
  <c r="KC333" i="34"/>
  <c r="KD333" i="34"/>
  <c r="KE333" i="34"/>
  <c r="KF333" i="34"/>
  <c r="KG333" i="34"/>
  <c r="KG325" i="34" s="1"/>
  <c r="KH333" i="34"/>
  <c r="KI333" i="34"/>
  <c r="KJ333" i="34"/>
  <c r="KK333" i="34"/>
  <c r="KL333" i="34"/>
  <c r="KM333" i="34"/>
  <c r="KN333" i="34"/>
  <c r="KO333" i="34"/>
  <c r="KO325" i="34" s="1"/>
  <c r="KP333" i="34"/>
  <c r="KQ333" i="34"/>
  <c r="KR333" i="34"/>
  <c r="KS333" i="34"/>
  <c r="KT333" i="34"/>
  <c r="KU333" i="34"/>
  <c r="KV333" i="34"/>
  <c r="KW333" i="34"/>
  <c r="KW325" i="34" s="1"/>
  <c r="KX333" i="34"/>
  <c r="KY333" i="34"/>
  <c r="KZ333" i="34"/>
  <c r="LA333" i="34"/>
  <c r="LB333" i="34"/>
  <c r="LC333" i="34"/>
  <c r="LD333" i="34"/>
  <c r="LE333" i="34"/>
  <c r="LE325" i="34" s="1"/>
  <c r="LF333" i="34"/>
  <c r="LG333" i="34"/>
  <c r="LH333" i="34"/>
  <c r="LI333" i="34"/>
  <c r="LJ333" i="34"/>
  <c r="LK333" i="34"/>
  <c r="LL333" i="34"/>
  <c r="LM333" i="34"/>
  <c r="LM325" i="34" s="1"/>
  <c r="LN333" i="34"/>
  <c r="LO333" i="34"/>
  <c r="LP333" i="34"/>
  <c r="LQ333" i="34"/>
  <c r="LR333" i="34"/>
  <c r="LS333" i="34"/>
  <c r="LT333" i="34"/>
  <c r="LU333" i="34"/>
  <c r="LU325" i="34" s="1"/>
  <c r="LV333" i="34"/>
  <c r="LW333" i="34"/>
  <c r="LX333" i="34"/>
  <c r="LY333" i="34"/>
  <c r="LZ333" i="34"/>
  <c r="MA333" i="34"/>
  <c r="MB333" i="34"/>
  <c r="MC333" i="34"/>
  <c r="MC325" i="34" s="1"/>
  <c r="MD333" i="34"/>
  <c r="ME333" i="34"/>
  <c r="MF333" i="34"/>
  <c r="MG333" i="34"/>
  <c r="MH333" i="34"/>
  <c r="MI333" i="34"/>
  <c r="MJ333" i="34"/>
  <c r="DF325" i="45"/>
  <c r="F326" i="45"/>
  <c r="G326" i="45"/>
  <c r="H326" i="45"/>
  <c r="I326" i="45"/>
  <c r="J326" i="45"/>
  <c r="K326" i="45"/>
  <c r="L326" i="45"/>
  <c r="M326" i="45"/>
  <c r="N326" i="45"/>
  <c r="N325" i="45" s="1"/>
  <c r="O326" i="45"/>
  <c r="P326" i="45"/>
  <c r="Q326" i="45"/>
  <c r="R326" i="45"/>
  <c r="S326" i="45"/>
  <c r="T326" i="45"/>
  <c r="U326" i="45"/>
  <c r="V326" i="45"/>
  <c r="V325" i="45" s="1"/>
  <c r="W326" i="45"/>
  <c r="X326" i="45"/>
  <c r="Y326" i="45"/>
  <c r="Z326" i="45"/>
  <c r="AA326" i="45"/>
  <c r="AB326" i="45"/>
  <c r="AC326" i="45"/>
  <c r="AD326" i="45"/>
  <c r="AD325" i="45" s="1"/>
  <c r="AE326" i="45"/>
  <c r="AF326" i="45"/>
  <c r="AG326" i="45"/>
  <c r="AH326" i="45"/>
  <c r="AI326" i="45"/>
  <c r="AJ326" i="45"/>
  <c r="AK326" i="45"/>
  <c r="AL326" i="45"/>
  <c r="AM326" i="45"/>
  <c r="AN326" i="45"/>
  <c r="AO326" i="45"/>
  <c r="AP326" i="45"/>
  <c r="AQ326" i="45"/>
  <c r="AR326" i="45"/>
  <c r="AS326" i="45"/>
  <c r="AT326" i="45"/>
  <c r="AU326" i="45"/>
  <c r="AV326" i="45"/>
  <c r="AW326" i="45"/>
  <c r="AX326" i="45"/>
  <c r="AY326" i="45"/>
  <c r="AZ326" i="45"/>
  <c r="BA326" i="45"/>
  <c r="BB326" i="45"/>
  <c r="BB325" i="45" s="1"/>
  <c r="BC326" i="45"/>
  <c r="BD326" i="45"/>
  <c r="BE326" i="45"/>
  <c r="BF326" i="45"/>
  <c r="BG326" i="45"/>
  <c r="BH326" i="45"/>
  <c r="BI326" i="45"/>
  <c r="BJ326" i="45"/>
  <c r="BJ325" i="45" s="1"/>
  <c r="BK326" i="45"/>
  <c r="BL326" i="45"/>
  <c r="BM326" i="45"/>
  <c r="BN326" i="45"/>
  <c r="BO326" i="45"/>
  <c r="BP326" i="45"/>
  <c r="BQ326" i="45"/>
  <c r="BR326" i="45"/>
  <c r="BS326" i="45"/>
  <c r="BT326" i="45"/>
  <c r="BU326" i="45"/>
  <c r="BV326" i="45"/>
  <c r="BW326" i="45"/>
  <c r="BX326" i="45"/>
  <c r="BY326" i="45"/>
  <c r="BZ326" i="45"/>
  <c r="BZ325" i="45" s="1"/>
  <c r="CA326" i="45"/>
  <c r="CB326" i="45"/>
  <c r="CC326" i="45"/>
  <c r="CD326" i="45"/>
  <c r="CE326" i="45"/>
  <c r="CF326" i="45"/>
  <c r="CG326" i="45"/>
  <c r="CH326" i="45"/>
  <c r="CH325" i="45" s="1"/>
  <c r="CI326" i="45"/>
  <c r="CJ326" i="45"/>
  <c r="CK326" i="45"/>
  <c r="CL326" i="45"/>
  <c r="CM326" i="45"/>
  <c r="CN326" i="45"/>
  <c r="CO326" i="45"/>
  <c r="CP326" i="45"/>
  <c r="CP325" i="45" s="1"/>
  <c r="CQ326" i="45"/>
  <c r="CR326" i="45"/>
  <c r="CS326" i="45"/>
  <c r="CT326" i="45"/>
  <c r="CU326" i="45"/>
  <c r="CV326" i="45"/>
  <c r="CW326" i="45"/>
  <c r="CX326" i="45"/>
  <c r="CY326" i="45"/>
  <c r="CZ326" i="45"/>
  <c r="DA326" i="45"/>
  <c r="DB326" i="45"/>
  <c r="DC326" i="45"/>
  <c r="DD326" i="45"/>
  <c r="DE326" i="45"/>
  <c r="DF326" i="45"/>
  <c r="DG326" i="45"/>
  <c r="DH326" i="45"/>
  <c r="DI326" i="45"/>
  <c r="DJ326" i="45"/>
  <c r="DK326" i="45"/>
  <c r="DL326" i="45"/>
  <c r="DM326" i="45"/>
  <c r="DN326" i="45"/>
  <c r="DN325" i="45" s="1"/>
  <c r="DO326" i="45"/>
  <c r="DP326" i="45"/>
  <c r="DQ326" i="45"/>
  <c r="DR326" i="45"/>
  <c r="DS326" i="45"/>
  <c r="DT326" i="45"/>
  <c r="DU326" i="45"/>
  <c r="DV326" i="45"/>
  <c r="DV325" i="45" s="1"/>
  <c r="DW326" i="45"/>
  <c r="DX326" i="45"/>
  <c r="DY326" i="45"/>
  <c r="DZ326" i="45"/>
  <c r="EA326" i="45"/>
  <c r="EB326" i="45"/>
  <c r="EC326" i="45"/>
  <c r="ED326" i="45"/>
  <c r="EE326" i="45"/>
  <c r="EF326" i="45"/>
  <c r="EG326" i="45"/>
  <c r="EH326" i="45"/>
  <c r="EI326" i="45"/>
  <c r="EJ326" i="45"/>
  <c r="EK326" i="45"/>
  <c r="EL326" i="45"/>
  <c r="EL325" i="45" s="1"/>
  <c r="EM326" i="45"/>
  <c r="EN326" i="45"/>
  <c r="EO326" i="45"/>
  <c r="EP326" i="45"/>
  <c r="EQ326" i="45"/>
  <c r="ER326" i="45"/>
  <c r="ES326" i="45"/>
  <c r="ET326" i="45"/>
  <c r="ET325" i="45" s="1"/>
  <c r="EU326" i="45"/>
  <c r="EV326" i="45"/>
  <c r="EW326" i="45"/>
  <c r="EX326" i="45"/>
  <c r="EY326" i="45"/>
  <c r="EZ326" i="45"/>
  <c r="FA326" i="45"/>
  <c r="FB326" i="45"/>
  <c r="FB325" i="45" s="1"/>
  <c r="FC326" i="45"/>
  <c r="FD326" i="45"/>
  <c r="FE326" i="45"/>
  <c r="FF326" i="45"/>
  <c r="FG326" i="45"/>
  <c r="FH326" i="45"/>
  <c r="FI326" i="45"/>
  <c r="FJ326" i="45"/>
  <c r="FK326" i="45"/>
  <c r="FL326" i="45"/>
  <c r="FM326" i="45"/>
  <c r="FN326" i="45"/>
  <c r="FO326" i="45"/>
  <c r="FP326" i="45"/>
  <c r="FQ326" i="45"/>
  <c r="FR326" i="45"/>
  <c r="FS326" i="45"/>
  <c r="FT326" i="45"/>
  <c r="FU326" i="45"/>
  <c r="FV326" i="45"/>
  <c r="FW326" i="45"/>
  <c r="FX326" i="45"/>
  <c r="FY326" i="45"/>
  <c r="FZ326" i="45"/>
  <c r="FZ325" i="45" s="1"/>
  <c r="GA326" i="45"/>
  <c r="GB326" i="45"/>
  <c r="GC326" i="45"/>
  <c r="GD326" i="45"/>
  <c r="GE326" i="45"/>
  <c r="GF326" i="45"/>
  <c r="GG326" i="45"/>
  <c r="GH326" i="45"/>
  <c r="GH325" i="45" s="1"/>
  <c r="GI326" i="45"/>
  <c r="GJ326" i="45"/>
  <c r="GK326" i="45"/>
  <c r="GL326" i="45"/>
  <c r="GM326" i="45"/>
  <c r="GN326" i="45"/>
  <c r="GO326" i="45"/>
  <c r="GP326" i="45"/>
  <c r="GQ326" i="45"/>
  <c r="GR326" i="45"/>
  <c r="GS326" i="45"/>
  <c r="GT326" i="45"/>
  <c r="GU326" i="45"/>
  <c r="GV326" i="45"/>
  <c r="GW326" i="45"/>
  <c r="GX326" i="45"/>
  <c r="GX325" i="45" s="1"/>
  <c r="GY326" i="45"/>
  <c r="GZ326" i="45"/>
  <c r="HA326" i="45"/>
  <c r="HB326" i="45"/>
  <c r="HC326" i="45"/>
  <c r="HD326" i="45"/>
  <c r="HE326" i="45"/>
  <c r="HF326" i="45"/>
  <c r="HF325" i="45" s="1"/>
  <c r="HG326" i="45"/>
  <c r="HH326" i="45"/>
  <c r="HI326" i="45"/>
  <c r="HJ326" i="45"/>
  <c r="HK326" i="45"/>
  <c r="HL326" i="45"/>
  <c r="HM326" i="45"/>
  <c r="HN326" i="45"/>
  <c r="HN325" i="45" s="1"/>
  <c r="HO326" i="45"/>
  <c r="HP326" i="45"/>
  <c r="HQ326" i="45"/>
  <c r="HR326" i="45"/>
  <c r="HS326" i="45"/>
  <c r="HT326" i="45"/>
  <c r="HU326" i="45"/>
  <c r="HV326" i="45"/>
  <c r="HW326" i="45"/>
  <c r="HX326" i="45"/>
  <c r="HY326" i="45"/>
  <c r="HZ326" i="45"/>
  <c r="IA326" i="45"/>
  <c r="IB326" i="45"/>
  <c r="IC326" i="45"/>
  <c r="ID326" i="45"/>
  <c r="IE326" i="45"/>
  <c r="IF326" i="45"/>
  <c r="IG326" i="45"/>
  <c r="IH326" i="45"/>
  <c r="II326" i="45"/>
  <c r="IJ326" i="45"/>
  <c r="IK326" i="45"/>
  <c r="IL326" i="45"/>
  <c r="IL325" i="45" s="1"/>
  <c r="IM326" i="45"/>
  <c r="IN326" i="45"/>
  <c r="IO326" i="45"/>
  <c r="IP326" i="45"/>
  <c r="IQ326" i="45"/>
  <c r="IR326" i="45"/>
  <c r="IS326" i="45"/>
  <c r="IT326" i="45"/>
  <c r="IT325" i="45" s="1"/>
  <c r="IU326" i="45"/>
  <c r="IV326" i="45"/>
  <c r="IW326" i="45"/>
  <c r="IX326" i="45"/>
  <c r="IY326" i="45"/>
  <c r="IZ326" i="45"/>
  <c r="JA326" i="45"/>
  <c r="JB326" i="45"/>
  <c r="JC326" i="45"/>
  <c r="JD326" i="45"/>
  <c r="JE326" i="45"/>
  <c r="JF326" i="45"/>
  <c r="JG326" i="45"/>
  <c r="JH326" i="45"/>
  <c r="JI326" i="45"/>
  <c r="JJ326" i="45"/>
  <c r="JJ325" i="45" s="1"/>
  <c r="JK326" i="45"/>
  <c r="JL326" i="45"/>
  <c r="JM326" i="45"/>
  <c r="JN326" i="45"/>
  <c r="JO326" i="45"/>
  <c r="JP326" i="45"/>
  <c r="JQ326" i="45"/>
  <c r="JR326" i="45"/>
  <c r="JS326" i="45"/>
  <c r="JT326" i="45"/>
  <c r="JU326" i="45"/>
  <c r="JV326" i="45"/>
  <c r="JW326" i="45"/>
  <c r="JX326" i="45"/>
  <c r="JY326" i="45"/>
  <c r="JZ326" i="45"/>
  <c r="JZ325" i="45" s="1"/>
  <c r="KA326" i="45"/>
  <c r="KB326" i="45"/>
  <c r="KC326" i="45"/>
  <c r="KD326" i="45"/>
  <c r="KE326" i="45"/>
  <c r="KF326" i="45"/>
  <c r="KG326" i="45"/>
  <c r="KH326" i="45"/>
  <c r="KH325" i="45" s="1"/>
  <c r="KI326" i="45"/>
  <c r="KJ326" i="45"/>
  <c r="KK326" i="45"/>
  <c r="KL326" i="45"/>
  <c r="KM326" i="45"/>
  <c r="KN326" i="45"/>
  <c r="KO326" i="45"/>
  <c r="KP326" i="45"/>
  <c r="KP325" i="45" s="1"/>
  <c r="KQ326" i="45"/>
  <c r="KR326" i="45"/>
  <c r="KS326" i="45"/>
  <c r="KT326" i="45"/>
  <c r="KU326" i="45"/>
  <c r="KV326" i="45"/>
  <c r="KW326" i="45"/>
  <c r="KX326" i="45"/>
  <c r="KX325" i="45" s="1"/>
  <c r="KY326" i="45"/>
  <c r="KZ326" i="45"/>
  <c r="LA326" i="45"/>
  <c r="LB326" i="45"/>
  <c r="LC326" i="45"/>
  <c r="LD326" i="45"/>
  <c r="LE326" i="45"/>
  <c r="LF326" i="45"/>
  <c r="LF325" i="45" s="1"/>
  <c r="LG326" i="45"/>
  <c r="LH326" i="45"/>
  <c r="LH325" i="45" s="1"/>
  <c r="LI326" i="45"/>
  <c r="LJ326" i="45"/>
  <c r="LK326" i="45"/>
  <c r="LL326" i="45"/>
  <c r="LM326" i="45"/>
  <c r="LN326" i="45"/>
  <c r="LN325" i="45" s="1"/>
  <c r="LO326" i="45"/>
  <c r="LP326" i="45"/>
  <c r="LQ326" i="45"/>
  <c r="LR326" i="45"/>
  <c r="LS326" i="45"/>
  <c r="LT326" i="45"/>
  <c r="LU326" i="45"/>
  <c r="LV326" i="45"/>
  <c r="LV325" i="45" s="1"/>
  <c r="LW326" i="45"/>
  <c r="LX326" i="45"/>
  <c r="LY326" i="45"/>
  <c r="LZ326" i="45"/>
  <c r="MA326" i="45"/>
  <c r="MB326" i="45"/>
  <c r="MC326" i="45"/>
  <c r="MD326" i="45"/>
  <c r="MD325" i="45" s="1"/>
  <c r="ME326" i="45"/>
  <c r="MF326" i="45"/>
  <c r="MG326" i="45"/>
  <c r="MH326" i="45"/>
  <c r="MI326" i="45"/>
  <c r="MJ326" i="45"/>
  <c r="F327" i="45"/>
  <c r="G327" i="45"/>
  <c r="H327" i="45"/>
  <c r="I327" i="45"/>
  <c r="J327" i="45"/>
  <c r="K327" i="45"/>
  <c r="L327" i="45"/>
  <c r="M327" i="45"/>
  <c r="N327" i="45"/>
  <c r="O327" i="45"/>
  <c r="P327" i="45"/>
  <c r="Q327" i="45"/>
  <c r="R327" i="45"/>
  <c r="S327" i="45"/>
  <c r="T327" i="45"/>
  <c r="U327" i="45"/>
  <c r="V327" i="45"/>
  <c r="W327" i="45"/>
  <c r="X327" i="45"/>
  <c r="Y327" i="45"/>
  <c r="Z327" i="45"/>
  <c r="AA327" i="45"/>
  <c r="AB327" i="45"/>
  <c r="AC327" i="45"/>
  <c r="AD327" i="45"/>
  <c r="AE327" i="45"/>
  <c r="AF327" i="45"/>
  <c r="AG327" i="45"/>
  <c r="AH327" i="45"/>
  <c r="AI327" i="45"/>
  <c r="AJ327" i="45"/>
  <c r="AK327" i="45"/>
  <c r="AL327" i="45"/>
  <c r="AL325" i="45" s="1"/>
  <c r="AM327" i="45"/>
  <c r="AN327" i="45"/>
  <c r="AO327" i="45"/>
  <c r="AP327" i="45"/>
  <c r="AQ327" i="45"/>
  <c r="AR327" i="45"/>
  <c r="AS327" i="45"/>
  <c r="AT327" i="45"/>
  <c r="AT325" i="45" s="1"/>
  <c r="AU327" i="45"/>
  <c r="AV327" i="45"/>
  <c r="AW327" i="45"/>
  <c r="AX327" i="45"/>
  <c r="AY327" i="45"/>
  <c r="AZ327" i="45"/>
  <c r="BA327" i="45"/>
  <c r="BB327" i="45"/>
  <c r="BC327" i="45"/>
  <c r="BD327" i="45"/>
  <c r="BE327" i="45"/>
  <c r="BF327" i="45"/>
  <c r="BG327" i="45"/>
  <c r="BH327" i="45"/>
  <c r="BI327" i="45"/>
  <c r="BJ327" i="45"/>
  <c r="BK327" i="45"/>
  <c r="BL327" i="45"/>
  <c r="BM327" i="45"/>
  <c r="BN327" i="45"/>
  <c r="BO327" i="45"/>
  <c r="BP327" i="45"/>
  <c r="BQ327" i="45"/>
  <c r="BR327" i="45"/>
  <c r="BR325" i="45" s="1"/>
  <c r="BS327" i="45"/>
  <c r="BT327" i="45"/>
  <c r="BU327" i="45"/>
  <c r="BV327" i="45"/>
  <c r="BW327" i="45"/>
  <c r="BX327" i="45"/>
  <c r="BY327" i="45"/>
  <c r="BZ327" i="45"/>
  <c r="CA327" i="45"/>
  <c r="CB327" i="45"/>
  <c r="CC327" i="45"/>
  <c r="CD327" i="45"/>
  <c r="CE327" i="45"/>
  <c r="CF327" i="45"/>
  <c r="CG327" i="45"/>
  <c r="CH327" i="45"/>
  <c r="CI327" i="45"/>
  <c r="CJ327" i="45"/>
  <c r="CK327" i="45"/>
  <c r="CL327" i="45"/>
  <c r="CM327" i="45"/>
  <c r="CN327" i="45"/>
  <c r="CO327" i="45"/>
  <c r="CP327" i="45"/>
  <c r="CQ327" i="45"/>
  <c r="CR327" i="45"/>
  <c r="CS327" i="45"/>
  <c r="CT327" i="45"/>
  <c r="CU327" i="45"/>
  <c r="CV327" i="45"/>
  <c r="CW327" i="45"/>
  <c r="CX327" i="45"/>
  <c r="CX325" i="45" s="1"/>
  <c r="CY327" i="45"/>
  <c r="CZ327" i="45"/>
  <c r="DA327" i="45"/>
  <c r="DB327" i="45"/>
  <c r="DC327" i="45"/>
  <c r="DD327" i="45"/>
  <c r="DE327" i="45"/>
  <c r="DF327" i="45"/>
  <c r="DG327" i="45"/>
  <c r="DH327" i="45"/>
  <c r="DI327" i="45"/>
  <c r="DJ327" i="45"/>
  <c r="DK327" i="45"/>
  <c r="DL327" i="45"/>
  <c r="DM327" i="45"/>
  <c r="DN327" i="45"/>
  <c r="DO327" i="45"/>
  <c r="DP327" i="45"/>
  <c r="DQ327" i="45"/>
  <c r="DR327" i="45"/>
  <c r="DS327" i="45"/>
  <c r="DT327" i="45"/>
  <c r="DU327" i="45"/>
  <c r="DV327" i="45"/>
  <c r="DW327" i="45"/>
  <c r="DX327" i="45"/>
  <c r="DY327" i="45"/>
  <c r="DZ327" i="45"/>
  <c r="EA327" i="45"/>
  <c r="EB327" i="45"/>
  <c r="EC327" i="45"/>
  <c r="ED327" i="45"/>
  <c r="ED325" i="45" s="1"/>
  <c r="EE327" i="45"/>
  <c r="EF327" i="45"/>
  <c r="EG327" i="45"/>
  <c r="EH327" i="45"/>
  <c r="EI327" i="45"/>
  <c r="EJ327" i="45"/>
  <c r="EK327" i="45"/>
  <c r="EL327" i="45"/>
  <c r="EM327" i="45"/>
  <c r="EN327" i="45"/>
  <c r="EO327" i="45"/>
  <c r="EP327" i="45"/>
  <c r="EQ327" i="45"/>
  <c r="ER327" i="45"/>
  <c r="ES327" i="45"/>
  <c r="ET327" i="45"/>
  <c r="EU327" i="45"/>
  <c r="EV327" i="45"/>
  <c r="EW327" i="45"/>
  <c r="EX327" i="45"/>
  <c r="EY327" i="45"/>
  <c r="EZ327" i="45"/>
  <c r="FA327" i="45"/>
  <c r="FB327" i="45"/>
  <c r="FC327" i="45"/>
  <c r="FD327" i="45"/>
  <c r="FE327" i="45"/>
  <c r="FF327" i="45"/>
  <c r="FG327" i="45"/>
  <c r="FH327" i="45"/>
  <c r="FI327" i="45"/>
  <c r="FJ327" i="45"/>
  <c r="FJ325" i="45" s="1"/>
  <c r="FK327" i="45"/>
  <c r="FL327" i="45"/>
  <c r="FM327" i="45"/>
  <c r="FN327" i="45"/>
  <c r="FO327" i="45"/>
  <c r="FP327" i="45"/>
  <c r="FQ327" i="45"/>
  <c r="FR327" i="45"/>
  <c r="FS327" i="45"/>
  <c r="FT327" i="45"/>
  <c r="FU327" i="45"/>
  <c r="FV327" i="45"/>
  <c r="FW327" i="45"/>
  <c r="FX327" i="45"/>
  <c r="FY327" i="45"/>
  <c r="FZ327" i="45"/>
  <c r="GA327" i="45"/>
  <c r="GB327" i="45"/>
  <c r="GC327" i="45"/>
  <c r="GD327" i="45"/>
  <c r="GE327" i="45"/>
  <c r="GF327" i="45"/>
  <c r="GG327" i="45"/>
  <c r="GH327" i="45"/>
  <c r="GI327" i="45"/>
  <c r="GJ327" i="45"/>
  <c r="GK327" i="45"/>
  <c r="GL327" i="45"/>
  <c r="GM327" i="45"/>
  <c r="GN327" i="45"/>
  <c r="GO327" i="45"/>
  <c r="GP327" i="45"/>
  <c r="GP325" i="45" s="1"/>
  <c r="GQ327" i="45"/>
  <c r="GR327" i="45"/>
  <c r="GS327" i="45"/>
  <c r="GT327" i="45"/>
  <c r="GU327" i="45"/>
  <c r="GV327" i="45"/>
  <c r="GW327" i="45"/>
  <c r="GX327" i="45"/>
  <c r="GY327" i="45"/>
  <c r="GZ327" i="45"/>
  <c r="HA327" i="45"/>
  <c r="HB327" i="45"/>
  <c r="HC327" i="45"/>
  <c r="HD327" i="45"/>
  <c r="HE327" i="45"/>
  <c r="HF327" i="45"/>
  <c r="HG327" i="45"/>
  <c r="HH327" i="45"/>
  <c r="HI327" i="45"/>
  <c r="HJ327" i="45"/>
  <c r="HK327" i="45"/>
  <c r="HL327" i="45"/>
  <c r="HM327" i="45"/>
  <c r="HN327" i="45"/>
  <c r="HO327" i="45"/>
  <c r="HP327" i="45"/>
  <c r="HQ327" i="45"/>
  <c r="HR327" i="45"/>
  <c r="HS327" i="45"/>
  <c r="HT327" i="45"/>
  <c r="HU327" i="45"/>
  <c r="HV327" i="45"/>
  <c r="HV325" i="45" s="1"/>
  <c r="HW327" i="45"/>
  <c r="HX327" i="45"/>
  <c r="HY327" i="45"/>
  <c r="HZ327" i="45"/>
  <c r="IA327" i="45"/>
  <c r="IB327" i="45"/>
  <c r="IC327" i="45"/>
  <c r="ID327" i="45"/>
  <c r="ID325" i="45" s="1"/>
  <c r="IE327" i="45"/>
  <c r="IF327" i="45"/>
  <c r="IG327" i="45"/>
  <c r="IH327" i="45"/>
  <c r="II327" i="45"/>
  <c r="IJ327" i="45"/>
  <c r="IK327" i="45"/>
  <c r="IL327" i="45"/>
  <c r="IM327" i="45"/>
  <c r="IN327" i="45"/>
  <c r="IO327" i="45"/>
  <c r="IP327" i="45"/>
  <c r="IQ327" i="45"/>
  <c r="IR327" i="45"/>
  <c r="IS327" i="45"/>
  <c r="IT327" i="45"/>
  <c r="IU327" i="45"/>
  <c r="IV327" i="45"/>
  <c r="IW327" i="45"/>
  <c r="IX327" i="45"/>
  <c r="IY327" i="45"/>
  <c r="IZ327" i="45"/>
  <c r="JA327" i="45"/>
  <c r="JB327" i="45"/>
  <c r="JB325" i="45" s="1"/>
  <c r="JC327" i="45"/>
  <c r="JD327" i="45"/>
  <c r="JE327" i="45"/>
  <c r="JF327" i="45"/>
  <c r="JG327" i="45"/>
  <c r="JH327" i="45"/>
  <c r="JI327" i="45"/>
  <c r="JJ327" i="45"/>
  <c r="JK327" i="45"/>
  <c r="JL327" i="45"/>
  <c r="JM327" i="45"/>
  <c r="JN327" i="45"/>
  <c r="JO327" i="45"/>
  <c r="JP327" i="45"/>
  <c r="JQ327" i="45"/>
  <c r="JR327" i="45"/>
  <c r="JR325" i="45" s="1"/>
  <c r="JS327" i="45"/>
  <c r="JT327" i="45"/>
  <c r="JU327" i="45"/>
  <c r="JV327" i="45"/>
  <c r="JW327" i="45"/>
  <c r="JX327" i="45"/>
  <c r="JY327" i="45"/>
  <c r="JZ327" i="45"/>
  <c r="KA327" i="45"/>
  <c r="KB327" i="45"/>
  <c r="KC327" i="45"/>
  <c r="KD327" i="45"/>
  <c r="KE327" i="45"/>
  <c r="KF327" i="45"/>
  <c r="KG327" i="45"/>
  <c r="KH327" i="45"/>
  <c r="KI327" i="45"/>
  <c r="KJ327" i="45"/>
  <c r="KK327" i="45"/>
  <c r="KL327" i="45"/>
  <c r="KM327" i="45"/>
  <c r="KN327" i="45"/>
  <c r="KO327" i="45"/>
  <c r="KP327" i="45"/>
  <c r="KQ327" i="45"/>
  <c r="KR327" i="45"/>
  <c r="KS327" i="45"/>
  <c r="KT327" i="45"/>
  <c r="KU327" i="45"/>
  <c r="KV327" i="45"/>
  <c r="KW327" i="45"/>
  <c r="KX327" i="45"/>
  <c r="KY327" i="45"/>
  <c r="KZ327" i="45"/>
  <c r="LA327" i="45"/>
  <c r="LB327" i="45"/>
  <c r="LC327" i="45"/>
  <c r="LD327" i="45"/>
  <c r="LE327" i="45"/>
  <c r="LF327" i="45"/>
  <c r="LG327" i="45"/>
  <c r="LH327" i="45"/>
  <c r="LI327" i="45"/>
  <c r="LJ327" i="45"/>
  <c r="LK327" i="45"/>
  <c r="LL327" i="45"/>
  <c r="LM327" i="45"/>
  <c r="LN327" i="45"/>
  <c r="LO327" i="45"/>
  <c r="LP327" i="45"/>
  <c r="LQ327" i="45"/>
  <c r="LR327" i="45"/>
  <c r="LS327" i="45"/>
  <c r="LT327" i="45"/>
  <c r="LU327" i="45"/>
  <c r="LV327" i="45"/>
  <c r="LW327" i="45"/>
  <c r="LX327" i="45"/>
  <c r="LY327" i="45"/>
  <c r="LZ327" i="45"/>
  <c r="MA327" i="45"/>
  <c r="MB327" i="45"/>
  <c r="MC327" i="45"/>
  <c r="MD327" i="45"/>
  <c r="ME327" i="45"/>
  <c r="MF327" i="45"/>
  <c r="MG327" i="45"/>
  <c r="MH327" i="45"/>
  <c r="MI327" i="45"/>
  <c r="MJ327" i="45"/>
  <c r="F328" i="45"/>
  <c r="G328" i="45"/>
  <c r="H328" i="45"/>
  <c r="I328" i="45"/>
  <c r="J328" i="45"/>
  <c r="K328" i="45"/>
  <c r="L328" i="45"/>
  <c r="M328" i="45"/>
  <c r="N328" i="45"/>
  <c r="O328" i="45"/>
  <c r="P328" i="45"/>
  <c r="Q328" i="45"/>
  <c r="R328" i="45"/>
  <c r="S328" i="45"/>
  <c r="T328" i="45"/>
  <c r="U328" i="45"/>
  <c r="V328" i="45"/>
  <c r="W328" i="45"/>
  <c r="X328" i="45"/>
  <c r="Y328" i="45"/>
  <c r="Z328" i="45"/>
  <c r="AA328" i="45"/>
  <c r="AB328" i="45"/>
  <c r="AC328" i="45"/>
  <c r="AD328" i="45"/>
  <c r="AE328" i="45"/>
  <c r="AF328" i="45"/>
  <c r="AG328" i="45"/>
  <c r="AH328" i="45"/>
  <c r="AI328" i="45"/>
  <c r="AJ328" i="45"/>
  <c r="AK328" i="45"/>
  <c r="AL328" i="45"/>
  <c r="AM328" i="45"/>
  <c r="AN328" i="45"/>
  <c r="AO328" i="45"/>
  <c r="AP328" i="45"/>
  <c r="AQ328" i="45"/>
  <c r="AR328" i="45"/>
  <c r="AS328" i="45"/>
  <c r="AT328" i="45"/>
  <c r="AU328" i="45"/>
  <c r="AV328" i="45"/>
  <c r="AW328" i="45"/>
  <c r="AX328" i="45"/>
  <c r="AY328" i="45"/>
  <c r="AZ328" i="45"/>
  <c r="BA328" i="45"/>
  <c r="BB328" i="45"/>
  <c r="BC328" i="45"/>
  <c r="BD328" i="45"/>
  <c r="BE328" i="45"/>
  <c r="BF328" i="45"/>
  <c r="BG328" i="45"/>
  <c r="BH328" i="45"/>
  <c r="BI328" i="45"/>
  <c r="BJ328" i="45"/>
  <c r="BK328" i="45"/>
  <c r="BL328" i="45"/>
  <c r="BM328" i="45"/>
  <c r="BN328" i="45"/>
  <c r="BO328" i="45"/>
  <c r="BP328" i="45"/>
  <c r="BQ328" i="45"/>
  <c r="BR328" i="45"/>
  <c r="BS328" i="45"/>
  <c r="BT328" i="45"/>
  <c r="BU328" i="45"/>
  <c r="BV328" i="45"/>
  <c r="BW328" i="45"/>
  <c r="BX328" i="45"/>
  <c r="BY328" i="45"/>
  <c r="BZ328" i="45"/>
  <c r="CA328" i="45"/>
  <c r="CB328" i="45"/>
  <c r="CC328" i="45"/>
  <c r="CD328" i="45"/>
  <c r="CE328" i="45"/>
  <c r="CF328" i="45"/>
  <c r="CG328" i="45"/>
  <c r="CH328" i="45"/>
  <c r="CI328" i="45"/>
  <c r="CJ328" i="45"/>
  <c r="CK328" i="45"/>
  <c r="CL328" i="45"/>
  <c r="CM328" i="45"/>
  <c r="CN328" i="45"/>
  <c r="CO328" i="45"/>
  <c r="CP328" i="45"/>
  <c r="CQ328" i="45"/>
  <c r="CR328" i="45"/>
  <c r="CS328" i="45"/>
  <c r="CT328" i="45"/>
  <c r="CU328" i="45"/>
  <c r="CV328" i="45"/>
  <c r="CW328" i="45"/>
  <c r="CX328" i="45"/>
  <c r="CY328" i="45"/>
  <c r="CZ328" i="45"/>
  <c r="DA328" i="45"/>
  <c r="DB328" i="45"/>
  <c r="DC328" i="45"/>
  <c r="DD328" i="45"/>
  <c r="DE328" i="45"/>
  <c r="DF328" i="45"/>
  <c r="DG328" i="45"/>
  <c r="DH328" i="45"/>
  <c r="DI328" i="45"/>
  <c r="DJ328" i="45"/>
  <c r="DK328" i="45"/>
  <c r="DL328" i="45"/>
  <c r="DM328" i="45"/>
  <c r="DN328" i="45"/>
  <c r="DO328" i="45"/>
  <c r="DP328" i="45"/>
  <c r="DQ328" i="45"/>
  <c r="DR328" i="45"/>
  <c r="DS328" i="45"/>
  <c r="DT328" i="45"/>
  <c r="DU328" i="45"/>
  <c r="DV328" i="45"/>
  <c r="DW328" i="45"/>
  <c r="DX328" i="45"/>
  <c r="DY328" i="45"/>
  <c r="DZ328" i="45"/>
  <c r="EA328" i="45"/>
  <c r="EB328" i="45"/>
  <c r="EC328" i="45"/>
  <c r="ED328" i="45"/>
  <c r="EE328" i="45"/>
  <c r="EF328" i="45"/>
  <c r="EG328" i="45"/>
  <c r="EH328" i="45"/>
  <c r="EI328" i="45"/>
  <c r="EJ328" i="45"/>
  <c r="EK328" i="45"/>
  <c r="EL328" i="45"/>
  <c r="EM328" i="45"/>
  <c r="EN328" i="45"/>
  <c r="EO328" i="45"/>
  <c r="EP328" i="45"/>
  <c r="EQ328" i="45"/>
  <c r="ER328" i="45"/>
  <c r="ES328" i="45"/>
  <c r="ET328" i="45"/>
  <c r="EU328" i="45"/>
  <c r="EV328" i="45"/>
  <c r="EW328" i="45"/>
  <c r="EX328" i="45"/>
  <c r="EY328" i="45"/>
  <c r="EZ328" i="45"/>
  <c r="FA328" i="45"/>
  <c r="FB328" i="45"/>
  <c r="FC328" i="45"/>
  <c r="FD328" i="45"/>
  <c r="FE328" i="45"/>
  <c r="FF328" i="45"/>
  <c r="FG328" i="45"/>
  <c r="FH328" i="45"/>
  <c r="FI328" i="45"/>
  <c r="FJ328" i="45"/>
  <c r="FK328" i="45"/>
  <c r="FL328" i="45"/>
  <c r="FM328" i="45"/>
  <c r="FN328" i="45"/>
  <c r="FO328" i="45"/>
  <c r="FP328" i="45"/>
  <c r="FQ328" i="45"/>
  <c r="FR328" i="45"/>
  <c r="FS328" i="45"/>
  <c r="FT328" i="45"/>
  <c r="FU328" i="45"/>
  <c r="FV328" i="45"/>
  <c r="FW328" i="45"/>
  <c r="FX328" i="45"/>
  <c r="FY328" i="45"/>
  <c r="FZ328" i="45"/>
  <c r="GA328" i="45"/>
  <c r="GB328" i="45"/>
  <c r="GC328" i="45"/>
  <c r="GD328" i="45"/>
  <c r="GE328" i="45"/>
  <c r="GF328" i="45"/>
  <c r="GG328" i="45"/>
  <c r="GH328" i="45"/>
  <c r="GI328" i="45"/>
  <c r="GJ328" i="45"/>
  <c r="GK328" i="45"/>
  <c r="GL328" i="45"/>
  <c r="GM328" i="45"/>
  <c r="GN328" i="45"/>
  <c r="GO328" i="45"/>
  <c r="GP328" i="45"/>
  <c r="GQ328" i="45"/>
  <c r="GR328" i="45"/>
  <c r="GS328" i="45"/>
  <c r="GT328" i="45"/>
  <c r="GU328" i="45"/>
  <c r="GV328" i="45"/>
  <c r="GW328" i="45"/>
  <c r="GX328" i="45"/>
  <c r="GY328" i="45"/>
  <c r="GZ328" i="45"/>
  <c r="HA328" i="45"/>
  <c r="HB328" i="45"/>
  <c r="HC328" i="45"/>
  <c r="HD328" i="45"/>
  <c r="HE328" i="45"/>
  <c r="HF328" i="45"/>
  <c r="HG328" i="45"/>
  <c r="HH328" i="45"/>
  <c r="HI328" i="45"/>
  <c r="HJ328" i="45"/>
  <c r="HK328" i="45"/>
  <c r="HL328" i="45"/>
  <c r="HM328" i="45"/>
  <c r="HN328" i="45"/>
  <c r="HO328" i="45"/>
  <c r="HP328" i="45"/>
  <c r="HQ328" i="45"/>
  <c r="HR328" i="45"/>
  <c r="HS328" i="45"/>
  <c r="HT328" i="45"/>
  <c r="HU328" i="45"/>
  <c r="HV328" i="45"/>
  <c r="HW328" i="45"/>
  <c r="HX328" i="45"/>
  <c r="HY328" i="45"/>
  <c r="HZ328" i="45"/>
  <c r="IA328" i="45"/>
  <c r="IB328" i="45"/>
  <c r="IC328" i="45"/>
  <c r="ID328" i="45"/>
  <c r="IE328" i="45"/>
  <c r="IF328" i="45"/>
  <c r="IG328" i="45"/>
  <c r="IH328" i="45"/>
  <c r="II328" i="45"/>
  <c r="IJ328" i="45"/>
  <c r="IK328" i="45"/>
  <c r="IL328" i="45"/>
  <c r="IM328" i="45"/>
  <c r="IN328" i="45"/>
  <c r="IO328" i="45"/>
  <c r="IP328" i="45"/>
  <c r="IQ328" i="45"/>
  <c r="IR328" i="45"/>
  <c r="IS328" i="45"/>
  <c r="IT328" i="45"/>
  <c r="IU328" i="45"/>
  <c r="IV328" i="45"/>
  <c r="IW328" i="45"/>
  <c r="IX328" i="45"/>
  <c r="IY328" i="45"/>
  <c r="IZ328" i="45"/>
  <c r="JA328" i="45"/>
  <c r="JB328" i="45"/>
  <c r="JC328" i="45"/>
  <c r="JD328" i="45"/>
  <c r="JE328" i="45"/>
  <c r="JF328" i="45"/>
  <c r="JG328" i="45"/>
  <c r="JH328" i="45"/>
  <c r="JI328" i="45"/>
  <c r="JJ328" i="45"/>
  <c r="JK328" i="45"/>
  <c r="JL328" i="45"/>
  <c r="JM328" i="45"/>
  <c r="JN328" i="45"/>
  <c r="JO328" i="45"/>
  <c r="JP328" i="45"/>
  <c r="JQ328" i="45"/>
  <c r="JR328" i="45"/>
  <c r="JS328" i="45"/>
  <c r="JT328" i="45"/>
  <c r="JU328" i="45"/>
  <c r="JV328" i="45"/>
  <c r="JW328" i="45"/>
  <c r="JX328" i="45"/>
  <c r="JY328" i="45"/>
  <c r="JZ328" i="45"/>
  <c r="KA328" i="45"/>
  <c r="KB328" i="45"/>
  <c r="KC328" i="45"/>
  <c r="KD328" i="45"/>
  <c r="KE328" i="45"/>
  <c r="KF328" i="45"/>
  <c r="KG328" i="45"/>
  <c r="KH328" i="45"/>
  <c r="KI328" i="45"/>
  <c r="KJ328" i="45"/>
  <c r="KK328" i="45"/>
  <c r="KL328" i="45"/>
  <c r="KM328" i="45"/>
  <c r="KN328" i="45"/>
  <c r="KO328" i="45"/>
  <c r="KP328" i="45"/>
  <c r="KQ328" i="45"/>
  <c r="KR328" i="45"/>
  <c r="KS328" i="45"/>
  <c r="KT328" i="45"/>
  <c r="KU328" i="45"/>
  <c r="KV328" i="45"/>
  <c r="KW328" i="45"/>
  <c r="KX328" i="45"/>
  <c r="KY328" i="45"/>
  <c r="KZ328" i="45"/>
  <c r="LA328" i="45"/>
  <c r="LB328" i="45"/>
  <c r="LC328" i="45"/>
  <c r="LD328" i="45"/>
  <c r="LE328" i="45"/>
  <c r="LF328" i="45"/>
  <c r="LG328" i="45"/>
  <c r="LH328" i="45"/>
  <c r="LI328" i="45"/>
  <c r="LJ328" i="45"/>
  <c r="LK328" i="45"/>
  <c r="LL328" i="45"/>
  <c r="LM328" i="45"/>
  <c r="LN328" i="45"/>
  <c r="LO328" i="45"/>
  <c r="LP328" i="45"/>
  <c r="LQ328" i="45"/>
  <c r="LR328" i="45"/>
  <c r="LS328" i="45"/>
  <c r="LT328" i="45"/>
  <c r="LU328" i="45"/>
  <c r="LV328" i="45"/>
  <c r="LW328" i="45"/>
  <c r="LX328" i="45"/>
  <c r="LY328" i="45"/>
  <c r="LZ328" i="45"/>
  <c r="MA328" i="45"/>
  <c r="MB328" i="45"/>
  <c r="MC328" i="45"/>
  <c r="MD328" i="45"/>
  <c r="ME328" i="45"/>
  <c r="MF328" i="45"/>
  <c r="MG328" i="45"/>
  <c r="MH328" i="45"/>
  <c r="MI328" i="45"/>
  <c r="MJ328" i="45"/>
  <c r="F329" i="45"/>
  <c r="G329" i="45"/>
  <c r="H329" i="45"/>
  <c r="I329" i="45"/>
  <c r="J329" i="45"/>
  <c r="K329" i="45"/>
  <c r="L329" i="45"/>
  <c r="M329" i="45"/>
  <c r="N329" i="45"/>
  <c r="O329" i="45"/>
  <c r="P329" i="45"/>
  <c r="Q329" i="45"/>
  <c r="R329" i="45"/>
  <c r="S329" i="45"/>
  <c r="T329" i="45"/>
  <c r="U329" i="45"/>
  <c r="V329" i="45"/>
  <c r="W329" i="45"/>
  <c r="X329" i="45"/>
  <c r="Y329" i="45"/>
  <c r="Z329" i="45"/>
  <c r="AA329" i="45"/>
  <c r="AB329" i="45"/>
  <c r="AC329" i="45"/>
  <c r="AD329" i="45"/>
  <c r="AE329" i="45"/>
  <c r="AF329" i="45"/>
  <c r="AG329" i="45"/>
  <c r="AH329" i="45"/>
  <c r="AI329" i="45"/>
  <c r="AJ329" i="45"/>
  <c r="AK329" i="45"/>
  <c r="AL329" i="45"/>
  <c r="AM329" i="45"/>
  <c r="AN329" i="45"/>
  <c r="AO329" i="45"/>
  <c r="AP329" i="45"/>
  <c r="AQ329" i="45"/>
  <c r="AR329" i="45"/>
  <c r="AS329" i="45"/>
  <c r="AT329" i="45"/>
  <c r="AU329" i="45"/>
  <c r="AV329" i="45"/>
  <c r="AW329" i="45"/>
  <c r="AX329" i="45"/>
  <c r="AY329" i="45"/>
  <c r="AZ329" i="45"/>
  <c r="BA329" i="45"/>
  <c r="BB329" i="45"/>
  <c r="BC329" i="45"/>
  <c r="BD329" i="45"/>
  <c r="BE329" i="45"/>
  <c r="BF329" i="45"/>
  <c r="BG329" i="45"/>
  <c r="BH329" i="45"/>
  <c r="BI329" i="45"/>
  <c r="BJ329" i="45"/>
  <c r="BK329" i="45"/>
  <c r="BL329" i="45"/>
  <c r="BM329" i="45"/>
  <c r="BN329" i="45"/>
  <c r="BO329" i="45"/>
  <c r="BP329" i="45"/>
  <c r="BQ329" i="45"/>
  <c r="BR329" i="45"/>
  <c r="BS329" i="45"/>
  <c r="BT329" i="45"/>
  <c r="BU329" i="45"/>
  <c r="BV329" i="45"/>
  <c r="BW329" i="45"/>
  <c r="BX329" i="45"/>
  <c r="BY329" i="45"/>
  <c r="BZ329" i="45"/>
  <c r="CA329" i="45"/>
  <c r="CB329" i="45"/>
  <c r="CC329" i="45"/>
  <c r="CD329" i="45"/>
  <c r="CE329" i="45"/>
  <c r="CF329" i="45"/>
  <c r="CG329" i="45"/>
  <c r="CH329" i="45"/>
  <c r="CI329" i="45"/>
  <c r="CJ329" i="45"/>
  <c r="CK329" i="45"/>
  <c r="CL329" i="45"/>
  <c r="CM329" i="45"/>
  <c r="CN329" i="45"/>
  <c r="CO329" i="45"/>
  <c r="CP329" i="45"/>
  <c r="CQ329" i="45"/>
  <c r="CR329" i="45"/>
  <c r="CS329" i="45"/>
  <c r="CT329" i="45"/>
  <c r="CU329" i="45"/>
  <c r="CV329" i="45"/>
  <c r="CW329" i="45"/>
  <c r="CX329" i="45"/>
  <c r="CY329" i="45"/>
  <c r="CZ329" i="45"/>
  <c r="DA329" i="45"/>
  <c r="DB329" i="45"/>
  <c r="DC329" i="45"/>
  <c r="DD329" i="45"/>
  <c r="DE329" i="45"/>
  <c r="DF329" i="45"/>
  <c r="DG329" i="45"/>
  <c r="DH329" i="45"/>
  <c r="DI329" i="45"/>
  <c r="DJ329" i="45"/>
  <c r="DK329" i="45"/>
  <c r="DL329" i="45"/>
  <c r="DM329" i="45"/>
  <c r="DN329" i="45"/>
  <c r="DO329" i="45"/>
  <c r="DP329" i="45"/>
  <c r="DQ329" i="45"/>
  <c r="DR329" i="45"/>
  <c r="DS329" i="45"/>
  <c r="DT329" i="45"/>
  <c r="DU329" i="45"/>
  <c r="DV329" i="45"/>
  <c r="DW329" i="45"/>
  <c r="DX329" i="45"/>
  <c r="DY329" i="45"/>
  <c r="DZ329" i="45"/>
  <c r="EA329" i="45"/>
  <c r="EB329" i="45"/>
  <c r="EC329" i="45"/>
  <c r="ED329" i="45"/>
  <c r="EE329" i="45"/>
  <c r="EF329" i="45"/>
  <c r="EG329" i="45"/>
  <c r="EH329" i="45"/>
  <c r="EI329" i="45"/>
  <c r="EJ329" i="45"/>
  <c r="EK329" i="45"/>
  <c r="EL329" i="45"/>
  <c r="EM329" i="45"/>
  <c r="EN329" i="45"/>
  <c r="EO329" i="45"/>
  <c r="EP329" i="45"/>
  <c r="EQ329" i="45"/>
  <c r="ER329" i="45"/>
  <c r="ES329" i="45"/>
  <c r="ET329" i="45"/>
  <c r="EU329" i="45"/>
  <c r="EV329" i="45"/>
  <c r="EW329" i="45"/>
  <c r="EX329" i="45"/>
  <c r="EY329" i="45"/>
  <c r="EZ329" i="45"/>
  <c r="FA329" i="45"/>
  <c r="FB329" i="45"/>
  <c r="FC329" i="45"/>
  <c r="FD329" i="45"/>
  <c r="FE329" i="45"/>
  <c r="FF329" i="45"/>
  <c r="FG329" i="45"/>
  <c r="FH329" i="45"/>
  <c r="FI329" i="45"/>
  <c r="FJ329" i="45"/>
  <c r="FK329" i="45"/>
  <c r="FL329" i="45"/>
  <c r="FM329" i="45"/>
  <c r="FN329" i="45"/>
  <c r="FO329" i="45"/>
  <c r="FP329" i="45"/>
  <c r="FQ329" i="45"/>
  <c r="FR329" i="45"/>
  <c r="FS329" i="45"/>
  <c r="FT329" i="45"/>
  <c r="FU329" i="45"/>
  <c r="FV329" i="45"/>
  <c r="FW329" i="45"/>
  <c r="FX329" i="45"/>
  <c r="FY329" i="45"/>
  <c r="FZ329" i="45"/>
  <c r="GA329" i="45"/>
  <c r="GB329" i="45"/>
  <c r="GC329" i="45"/>
  <c r="GD329" i="45"/>
  <c r="GE329" i="45"/>
  <c r="GF329" i="45"/>
  <c r="GG329" i="45"/>
  <c r="GH329" i="45"/>
  <c r="GI329" i="45"/>
  <c r="GJ329" i="45"/>
  <c r="GK329" i="45"/>
  <c r="GL329" i="45"/>
  <c r="GM329" i="45"/>
  <c r="GN329" i="45"/>
  <c r="GO329" i="45"/>
  <c r="GP329" i="45"/>
  <c r="GQ329" i="45"/>
  <c r="GR329" i="45"/>
  <c r="GS329" i="45"/>
  <c r="GT329" i="45"/>
  <c r="GU329" i="45"/>
  <c r="GV329" i="45"/>
  <c r="GW329" i="45"/>
  <c r="GX329" i="45"/>
  <c r="GY329" i="45"/>
  <c r="GZ329" i="45"/>
  <c r="HA329" i="45"/>
  <c r="HB329" i="45"/>
  <c r="HC329" i="45"/>
  <c r="HD329" i="45"/>
  <c r="HE329" i="45"/>
  <c r="HF329" i="45"/>
  <c r="HG329" i="45"/>
  <c r="HH329" i="45"/>
  <c r="HI329" i="45"/>
  <c r="HJ329" i="45"/>
  <c r="HK329" i="45"/>
  <c r="HL329" i="45"/>
  <c r="HM329" i="45"/>
  <c r="HN329" i="45"/>
  <c r="HO329" i="45"/>
  <c r="HP329" i="45"/>
  <c r="HQ329" i="45"/>
  <c r="HR329" i="45"/>
  <c r="HS329" i="45"/>
  <c r="HT329" i="45"/>
  <c r="HU329" i="45"/>
  <c r="HV329" i="45"/>
  <c r="HW329" i="45"/>
  <c r="HX329" i="45"/>
  <c r="HY329" i="45"/>
  <c r="HZ329" i="45"/>
  <c r="IA329" i="45"/>
  <c r="IB329" i="45"/>
  <c r="IC329" i="45"/>
  <c r="ID329" i="45"/>
  <c r="IE329" i="45"/>
  <c r="IF329" i="45"/>
  <c r="IG329" i="45"/>
  <c r="IH329" i="45"/>
  <c r="II329" i="45"/>
  <c r="IJ329" i="45"/>
  <c r="IK329" i="45"/>
  <c r="IL329" i="45"/>
  <c r="IM329" i="45"/>
  <c r="IN329" i="45"/>
  <c r="IO329" i="45"/>
  <c r="IP329" i="45"/>
  <c r="IQ329" i="45"/>
  <c r="IR329" i="45"/>
  <c r="IS329" i="45"/>
  <c r="IT329" i="45"/>
  <c r="IU329" i="45"/>
  <c r="IV329" i="45"/>
  <c r="IW329" i="45"/>
  <c r="IX329" i="45"/>
  <c r="IY329" i="45"/>
  <c r="IZ329" i="45"/>
  <c r="JA329" i="45"/>
  <c r="JB329" i="45"/>
  <c r="JC329" i="45"/>
  <c r="JD329" i="45"/>
  <c r="JE329" i="45"/>
  <c r="JF329" i="45"/>
  <c r="JG329" i="45"/>
  <c r="JH329" i="45"/>
  <c r="JI329" i="45"/>
  <c r="JJ329" i="45"/>
  <c r="JK329" i="45"/>
  <c r="JL329" i="45"/>
  <c r="JM329" i="45"/>
  <c r="JN329" i="45"/>
  <c r="JO329" i="45"/>
  <c r="JP329" i="45"/>
  <c r="JQ329" i="45"/>
  <c r="JR329" i="45"/>
  <c r="JS329" i="45"/>
  <c r="JT329" i="45"/>
  <c r="JU329" i="45"/>
  <c r="JV329" i="45"/>
  <c r="JW329" i="45"/>
  <c r="JX329" i="45"/>
  <c r="JY329" i="45"/>
  <c r="JZ329" i="45"/>
  <c r="KA329" i="45"/>
  <c r="KB329" i="45"/>
  <c r="KC329" i="45"/>
  <c r="KD329" i="45"/>
  <c r="KE329" i="45"/>
  <c r="KF329" i="45"/>
  <c r="KG329" i="45"/>
  <c r="KH329" i="45"/>
  <c r="KI329" i="45"/>
  <c r="KJ329" i="45"/>
  <c r="KK329" i="45"/>
  <c r="KL329" i="45"/>
  <c r="KM329" i="45"/>
  <c r="KN329" i="45"/>
  <c r="KO329" i="45"/>
  <c r="KP329" i="45"/>
  <c r="KQ329" i="45"/>
  <c r="KR329" i="45"/>
  <c r="KS329" i="45"/>
  <c r="KT329" i="45"/>
  <c r="KU329" i="45"/>
  <c r="KV329" i="45"/>
  <c r="KW329" i="45"/>
  <c r="KX329" i="45"/>
  <c r="KY329" i="45"/>
  <c r="KZ329" i="45"/>
  <c r="LA329" i="45"/>
  <c r="LB329" i="45"/>
  <c r="LC329" i="45"/>
  <c r="LD329" i="45"/>
  <c r="LE329" i="45"/>
  <c r="LF329" i="45"/>
  <c r="LG329" i="45"/>
  <c r="LH329" i="45"/>
  <c r="LI329" i="45"/>
  <c r="LJ329" i="45"/>
  <c r="LK329" i="45"/>
  <c r="LL329" i="45"/>
  <c r="LM329" i="45"/>
  <c r="LN329" i="45"/>
  <c r="LO329" i="45"/>
  <c r="LP329" i="45"/>
  <c r="LQ329" i="45"/>
  <c r="LR329" i="45"/>
  <c r="LS329" i="45"/>
  <c r="LT329" i="45"/>
  <c r="LU329" i="45"/>
  <c r="LV329" i="45"/>
  <c r="LW329" i="45"/>
  <c r="LX329" i="45"/>
  <c r="LY329" i="45"/>
  <c r="LZ329" i="45"/>
  <c r="MA329" i="45"/>
  <c r="MB329" i="45"/>
  <c r="MC329" i="45"/>
  <c r="MD329" i="45"/>
  <c r="ME329" i="45"/>
  <c r="MF329" i="45"/>
  <c r="MG329" i="45"/>
  <c r="MH329" i="45"/>
  <c r="MI329" i="45"/>
  <c r="MJ329" i="45"/>
  <c r="F330" i="45"/>
  <c r="F325" i="45" s="1"/>
  <c r="G330" i="45"/>
  <c r="H330" i="45"/>
  <c r="I330" i="45"/>
  <c r="J330" i="45"/>
  <c r="K330" i="45"/>
  <c r="L330" i="45"/>
  <c r="M330" i="45"/>
  <c r="N330" i="45"/>
  <c r="O330" i="45"/>
  <c r="P330" i="45"/>
  <c r="Q330" i="45"/>
  <c r="R330" i="45"/>
  <c r="S330" i="45"/>
  <c r="T330" i="45"/>
  <c r="U330" i="45"/>
  <c r="V330" i="45"/>
  <c r="W330" i="45"/>
  <c r="X330" i="45"/>
  <c r="Y330" i="45"/>
  <c r="Z330" i="45"/>
  <c r="AA330" i="45"/>
  <c r="AB330" i="45"/>
  <c r="AC330" i="45"/>
  <c r="AD330" i="45"/>
  <c r="AE330" i="45"/>
  <c r="AF330" i="45"/>
  <c r="AG330" i="45"/>
  <c r="AH330" i="45"/>
  <c r="AI330" i="45"/>
  <c r="AJ330" i="45"/>
  <c r="AK330" i="45"/>
  <c r="AL330" i="45"/>
  <c r="AM330" i="45"/>
  <c r="AN330" i="45"/>
  <c r="AO330" i="45"/>
  <c r="AP330" i="45"/>
  <c r="AQ330" i="45"/>
  <c r="AR330" i="45"/>
  <c r="AS330" i="45"/>
  <c r="AT330" i="45"/>
  <c r="AU330" i="45"/>
  <c r="AV330" i="45"/>
  <c r="AW330" i="45"/>
  <c r="AX330" i="45"/>
  <c r="AY330" i="45"/>
  <c r="AZ330" i="45"/>
  <c r="BA330" i="45"/>
  <c r="BB330" i="45"/>
  <c r="BC330" i="45"/>
  <c r="BD330" i="45"/>
  <c r="BE330" i="45"/>
  <c r="BF330" i="45"/>
  <c r="BG330" i="45"/>
  <c r="BH330" i="45"/>
  <c r="BI330" i="45"/>
  <c r="BJ330" i="45"/>
  <c r="BK330" i="45"/>
  <c r="BL330" i="45"/>
  <c r="BM330" i="45"/>
  <c r="BN330" i="45"/>
  <c r="BO330" i="45"/>
  <c r="BP330" i="45"/>
  <c r="BQ330" i="45"/>
  <c r="BR330" i="45"/>
  <c r="BS330" i="45"/>
  <c r="BT330" i="45"/>
  <c r="BU330" i="45"/>
  <c r="BV330" i="45"/>
  <c r="BW330" i="45"/>
  <c r="BX330" i="45"/>
  <c r="BY330" i="45"/>
  <c r="BZ330" i="45"/>
  <c r="CA330" i="45"/>
  <c r="CB330" i="45"/>
  <c r="CC330" i="45"/>
  <c r="CD330" i="45"/>
  <c r="CE330" i="45"/>
  <c r="CF330" i="45"/>
  <c r="CG330" i="45"/>
  <c r="CH330" i="45"/>
  <c r="CI330" i="45"/>
  <c r="CJ330" i="45"/>
  <c r="CK330" i="45"/>
  <c r="CL330" i="45"/>
  <c r="CM330" i="45"/>
  <c r="CN330" i="45"/>
  <c r="CO330" i="45"/>
  <c r="CP330" i="45"/>
  <c r="CQ330" i="45"/>
  <c r="CR330" i="45"/>
  <c r="CS330" i="45"/>
  <c r="CT330" i="45"/>
  <c r="CU330" i="45"/>
  <c r="CV330" i="45"/>
  <c r="CW330" i="45"/>
  <c r="CX330" i="45"/>
  <c r="CY330" i="45"/>
  <c r="CZ330" i="45"/>
  <c r="DA330" i="45"/>
  <c r="DB330" i="45"/>
  <c r="DC330" i="45"/>
  <c r="DD330" i="45"/>
  <c r="DE330" i="45"/>
  <c r="DF330" i="45"/>
  <c r="DG330" i="45"/>
  <c r="DH330" i="45"/>
  <c r="DI330" i="45"/>
  <c r="DJ330" i="45"/>
  <c r="DK330" i="45"/>
  <c r="DL330" i="45"/>
  <c r="DM330" i="45"/>
  <c r="DN330" i="45"/>
  <c r="DO330" i="45"/>
  <c r="DP330" i="45"/>
  <c r="DQ330" i="45"/>
  <c r="DR330" i="45"/>
  <c r="DS330" i="45"/>
  <c r="DT330" i="45"/>
  <c r="DU330" i="45"/>
  <c r="DV330" i="45"/>
  <c r="DW330" i="45"/>
  <c r="DX330" i="45"/>
  <c r="DY330" i="45"/>
  <c r="DZ330" i="45"/>
  <c r="EA330" i="45"/>
  <c r="EB330" i="45"/>
  <c r="EC330" i="45"/>
  <c r="ED330" i="45"/>
  <c r="EE330" i="45"/>
  <c r="EF330" i="45"/>
  <c r="EG330" i="45"/>
  <c r="EH330" i="45"/>
  <c r="EI330" i="45"/>
  <c r="EJ330" i="45"/>
  <c r="EK330" i="45"/>
  <c r="EL330" i="45"/>
  <c r="EM330" i="45"/>
  <c r="EN330" i="45"/>
  <c r="EO330" i="45"/>
  <c r="EP330" i="45"/>
  <c r="EQ330" i="45"/>
  <c r="ER330" i="45"/>
  <c r="ES330" i="45"/>
  <c r="ET330" i="45"/>
  <c r="EU330" i="45"/>
  <c r="EV330" i="45"/>
  <c r="EW330" i="45"/>
  <c r="EX330" i="45"/>
  <c r="EY330" i="45"/>
  <c r="EZ330" i="45"/>
  <c r="FA330" i="45"/>
  <c r="FB330" i="45"/>
  <c r="FC330" i="45"/>
  <c r="FD330" i="45"/>
  <c r="FE330" i="45"/>
  <c r="FF330" i="45"/>
  <c r="FG330" i="45"/>
  <c r="FH330" i="45"/>
  <c r="FI330" i="45"/>
  <c r="FJ330" i="45"/>
  <c r="FK330" i="45"/>
  <c r="FL330" i="45"/>
  <c r="FM330" i="45"/>
  <c r="FN330" i="45"/>
  <c r="FO330" i="45"/>
  <c r="FP330" i="45"/>
  <c r="FQ330" i="45"/>
  <c r="FR330" i="45"/>
  <c r="FR325" i="45" s="1"/>
  <c r="FS330" i="45"/>
  <c r="FT330" i="45"/>
  <c r="FU330" i="45"/>
  <c r="FV330" i="45"/>
  <c r="FW330" i="45"/>
  <c r="FX330" i="45"/>
  <c r="FY330" i="45"/>
  <c r="FZ330" i="45"/>
  <c r="GA330" i="45"/>
  <c r="GB330" i="45"/>
  <c r="GC330" i="45"/>
  <c r="GD330" i="45"/>
  <c r="GE330" i="45"/>
  <c r="GF330" i="45"/>
  <c r="GG330" i="45"/>
  <c r="GH330" i="45"/>
  <c r="GI330" i="45"/>
  <c r="GJ330" i="45"/>
  <c r="GK330" i="45"/>
  <c r="GL330" i="45"/>
  <c r="GM330" i="45"/>
  <c r="GN330" i="45"/>
  <c r="GO330" i="45"/>
  <c r="GP330" i="45"/>
  <c r="GQ330" i="45"/>
  <c r="GR330" i="45"/>
  <c r="GS330" i="45"/>
  <c r="GT330" i="45"/>
  <c r="GU330" i="45"/>
  <c r="GV330" i="45"/>
  <c r="GW330" i="45"/>
  <c r="GX330" i="45"/>
  <c r="GY330" i="45"/>
  <c r="GZ330" i="45"/>
  <c r="HA330" i="45"/>
  <c r="HB330" i="45"/>
  <c r="HC330" i="45"/>
  <c r="HD330" i="45"/>
  <c r="HE330" i="45"/>
  <c r="HF330" i="45"/>
  <c r="HG330" i="45"/>
  <c r="HH330" i="45"/>
  <c r="HI330" i="45"/>
  <c r="HJ330" i="45"/>
  <c r="HK330" i="45"/>
  <c r="HL330" i="45"/>
  <c r="HM330" i="45"/>
  <c r="HN330" i="45"/>
  <c r="HO330" i="45"/>
  <c r="HP330" i="45"/>
  <c r="HQ330" i="45"/>
  <c r="HR330" i="45"/>
  <c r="HS330" i="45"/>
  <c r="HT330" i="45"/>
  <c r="HU330" i="45"/>
  <c r="HV330" i="45"/>
  <c r="HW330" i="45"/>
  <c r="HX330" i="45"/>
  <c r="HY330" i="45"/>
  <c r="HZ330" i="45"/>
  <c r="IA330" i="45"/>
  <c r="IB330" i="45"/>
  <c r="IC330" i="45"/>
  <c r="ID330" i="45"/>
  <c r="IE330" i="45"/>
  <c r="IF330" i="45"/>
  <c r="IG330" i="45"/>
  <c r="IH330" i="45"/>
  <c r="II330" i="45"/>
  <c r="IJ330" i="45"/>
  <c r="IK330" i="45"/>
  <c r="IL330" i="45"/>
  <c r="IM330" i="45"/>
  <c r="IN330" i="45"/>
  <c r="IO330" i="45"/>
  <c r="IP330" i="45"/>
  <c r="IQ330" i="45"/>
  <c r="IR330" i="45"/>
  <c r="IS330" i="45"/>
  <c r="IT330" i="45"/>
  <c r="IU330" i="45"/>
  <c r="IV330" i="45"/>
  <c r="IW330" i="45"/>
  <c r="IX330" i="45"/>
  <c r="IY330" i="45"/>
  <c r="IZ330" i="45"/>
  <c r="JA330" i="45"/>
  <c r="JB330" i="45"/>
  <c r="JC330" i="45"/>
  <c r="JD330" i="45"/>
  <c r="JE330" i="45"/>
  <c r="JF330" i="45"/>
  <c r="JG330" i="45"/>
  <c r="JH330" i="45"/>
  <c r="JI330" i="45"/>
  <c r="JJ330" i="45"/>
  <c r="JK330" i="45"/>
  <c r="JL330" i="45"/>
  <c r="JM330" i="45"/>
  <c r="JN330" i="45"/>
  <c r="JO330" i="45"/>
  <c r="JP330" i="45"/>
  <c r="JQ330" i="45"/>
  <c r="JR330" i="45"/>
  <c r="JS330" i="45"/>
  <c r="JT330" i="45"/>
  <c r="JU330" i="45"/>
  <c r="JV330" i="45"/>
  <c r="JW330" i="45"/>
  <c r="JX330" i="45"/>
  <c r="JY330" i="45"/>
  <c r="JZ330" i="45"/>
  <c r="KA330" i="45"/>
  <c r="KB330" i="45"/>
  <c r="KC330" i="45"/>
  <c r="KD330" i="45"/>
  <c r="KE330" i="45"/>
  <c r="KF330" i="45"/>
  <c r="KG330" i="45"/>
  <c r="KH330" i="45"/>
  <c r="KI330" i="45"/>
  <c r="KJ330" i="45"/>
  <c r="KK330" i="45"/>
  <c r="KL330" i="45"/>
  <c r="KM330" i="45"/>
  <c r="KN330" i="45"/>
  <c r="KO330" i="45"/>
  <c r="KP330" i="45"/>
  <c r="KQ330" i="45"/>
  <c r="KR330" i="45"/>
  <c r="KS330" i="45"/>
  <c r="KT330" i="45"/>
  <c r="KU330" i="45"/>
  <c r="KV330" i="45"/>
  <c r="KW330" i="45"/>
  <c r="KX330" i="45"/>
  <c r="KY330" i="45"/>
  <c r="KZ330" i="45"/>
  <c r="LA330" i="45"/>
  <c r="LB330" i="45"/>
  <c r="LC330" i="45"/>
  <c r="LD330" i="45"/>
  <c r="LE330" i="45"/>
  <c r="LF330" i="45"/>
  <c r="LG330" i="45"/>
  <c r="LH330" i="45"/>
  <c r="LI330" i="45"/>
  <c r="LJ330" i="45"/>
  <c r="LK330" i="45"/>
  <c r="LL330" i="45"/>
  <c r="LM330" i="45"/>
  <c r="LN330" i="45"/>
  <c r="LO330" i="45"/>
  <c r="LP330" i="45"/>
  <c r="LQ330" i="45"/>
  <c r="LR330" i="45"/>
  <c r="LS330" i="45"/>
  <c r="LT330" i="45"/>
  <c r="LU330" i="45"/>
  <c r="LV330" i="45"/>
  <c r="LW330" i="45"/>
  <c r="LX330" i="45"/>
  <c r="LY330" i="45"/>
  <c r="LZ330" i="45"/>
  <c r="MA330" i="45"/>
  <c r="MB330" i="45"/>
  <c r="MC330" i="45"/>
  <c r="MD330" i="45"/>
  <c r="ME330" i="45"/>
  <c r="MF330" i="45"/>
  <c r="MG330" i="45"/>
  <c r="MH330" i="45"/>
  <c r="MI330" i="45"/>
  <c r="MJ330" i="45"/>
  <c r="F331" i="45"/>
  <c r="G331" i="45"/>
  <c r="H331" i="45"/>
  <c r="I331" i="45"/>
  <c r="J331" i="45"/>
  <c r="K331" i="45"/>
  <c r="L331" i="45"/>
  <c r="M331" i="45"/>
  <c r="N331" i="45"/>
  <c r="O331" i="45"/>
  <c r="P331" i="45"/>
  <c r="Q331" i="45"/>
  <c r="R331" i="45"/>
  <c r="S331" i="45"/>
  <c r="T331" i="45"/>
  <c r="U331" i="45"/>
  <c r="V331" i="45"/>
  <c r="W331" i="45"/>
  <c r="X331" i="45"/>
  <c r="Y331" i="45"/>
  <c r="Z331" i="45"/>
  <c r="AA331" i="45"/>
  <c r="AB331" i="45"/>
  <c r="AC331" i="45"/>
  <c r="AD331" i="45"/>
  <c r="AE331" i="45"/>
  <c r="AF331" i="45"/>
  <c r="AG331" i="45"/>
  <c r="AH331" i="45"/>
  <c r="AI331" i="45"/>
  <c r="AJ331" i="45"/>
  <c r="AK331" i="45"/>
  <c r="AL331" i="45"/>
  <c r="AM331" i="45"/>
  <c r="AN331" i="45"/>
  <c r="AO331" i="45"/>
  <c r="AP331" i="45"/>
  <c r="AQ331" i="45"/>
  <c r="AR331" i="45"/>
  <c r="AS331" i="45"/>
  <c r="AT331" i="45"/>
  <c r="AU331" i="45"/>
  <c r="AV331" i="45"/>
  <c r="AW331" i="45"/>
  <c r="AX331" i="45"/>
  <c r="AY331" i="45"/>
  <c r="AZ331" i="45"/>
  <c r="BA331" i="45"/>
  <c r="BB331" i="45"/>
  <c r="BC331" i="45"/>
  <c r="BD331" i="45"/>
  <c r="BE331" i="45"/>
  <c r="BF331" i="45"/>
  <c r="BG331" i="45"/>
  <c r="BH331" i="45"/>
  <c r="BI331" i="45"/>
  <c r="BJ331" i="45"/>
  <c r="BK331" i="45"/>
  <c r="BL331" i="45"/>
  <c r="BM331" i="45"/>
  <c r="BN331" i="45"/>
  <c r="BO331" i="45"/>
  <c r="BP331" i="45"/>
  <c r="BQ331" i="45"/>
  <c r="BR331" i="45"/>
  <c r="BS331" i="45"/>
  <c r="BT331" i="45"/>
  <c r="BU331" i="45"/>
  <c r="BV331" i="45"/>
  <c r="BW331" i="45"/>
  <c r="BX331" i="45"/>
  <c r="BY331" i="45"/>
  <c r="BZ331" i="45"/>
  <c r="CA331" i="45"/>
  <c r="CB331" i="45"/>
  <c r="CC331" i="45"/>
  <c r="CD331" i="45"/>
  <c r="CE331" i="45"/>
  <c r="CF331" i="45"/>
  <c r="CG331" i="45"/>
  <c r="CH331" i="45"/>
  <c r="CI331" i="45"/>
  <c r="CJ331" i="45"/>
  <c r="CK331" i="45"/>
  <c r="CL331" i="45"/>
  <c r="CM331" i="45"/>
  <c r="CN331" i="45"/>
  <c r="CO331" i="45"/>
  <c r="CP331" i="45"/>
  <c r="CQ331" i="45"/>
  <c r="CR331" i="45"/>
  <c r="CS331" i="45"/>
  <c r="CT331" i="45"/>
  <c r="CU331" i="45"/>
  <c r="CV331" i="45"/>
  <c r="CW331" i="45"/>
  <c r="CX331" i="45"/>
  <c r="CY331" i="45"/>
  <c r="CZ331" i="45"/>
  <c r="DA331" i="45"/>
  <c r="DB331" i="45"/>
  <c r="DC331" i="45"/>
  <c r="DD331" i="45"/>
  <c r="DE331" i="45"/>
  <c r="DF331" i="45"/>
  <c r="DG331" i="45"/>
  <c r="DH331" i="45"/>
  <c r="DI331" i="45"/>
  <c r="DJ331" i="45"/>
  <c r="DK331" i="45"/>
  <c r="DL331" i="45"/>
  <c r="DM331" i="45"/>
  <c r="DN331" i="45"/>
  <c r="DO331" i="45"/>
  <c r="DP331" i="45"/>
  <c r="DQ331" i="45"/>
  <c r="DR331" i="45"/>
  <c r="DS331" i="45"/>
  <c r="DT331" i="45"/>
  <c r="DU331" i="45"/>
  <c r="DV331" i="45"/>
  <c r="DW331" i="45"/>
  <c r="DX331" i="45"/>
  <c r="DY331" i="45"/>
  <c r="DZ331" i="45"/>
  <c r="EA331" i="45"/>
  <c r="EB331" i="45"/>
  <c r="EC331" i="45"/>
  <c r="ED331" i="45"/>
  <c r="EE331" i="45"/>
  <c r="EF331" i="45"/>
  <c r="EG331" i="45"/>
  <c r="EH331" i="45"/>
  <c r="EI331" i="45"/>
  <c r="EJ331" i="45"/>
  <c r="EK331" i="45"/>
  <c r="EL331" i="45"/>
  <c r="EM331" i="45"/>
  <c r="EN331" i="45"/>
  <c r="EO331" i="45"/>
  <c r="EP331" i="45"/>
  <c r="EQ331" i="45"/>
  <c r="ER331" i="45"/>
  <c r="ES331" i="45"/>
  <c r="ET331" i="45"/>
  <c r="EU331" i="45"/>
  <c r="EV331" i="45"/>
  <c r="EW331" i="45"/>
  <c r="EX331" i="45"/>
  <c r="EY331" i="45"/>
  <c r="EZ331" i="45"/>
  <c r="FA331" i="45"/>
  <c r="FB331" i="45"/>
  <c r="FC331" i="45"/>
  <c r="FD331" i="45"/>
  <c r="FE331" i="45"/>
  <c r="FF331" i="45"/>
  <c r="FG331" i="45"/>
  <c r="FH331" i="45"/>
  <c r="FI331" i="45"/>
  <c r="FJ331" i="45"/>
  <c r="FK331" i="45"/>
  <c r="FL331" i="45"/>
  <c r="FM331" i="45"/>
  <c r="FN331" i="45"/>
  <c r="FO331" i="45"/>
  <c r="FP331" i="45"/>
  <c r="FQ331" i="45"/>
  <c r="FR331" i="45"/>
  <c r="FS331" i="45"/>
  <c r="FT331" i="45"/>
  <c r="FU331" i="45"/>
  <c r="FV331" i="45"/>
  <c r="FW331" i="45"/>
  <c r="FX331" i="45"/>
  <c r="FY331" i="45"/>
  <c r="FZ331" i="45"/>
  <c r="GA331" i="45"/>
  <c r="GB331" i="45"/>
  <c r="GC331" i="45"/>
  <c r="GD331" i="45"/>
  <c r="GE331" i="45"/>
  <c r="GF331" i="45"/>
  <c r="GG331" i="45"/>
  <c r="GH331" i="45"/>
  <c r="GI331" i="45"/>
  <c r="GJ331" i="45"/>
  <c r="GK331" i="45"/>
  <c r="GL331" i="45"/>
  <c r="GM331" i="45"/>
  <c r="GN331" i="45"/>
  <c r="GO331" i="45"/>
  <c r="GP331" i="45"/>
  <c r="GQ331" i="45"/>
  <c r="GR331" i="45"/>
  <c r="GS331" i="45"/>
  <c r="GT331" i="45"/>
  <c r="GU331" i="45"/>
  <c r="GV331" i="45"/>
  <c r="GW331" i="45"/>
  <c r="GX331" i="45"/>
  <c r="GY331" i="45"/>
  <c r="GZ331" i="45"/>
  <c r="HA331" i="45"/>
  <c r="HB331" i="45"/>
  <c r="HC331" i="45"/>
  <c r="HD331" i="45"/>
  <c r="HE331" i="45"/>
  <c r="HF331" i="45"/>
  <c r="HG331" i="45"/>
  <c r="HH331" i="45"/>
  <c r="HI331" i="45"/>
  <c r="HJ331" i="45"/>
  <c r="HK331" i="45"/>
  <c r="HL331" i="45"/>
  <c r="HM331" i="45"/>
  <c r="HN331" i="45"/>
  <c r="HO331" i="45"/>
  <c r="HP331" i="45"/>
  <c r="HQ331" i="45"/>
  <c r="HR331" i="45"/>
  <c r="HS331" i="45"/>
  <c r="HT331" i="45"/>
  <c r="HU331" i="45"/>
  <c r="HV331" i="45"/>
  <c r="HW331" i="45"/>
  <c r="HX331" i="45"/>
  <c r="HY331" i="45"/>
  <c r="HZ331" i="45"/>
  <c r="IA331" i="45"/>
  <c r="IB331" i="45"/>
  <c r="IC331" i="45"/>
  <c r="ID331" i="45"/>
  <c r="IE331" i="45"/>
  <c r="IF331" i="45"/>
  <c r="IG331" i="45"/>
  <c r="IH331" i="45"/>
  <c r="II331" i="45"/>
  <c r="IJ331" i="45"/>
  <c r="IK331" i="45"/>
  <c r="IL331" i="45"/>
  <c r="IM331" i="45"/>
  <c r="IN331" i="45"/>
  <c r="IO331" i="45"/>
  <c r="IP331" i="45"/>
  <c r="IQ331" i="45"/>
  <c r="IR331" i="45"/>
  <c r="IS331" i="45"/>
  <c r="IT331" i="45"/>
  <c r="IU331" i="45"/>
  <c r="IV331" i="45"/>
  <c r="IW331" i="45"/>
  <c r="IX331" i="45"/>
  <c r="IY331" i="45"/>
  <c r="IZ331" i="45"/>
  <c r="JA331" i="45"/>
  <c r="JB331" i="45"/>
  <c r="JC331" i="45"/>
  <c r="JD331" i="45"/>
  <c r="JE331" i="45"/>
  <c r="JF331" i="45"/>
  <c r="JG331" i="45"/>
  <c r="JH331" i="45"/>
  <c r="JI331" i="45"/>
  <c r="JJ331" i="45"/>
  <c r="JK331" i="45"/>
  <c r="JL331" i="45"/>
  <c r="JM331" i="45"/>
  <c r="JN331" i="45"/>
  <c r="JO331" i="45"/>
  <c r="JP331" i="45"/>
  <c r="JQ331" i="45"/>
  <c r="JR331" i="45"/>
  <c r="JS331" i="45"/>
  <c r="JT331" i="45"/>
  <c r="JU331" i="45"/>
  <c r="JV331" i="45"/>
  <c r="JW331" i="45"/>
  <c r="JX331" i="45"/>
  <c r="JY331" i="45"/>
  <c r="JZ331" i="45"/>
  <c r="KA331" i="45"/>
  <c r="KB331" i="45"/>
  <c r="KC331" i="45"/>
  <c r="KD331" i="45"/>
  <c r="KE331" i="45"/>
  <c r="KF331" i="45"/>
  <c r="KG331" i="45"/>
  <c r="KH331" i="45"/>
  <c r="KI331" i="45"/>
  <c r="KJ331" i="45"/>
  <c r="KK331" i="45"/>
  <c r="KL331" i="45"/>
  <c r="KM331" i="45"/>
  <c r="KN331" i="45"/>
  <c r="KO331" i="45"/>
  <c r="KP331" i="45"/>
  <c r="KQ331" i="45"/>
  <c r="KR331" i="45"/>
  <c r="KS331" i="45"/>
  <c r="KT331" i="45"/>
  <c r="KU331" i="45"/>
  <c r="KV331" i="45"/>
  <c r="KW331" i="45"/>
  <c r="KX331" i="45"/>
  <c r="KY331" i="45"/>
  <c r="KZ331" i="45"/>
  <c r="LA331" i="45"/>
  <c r="LB331" i="45"/>
  <c r="LC331" i="45"/>
  <c r="LD331" i="45"/>
  <c r="LE331" i="45"/>
  <c r="LF331" i="45"/>
  <c r="LG331" i="45"/>
  <c r="LH331" i="45"/>
  <c r="LI331" i="45"/>
  <c r="LJ331" i="45"/>
  <c r="LK331" i="45"/>
  <c r="LL331" i="45"/>
  <c r="LM331" i="45"/>
  <c r="LN331" i="45"/>
  <c r="LO331" i="45"/>
  <c r="LP331" i="45"/>
  <c r="LQ331" i="45"/>
  <c r="LR331" i="45"/>
  <c r="LS331" i="45"/>
  <c r="LT331" i="45"/>
  <c r="LU331" i="45"/>
  <c r="LV331" i="45"/>
  <c r="LW331" i="45"/>
  <c r="LX331" i="45"/>
  <c r="LY331" i="45"/>
  <c r="LZ331" i="45"/>
  <c r="MA331" i="45"/>
  <c r="MB331" i="45"/>
  <c r="MC331" i="45"/>
  <c r="MD331" i="45"/>
  <c r="ME331" i="45"/>
  <c r="MF331" i="45"/>
  <c r="MG331" i="45"/>
  <c r="MH331" i="45"/>
  <c r="MI331" i="45"/>
  <c r="MJ331" i="45"/>
  <c r="F332" i="45"/>
  <c r="G332" i="45"/>
  <c r="H332" i="45"/>
  <c r="I332" i="45"/>
  <c r="J332" i="45"/>
  <c r="K332" i="45"/>
  <c r="L332" i="45"/>
  <c r="M332" i="45"/>
  <c r="N332" i="45"/>
  <c r="O332" i="45"/>
  <c r="P332" i="45"/>
  <c r="Q332" i="45"/>
  <c r="R332" i="45"/>
  <c r="S332" i="45"/>
  <c r="T332" i="45"/>
  <c r="U332" i="45"/>
  <c r="V332" i="45"/>
  <c r="W332" i="45"/>
  <c r="X332" i="45"/>
  <c r="Y332" i="45"/>
  <c r="Z332" i="45"/>
  <c r="AA332" i="45"/>
  <c r="AB332" i="45"/>
  <c r="AC332" i="45"/>
  <c r="AD332" i="45"/>
  <c r="AE332" i="45"/>
  <c r="AF332" i="45"/>
  <c r="AG332" i="45"/>
  <c r="AH332" i="45"/>
  <c r="AI332" i="45"/>
  <c r="AJ332" i="45"/>
  <c r="AK332" i="45"/>
  <c r="AL332" i="45"/>
  <c r="AM332" i="45"/>
  <c r="AN332" i="45"/>
  <c r="AO332" i="45"/>
  <c r="AP332" i="45"/>
  <c r="AQ332" i="45"/>
  <c r="AR332" i="45"/>
  <c r="AS332" i="45"/>
  <c r="AT332" i="45"/>
  <c r="AU332" i="45"/>
  <c r="AV332" i="45"/>
  <c r="AW332" i="45"/>
  <c r="AX332" i="45"/>
  <c r="AY332" i="45"/>
  <c r="AZ332" i="45"/>
  <c r="BA332" i="45"/>
  <c r="BB332" i="45"/>
  <c r="BC332" i="45"/>
  <c r="BD332" i="45"/>
  <c r="BE332" i="45"/>
  <c r="BF332" i="45"/>
  <c r="BG332" i="45"/>
  <c r="BH332" i="45"/>
  <c r="BI332" i="45"/>
  <c r="BJ332" i="45"/>
  <c r="BK332" i="45"/>
  <c r="BL332" i="45"/>
  <c r="BM332" i="45"/>
  <c r="BN332" i="45"/>
  <c r="BO332" i="45"/>
  <c r="BP332" i="45"/>
  <c r="BQ332" i="45"/>
  <c r="BR332" i="45"/>
  <c r="BS332" i="45"/>
  <c r="BT332" i="45"/>
  <c r="BU332" i="45"/>
  <c r="BV332" i="45"/>
  <c r="BW332" i="45"/>
  <c r="BX332" i="45"/>
  <c r="BY332" i="45"/>
  <c r="BZ332" i="45"/>
  <c r="CA332" i="45"/>
  <c r="CB332" i="45"/>
  <c r="CC332" i="45"/>
  <c r="CD332" i="45"/>
  <c r="CE332" i="45"/>
  <c r="CF332" i="45"/>
  <c r="CG332" i="45"/>
  <c r="CH332" i="45"/>
  <c r="CI332" i="45"/>
  <c r="CJ332" i="45"/>
  <c r="CK332" i="45"/>
  <c r="CL332" i="45"/>
  <c r="CM332" i="45"/>
  <c r="CN332" i="45"/>
  <c r="CO332" i="45"/>
  <c r="CP332" i="45"/>
  <c r="CQ332" i="45"/>
  <c r="CR332" i="45"/>
  <c r="CS332" i="45"/>
  <c r="CT332" i="45"/>
  <c r="CU332" i="45"/>
  <c r="CV332" i="45"/>
  <c r="CW332" i="45"/>
  <c r="CX332" i="45"/>
  <c r="CY332" i="45"/>
  <c r="CZ332" i="45"/>
  <c r="DA332" i="45"/>
  <c r="DB332" i="45"/>
  <c r="DC332" i="45"/>
  <c r="DD332" i="45"/>
  <c r="DE332" i="45"/>
  <c r="DF332" i="45"/>
  <c r="DG332" i="45"/>
  <c r="DH332" i="45"/>
  <c r="DI332" i="45"/>
  <c r="DJ332" i="45"/>
  <c r="DK332" i="45"/>
  <c r="DL332" i="45"/>
  <c r="DM332" i="45"/>
  <c r="DN332" i="45"/>
  <c r="DO332" i="45"/>
  <c r="DP332" i="45"/>
  <c r="DQ332" i="45"/>
  <c r="DR332" i="45"/>
  <c r="DS332" i="45"/>
  <c r="DT332" i="45"/>
  <c r="DU332" i="45"/>
  <c r="DV332" i="45"/>
  <c r="DW332" i="45"/>
  <c r="DX332" i="45"/>
  <c r="DY332" i="45"/>
  <c r="DZ332" i="45"/>
  <c r="EA332" i="45"/>
  <c r="EB332" i="45"/>
  <c r="EC332" i="45"/>
  <c r="ED332" i="45"/>
  <c r="EE332" i="45"/>
  <c r="EF332" i="45"/>
  <c r="EG332" i="45"/>
  <c r="EH332" i="45"/>
  <c r="EI332" i="45"/>
  <c r="EJ332" i="45"/>
  <c r="EK332" i="45"/>
  <c r="EL332" i="45"/>
  <c r="EM332" i="45"/>
  <c r="EN332" i="45"/>
  <c r="EO332" i="45"/>
  <c r="EP332" i="45"/>
  <c r="EQ332" i="45"/>
  <c r="ER332" i="45"/>
  <c r="ES332" i="45"/>
  <c r="ET332" i="45"/>
  <c r="EU332" i="45"/>
  <c r="EV332" i="45"/>
  <c r="EW332" i="45"/>
  <c r="EX332" i="45"/>
  <c r="EY332" i="45"/>
  <c r="EZ332" i="45"/>
  <c r="FA332" i="45"/>
  <c r="FB332" i="45"/>
  <c r="FC332" i="45"/>
  <c r="FD332" i="45"/>
  <c r="FE332" i="45"/>
  <c r="FF332" i="45"/>
  <c r="FG332" i="45"/>
  <c r="FH332" i="45"/>
  <c r="FI332" i="45"/>
  <c r="FJ332" i="45"/>
  <c r="FK332" i="45"/>
  <c r="FL332" i="45"/>
  <c r="FM332" i="45"/>
  <c r="FN332" i="45"/>
  <c r="FO332" i="45"/>
  <c r="FP332" i="45"/>
  <c r="FQ332" i="45"/>
  <c r="FR332" i="45"/>
  <c r="FS332" i="45"/>
  <c r="FT332" i="45"/>
  <c r="FU332" i="45"/>
  <c r="FV332" i="45"/>
  <c r="FW332" i="45"/>
  <c r="FX332" i="45"/>
  <c r="FY332" i="45"/>
  <c r="FZ332" i="45"/>
  <c r="GA332" i="45"/>
  <c r="GB332" i="45"/>
  <c r="GC332" i="45"/>
  <c r="GD332" i="45"/>
  <c r="GE332" i="45"/>
  <c r="GF332" i="45"/>
  <c r="GG332" i="45"/>
  <c r="GH332" i="45"/>
  <c r="GI332" i="45"/>
  <c r="GJ332" i="45"/>
  <c r="GK332" i="45"/>
  <c r="GL332" i="45"/>
  <c r="GM332" i="45"/>
  <c r="GN332" i="45"/>
  <c r="GO332" i="45"/>
  <c r="GP332" i="45"/>
  <c r="GQ332" i="45"/>
  <c r="GR332" i="45"/>
  <c r="GS332" i="45"/>
  <c r="GT332" i="45"/>
  <c r="GU332" i="45"/>
  <c r="GV332" i="45"/>
  <c r="GW332" i="45"/>
  <c r="GX332" i="45"/>
  <c r="GY332" i="45"/>
  <c r="GZ332" i="45"/>
  <c r="HA332" i="45"/>
  <c r="HB332" i="45"/>
  <c r="HC332" i="45"/>
  <c r="HD332" i="45"/>
  <c r="HE332" i="45"/>
  <c r="HF332" i="45"/>
  <c r="HG332" i="45"/>
  <c r="HH332" i="45"/>
  <c r="HI332" i="45"/>
  <c r="HJ332" i="45"/>
  <c r="HK332" i="45"/>
  <c r="HL332" i="45"/>
  <c r="HM332" i="45"/>
  <c r="HN332" i="45"/>
  <c r="HO332" i="45"/>
  <c r="HP332" i="45"/>
  <c r="HQ332" i="45"/>
  <c r="HR332" i="45"/>
  <c r="HS332" i="45"/>
  <c r="HT332" i="45"/>
  <c r="HU332" i="45"/>
  <c r="HV332" i="45"/>
  <c r="HW332" i="45"/>
  <c r="HX332" i="45"/>
  <c r="HY332" i="45"/>
  <c r="HZ332" i="45"/>
  <c r="IA332" i="45"/>
  <c r="IB332" i="45"/>
  <c r="IC332" i="45"/>
  <c r="ID332" i="45"/>
  <c r="IE332" i="45"/>
  <c r="IF332" i="45"/>
  <c r="IG332" i="45"/>
  <c r="IH332" i="45"/>
  <c r="II332" i="45"/>
  <c r="IJ332" i="45"/>
  <c r="IK332" i="45"/>
  <c r="IL332" i="45"/>
  <c r="IM332" i="45"/>
  <c r="IN332" i="45"/>
  <c r="IO332" i="45"/>
  <c r="IP332" i="45"/>
  <c r="IQ332" i="45"/>
  <c r="IR332" i="45"/>
  <c r="IS332" i="45"/>
  <c r="IT332" i="45"/>
  <c r="IU332" i="45"/>
  <c r="IV332" i="45"/>
  <c r="IW332" i="45"/>
  <c r="IX332" i="45"/>
  <c r="IY332" i="45"/>
  <c r="IZ332" i="45"/>
  <c r="JA332" i="45"/>
  <c r="JB332" i="45"/>
  <c r="JC332" i="45"/>
  <c r="JD332" i="45"/>
  <c r="JE332" i="45"/>
  <c r="JF332" i="45"/>
  <c r="JG332" i="45"/>
  <c r="JH332" i="45"/>
  <c r="JI332" i="45"/>
  <c r="JJ332" i="45"/>
  <c r="JK332" i="45"/>
  <c r="JL332" i="45"/>
  <c r="JM332" i="45"/>
  <c r="JN332" i="45"/>
  <c r="JO332" i="45"/>
  <c r="JP332" i="45"/>
  <c r="JQ332" i="45"/>
  <c r="JR332" i="45"/>
  <c r="JS332" i="45"/>
  <c r="JT332" i="45"/>
  <c r="JU332" i="45"/>
  <c r="JV332" i="45"/>
  <c r="JW332" i="45"/>
  <c r="JX332" i="45"/>
  <c r="JY332" i="45"/>
  <c r="JZ332" i="45"/>
  <c r="KA332" i="45"/>
  <c r="KB332" i="45"/>
  <c r="KC332" i="45"/>
  <c r="KD332" i="45"/>
  <c r="KE332" i="45"/>
  <c r="KF332" i="45"/>
  <c r="KG332" i="45"/>
  <c r="KH332" i="45"/>
  <c r="KI332" i="45"/>
  <c r="KJ332" i="45"/>
  <c r="KK332" i="45"/>
  <c r="KL332" i="45"/>
  <c r="KM332" i="45"/>
  <c r="KN332" i="45"/>
  <c r="KO332" i="45"/>
  <c r="KP332" i="45"/>
  <c r="KQ332" i="45"/>
  <c r="KR332" i="45"/>
  <c r="KS332" i="45"/>
  <c r="KT332" i="45"/>
  <c r="KU332" i="45"/>
  <c r="KV332" i="45"/>
  <c r="KW332" i="45"/>
  <c r="KX332" i="45"/>
  <c r="KY332" i="45"/>
  <c r="KZ332" i="45"/>
  <c r="LA332" i="45"/>
  <c r="LB332" i="45"/>
  <c r="LC332" i="45"/>
  <c r="LD332" i="45"/>
  <c r="LE332" i="45"/>
  <c r="LF332" i="45"/>
  <c r="LG332" i="45"/>
  <c r="LH332" i="45"/>
  <c r="LI332" i="45"/>
  <c r="LJ332" i="45"/>
  <c r="LK332" i="45"/>
  <c r="LL332" i="45"/>
  <c r="LM332" i="45"/>
  <c r="LN332" i="45"/>
  <c r="LO332" i="45"/>
  <c r="LP332" i="45"/>
  <c r="LQ332" i="45"/>
  <c r="LR332" i="45"/>
  <c r="LS332" i="45"/>
  <c r="LT332" i="45"/>
  <c r="LU332" i="45"/>
  <c r="LV332" i="45"/>
  <c r="LW332" i="45"/>
  <c r="LX332" i="45"/>
  <c r="LY332" i="45"/>
  <c r="LZ332" i="45"/>
  <c r="MA332" i="45"/>
  <c r="MB332" i="45"/>
  <c r="MC332" i="45"/>
  <c r="MD332" i="45"/>
  <c r="ME332" i="45"/>
  <c r="MF332" i="45"/>
  <c r="MG332" i="45"/>
  <c r="MH332" i="45"/>
  <c r="MI332" i="45"/>
  <c r="MJ332" i="45"/>
  <c r="F333" i="45"/>
  <c r="G333" i="45"/>
  <c r="H333" i="45"/>
  <c r="I333" i="45"/>
  <c r="J333" i="45"/>
  <c r="K333" i="45"/>
  <c r="L333" i="45"/>
  <c r="M333" i="45"/>
  <c r="N333" i="45"/>
  <c r="O333" i="45"/>
  <c r="P333" i="45"/>
  <c r="Q333" i="45"/>
  <c r="R333" i="45"/>
  <c r="S333" i="45"/>
  <c r="T333" i="45"/>
  <c r="U333" i="45"/>
  <c r="V333" i="45"/>
  <c r="W333" i="45"/>
  <c r="X333" i="45"/>
  <c r="Y333" i="45"/>
  <c r="Z333" i="45"/>
  <c r="AA333" i="45"/>
  <c r="AB333" i="45"/>
  <c r="AC333" i="45"/>
  <c r="AD333" i="45"/>
  <c r="AE333" i="45"/>
  <c r="AF333" i="45"/>
  <c r="AG333" i="45"/>
  <c r="AH333" i="45"/>
  <c r="AI333" i="45"/>
  <c r="AJ333" i="45"/>
  <c r="AK333" i="45"/>
  <c r="AL333" i="45"/>
  <c r="AM333" i="45"/>
  <c r="AN333" i="45"/>
  <c r="AO333" i="45"/>
  <c r="AP333" i="45"/>
  <c r="AQ333" i="45"/>
  <c r="AR333" i="45"/>
  <c r="AS333" i="45"/>
  <c r="AT333" i="45"/>
  <c r="AU333" i="45"/>
  <c r="AV333" i="45"/>
  <c r="AW333" i="45"/>
  <c r="AX333" i="45"/>
  <c r="AY333" i="45"/>
  <c r="AZ333" i="45"/>
  <c r="BA333" i="45"/>
  <c r="BB333" i="45"/>
  <c r="BC333" i="45"/>
  <c r="BD333" i="45"/>
  <c r="BE333" i="45"/>
  <c r="BF333" i="45"/>
  <c r="BG333" i="45"/>
  <c r="BH333" i="45"/>
  <c r="BI333" i="45"/>
  <c r="BJ333" i="45"/>
  <c r="BK333" i="45"/>
  <c r="BL333" i="45"/>
  <c r="BM333" i="45"/>
  <c r="BN333" i="45"/>
  <c r="BO333" i="45"/>
  <c r="BP333" i="45"/>
  <c r="BQ333" i="45"/>
  <c r="BR333" i="45"/>
  <c r="BS333" i="45"/>
  <c r="BT333" i="45"/>
  <c r="BU333" i="45"/>
  <c r="BV333" i="45"/>
  <c r="BW333" i="45"/>
  <c r="BX333" i="45"/>
  <c r="BY333" i="45"/>
  <c r="BZ333" i="45"/>
  <c r="CA333" i="45"/>
  <c r="CB333" i="45"/>
  <c r="CC333" i="45"/>
  <c r="CD333" i="45"/>
  <c r="CE333" i="45"/>
  <c r="CF333" i="45"/>
  <c r="CG333" i="45"/>
  <c r="CH333" i="45"/>
  <c r="CI333" i="45"/>
  <c r="CJ333" i="45"/>
  <c r="CK333" i="45"/>
  <c r="CL333" i="45"/>
  <c r="CM333" i="45"/>
  <c r="CN333" i="45"/>
  <c r="CO333" i="45"/>
  <c r="CP333" i="45"/>
  <c r="CQ333" i="45"/>
  <c r="CR333" i="45"/>
  <c r="CS333" i="45"/>
  <c r="CT333" i="45"/>
  <c r="CU333" i="45"/>
  <c r="CV333" i="45"/>
  <c r="CW333" i="45"/>
  <c r="CX333" i="45"/>
  <c r="CY333" i="45"/>
  <c r="CZ333" i="45"/>
  <c r="DA333" i="45"/>
  <c r="DB333" i="45"/>
  <c r="DC333" i="45"/>
  <c r="DD333" i="45"/>
  <c r="DE333" i="45"/>
  <c r="DF333" i="45"/>
  <c r="DG333" i="45"/>
  <c r="DH333" i="45"/>
  <c r="DI333" i="45"/>
  <c r="DJ333" i="45"/>
  <c r="DK333" i="45"/>
  <c r="DL333" i="45"/>
  <c r="DM333" i="45"/>
  <c r="DN333" i="45"/>
  <c r="DO333" i="45"/>
  <c r="DP333" i="45"/>
  <c r="DQ333" i="45"/>
  <c r="DR333" i="45"/>
  <c r="DS333" i="45"/>
  <c r="DT333" i="45"/>
  <c r="DU333" i="45"/>
  <c r="DV333" i="45"/>
  <c r="DW333" i="45"/>
  <c r="DX333" i="45"/>
  <c r="DY333" i="45"/>
  <c r="DZ333" i="45"/>
  <c r="EA333" i="45"/>
  <c r="EB333" i="45"/>
  <c r="EC333" i="45"/>
  <c r="ED333" i="45"/>
  <c r="EE333" i="45"/>
  <c r="EF333" i="45"/>
  <c r="EG333" i="45"/>
  <c r="EH333" i="45"/>
  <c r="EI333" i="45"/>
  <c r="EJ333" i="45"/>
  <c r="EK333" i="45"/>
  <c r="EL333" i="45"/>
  <c r="EM333" i="45"/>
  <c r="EN333" i="45"/>
  <c r="EO333" i="45"/>
  <c r="EP333" i="45"/>
  <c r="EQ333" i="45"/>
  <c r="ER333" i="45"/>
  <c r="ES333" i="45"/>
  <c r="ET333" i="45"/>
  <c r="EU333" i="45"/>
  <c r="EV333" i="45"/>
  <c r="EW333" i="45"/>
  <c r="EX333" i="45"/>
  <c r="EY333" i="45"/>
  <c r="EZ333" i="45"/>
  <c r="FA333" i="45"/>
  <c r="FB333" i="45"/>
  <c r="FC333" i="45"/>
  <c r="FD333" i="45"/>
  <c r="FE333" i="45"/>
  <c r="FF333" i="45"/>
  <c r="FG333" i="45"/>
  <c r="FH333" i="45"/>
  <c r="FI333" i="45"/>
  <c r="FJ333" i="45"/>
  <c r="FK333" i="45"/>
  <c r="FL333" i="45"/>
  <c r="FM333" i="45"/>
  <c r="FN333" i="45"/>
  <c r="FO333" i="45"/>
  <c r="FP333" i="45"/>
  <c r="FQ333" i="45"/>
  <c r="FR333" i="45"/>
  <c r="FS333" i="45"/>
  <c r="FT333" i="45"/>
  <c r="FU333" i="45"/>
  <c r="FV333" i="45"/>
  <c r="FW333" i="45"/>
  <c r="FX333" i="45"/>
  <c r="FY333" i="45"/>
  <c r="FZ333" i="45"/>
  <c r="GA333" i="45"/>
  <c r="GB333" i="45"/>
  <c r="GC333" i="45"/>
  <c r="GD333" i="45"/>
  <c r="GE333" i="45"/>
  <c r="GF333" i="45"/>
  <c r="GG333" i="45"/>
  <c r="GH333" i="45"/>
  <c r="GI333" i="45"/>
  <c r="GJ333" i="45"/>
  <c r="GK333" i="45"/>
  <c r="GL333" i="45"/>
  <c r="GM333" i="45"/>
  <c r="GN333" i="45"/>
  <c r="GO333" i="45"/>
  <c r="GP333" i="45"/>
  <c r="GQ333" i="45"/>
  <c r="GR333" i="45"/>
  <c r="GS333" i="45"/>
  <c r="GT333" i="45"/>
  <c r="GU333" i="45"/>
  <c r="GV333" i="45"/>
  <c r="GW333" i="45"/>
  <c r="GX333" i="45"/>
  <c r="GY333" i="45"/>
  <c r="GZ333" i="45"/>
  <c r="HA333" i="45"/>
  <c r="HB333" i="45"/>
  <c r="HC333" i="45"/>
  <c r="HD333" i="45"/>
  <c r="HE333" i="45"/>
  <c r="HF333" i="45"/>
  <c r="HG333" i="45"/>
  <c r="HH333" i="45"/>
  <c r="HI333" i="45"/>
  <c r="HJ333" i="45"/>
  <c r="HK333" i="45"/>
  <c r="HL333" i="45"/>
  <c r="HM333" i="45"/>
  <c r="HN333" i="45"/>
  <c r="HO333" i="45"/>
  <c r="HP333" i="45"/>
  <c r="HQ333" i="45"/>
  <c r="HR333" i="45"/>
  <c r="HS333" i="45"/>
  <c r="HT333" i="45"/>
  <c r="HU333" i="45"/>
  <c r="HV333" i="45"/>
  <c r="HW333" i="45"/>
  <c r="HX333" i="45"/>
  <c r="HY333" i="45"/>
  <c r="HZ333" i="45"/>
  <c r="IA333" i="45"/>
  <c r="IB333" i="45"/>
  <c r="IC333" i="45"/>
  <c r="ID333" i="45"/>
  <c r="IE333" i="45"/>
  <c r="IF333" i="45"/>
  <c r="IG333" i="45"/>
  <c r="IH333" i="45"/>
  <c r="II333" i="45"/>
  <c r="IJ333" i="45"/>
  <c r="IK333" i="45"/>
  <c r="IL333" i="45"/>
  <c r="IM333" i="45"/>
  <c r="IN333" i="45"/>
  <c r="IO333" i="45"/>
  <c r="IP333" i="45"/>
  <c r="IQ333" i="45"/>
  <c r="IR333" i="45"/>
  <c r="IS333" i="45"/>
  <c r="IT333" i="45"/>
  <c r="IU333" i="45"/>
  <c r="IV333" i="45"/>
  <c r="IW333" i="45"/>
  <c r="IX333" i="45"/>
  <c r="IY333" i="45"/>
  <c r="IZ333" i="45"/>
  <c r="JA333" i="45"/>
  <c r="JB333" i="45"/>
  <c r="JC333" i="45"/>
  <c r="JD333" i="45"/>
  <c r="JE333" i="45"/>
  <c r="JF333" i="45"/>
  <c r="JG333" i="45"/>
  <c r="JH333" i="45"/>
  <c r="JI333" i="45"/>
  <c r="JJ333" i="45"/>
  <c r="JK333" i="45"/>
  <c r="JL333" i="45"/>
  <c r="JM333" i="45"/>
  <c r="JN333" i="45"/>
  <c r="JO333" i="45"/>
  <c r="JP333" i="45"/>
  <c r="JQ333" i="45"/>
  <c r="JQ325" i="45" s="1"/>
  <c r="JR333" i="45"/>
  <c r="JS333" i="45"/>
  <c r="JT333" i="45"/>
  <c r="JU333" i="45"/>
  <c r="JV333" i="45"/>
  <c r="JW333" i="45"/>
  <c r="JX333" i="45"/>
  <c r="JY333" i="45"/>
  <c r="JZ333" i="45"/>
  <c r="KA333" i="45"/>
  <c r="KB333" i="45"/>
  <c r="KC333" i="45"/>
  <c r="KD333" i="45"/>
  <c r="KE333" i="45"/>
  <c r="KF333" i="45"/>
  <c r="KG333" i="45"/>
  <c r="KH333" i="45"/>
  <c r="KI333" i="45"/>
  <c r="KJ333" i="45"/>
  <c r="KK333" i="45"/>
  <c r="KL333" i="45"/>
  <c r="KM333" i="45"/>
  <c r="KN333" i="45"/>
  <c r="KO333" i="45"/>
  <c r="KO325" i="45" s="1"/>
  <c r="KP333" i="45"/>
  <c r="KQ333" i="45"/>
  <c r="KR333" i="45"/>
  <c r="KS333" i="45"/>
  <c r="KT333" i="45"/>
  <c r="KU333" i="45"/>
  <c r="KV333" i="45"/>
  <c r="KW333" i="45"/>
  <c r="KX333" i="45"/>
  <c r="KY333" i="45"/>
  <c r="KZ333" i="45"/>
  <c r="LA333" i="45"/>
  <c r="LB333" i="45"/>
  <c r="LC333" i="45"/>
  <c r="LD333" i="45"/>
  <c r="LE333" i="45"/>
  <c r="LF333" i="45"/>
  <c r="LG333" i="45"/>
  <c r="LH333" i="45"/>
  <c r="LI333" i="45"/>
  <c r="LJ333" i="45"/>
  <c r="LK333" i="45"/>
  <c r="LL333" i="45"/>
  <c r="LM333" i="45"/>
  <c r="LM325" i="45" s="1"/>
  <c r="LN333" i="45"/>
  <c r="LO333" i="45"/>
  <c r="LP333" i="45"/>
  <c r="LQ333" i="45"/>
  <c r="LR333" i="45"/>
  <c r="LS333" i="45"/>
  <c r="LT333" i="45"/>
  <c r="LU333" i="45"/>
  <c r="LV333" i="45"/>
  <c r="LW333" i="45"/>
  <c r="LX333" i="45"/>
  <c r="LY333" i="45"/>
  <c r="LZ333" i="45"/>
  <c r="MA333" i="45"/>
  <c r="MB333" i="45"/>
  <c r="MC333" i="45"/>
  <c r="MD333" i="45"/>
  <c r="ME333" i="45"/>
  <c r="MF333" i="45"/>
  <c r="MG333" i="45"/>
  <c r="MH333" i="45"/>
  <c r="MI333" i="45"/>
  <c r="MJ333" i="45"/>
  <c r="F326" i="44"/>
  <c r="G326" i="44"/>
  <c r="H326" i="44"/>
  <c r="I326" i="44"/>
  <c r="J326" i="44"/>
  <c r="J325" i="44" s="1"/>
  <c r="K326" i="44"/>
  <c r="L326" i="44"/>
  <c r="M326" i="44"/>
  <c r="N326" i="44"/>
  <c r="O326" i="44"/>
  <c r="P326" i="44"/>
  <c r="Q326" i="44"/>
  <c r="R326" i="44"/>
  <c r="R325" i="44" s="1"/>
  <c r="S326" i="44"/>
  <c r="T326" i="44"/>
  <c r="U326" i="44"/>
  <c r="V326" i="44"/>
  <c r="W326" i="44"/>
  <c r="X326" i="44"/>
  <c r="Y326" i="44"/>
  <c r="Z326" i="44"/>
  <c r="Z325" i="44" s="1"/>
  <c r="AA326" i="44"/>
  <c r="AB326" i="44"/>
  <c r="AC326" i="44"/>
  <c r="AD326" i="44"/>
  <c r="AE326" i="44"/>
  <c r="AF326" i="44"/>
  <c r="AG326" i="44"/>
  <c r="AH326" i="44"/>
  <c r="AH325" i="44" s="1"/>
  <c r="AI326" i="44"/>
  <c r="AJ326" i="44"/>
  <c r="AK326" i="44"/>
  <c r="AL326" i="44"/>
  <c r="AM326" i="44"/>
  <c r="AN326" i="44"/>
  <c r="AO326" i="44"/>
  <c r="AP326" i="44"/>
  <c r="AP325" i="44" s="1"/>
  <c r="AQ326" i="44"/>
  <c r="AR326" i="44"/>
  <c r="AS326" i="44"/>
  <c r="AT326" i="44"/>
  <c r="AU326" i="44"/>
  <c r="AV326" i="44"/>
  <c r="AW326" i="44"/>
  <c r="AX326" i="44"/>
  <c r="AX325" i="44" s="1"/>
  <c r="AY326" i="44"/>
  <c r="AZ326" i="44"/>
  <c r="BA326" i="44"/>
  <c r="BB326" i="44"/>
  <c r="BC326" i="44"/>
  <c r="BD326" i="44"/>
  <c r="BE326" i="44"/>
  <c r="BF326" i="44"/>
  <c r="BF325" i="44" s="1"/>
  <c r="BG326" i="44"/>
  <c r="BH326" i="44"/>
  <c r="BI326" i="44"/>
  <c r="BJ326" i="44"/>
  <c r="BK326" i="44"/>
  <c r="BL326" i="44"/>
  <c r="BM326" i="44"/>
  <c r="BN326" i="44"/>
  <c r="BN325" i="44" s="1"/>
  <c r="BO326" i="44"/>
  <c r="BP326" i="44"/>
  <c r="BQ326" i="44"/>
  <c r="BR326" i="44"/>
  <c r="BS326" i="44"/>
  <c r="BT326" i="44"/>
  <c r="BU326" i="44"/>
  <c r="BV326" i="44"/>
  <c r="BV325" i="44" s="1"/>
  <c r="BW326" i="44"/>
  <c r="BX326" i="44"/>
  <c r="BY326" i="44"/>
  <c r="BZ326" i="44"/>
  <c r="CA326" i="44"/>
  <c r="CB326" i="44"/>
  <c r="CC326" i="44"/>
  <c r="CD326" i="44"/>
  <c r="CD325" i="44" s="1"/>
  <c r="CE326" i="44"/>
  <c r="CF326" i="44"/>
  <c r="CG326" i="44"/>
  <c r="CH326" i="44"/>
  <c r="CI326" i="44"/>
  <c r="CJ326" i="44"/>
  <c r="CK326" i="44"/>
  <c r="CL326" i="44"/>
  <c r="CL325" i="44" s="1"/>
  <c r="CM326" i="44"/>
  <c r="CN326" i="44"/>
  <c r="CO326" i="44"/>
  <c r="CP326" i="44"/>
  <c r="CQ326" i="44"/>
  <c r="CR326" i="44"/>
  <c r="CS326" i="44"/>
  <c r="CT326" i="44"/>
  <c r="CT325" i="44" s="1"/>
  <c r="CU326" i="44"/>
  <c r="CV326" i="44"/>
  <c r="CW326" i="44"/>
  <c r="CX326" i="44"/>
  <c r="CY326" i="44"/>
  <c r="CZ326" i="44"/>
  <c r="DA326" i="44"/>
  <c r="DB326" i="44"/>
  <c r="DB325" i="44" s="1"/>
  <c r="DC326" i="44"/>
  <c r="DD326" i="44"/>
  <c r="DE326" i="44"/>
  <c r="DF326" i="44"/>
  <c r="DG326" i="44"/>
  <c r="DH326" i="44"/>
  <c r="DI326" i="44"/>
  <c r="DJ326" i="44"/>
  <c r="DJ325" i="44" s="1"/>
  <c r="DK326" i="44"/>
  <c r="DL326" i="44"/>
  <c r="DM326" i="44"/>
  <c r="DN326" i="44"/>
  <c r="DO326" i="44"/>
  <c r="DP326" i="44"/>
  <c r="DQ326" i="44"/>
  <c r="DR326" i="44"/>
  <c r="DR325" i="44" s="1"/>
  <c r="DS326" i="44"/>
  <c r="DT326" i="44"/>
  <c r="DU326" i="44"/>
  <c r="DV326" i="44"/>
  <c r="DW326" i="44"/>
  <c r="DX326" i="44"/>
  <c r="DY326" i="44"/>
  <c r="DZ326" i="44"/>
  <c r="DZ325" i="44" s="1"/>
  <c r="EA326" i="44"/>
  <c r="EB326" i="44"/>
  <c r="EC326" i="44"/>
  <c r="ED326" i="44"/>
  <c r="EE326" i="44"/>
  <c r="EF326" i="44"/>
  <c r="EG326" i="44"/>
  <c r="EH326" i="44"/>
  <c r="EH325" i="44" s="1"/>
  <c r="EI326" i="44"/>
  <c r="EJ326" i="44"/>
  <c r="EK326" i="44"/>
  <c r="EL326" i="44"/>
  <c r="EM326" i="44"/>
  <c r="EN326" i="44"/>
  <c r="EO326" i="44"/>
  <c r="EP326" i="44"/>
  <c r="EP325" i="44" s="1"/>
  <c r="EQ326" i="44"/>
  <c r="ER326" i="44"/>
  <c r="ES326" i="44"/>
  <c r="ET326" i="44"/>
  <c r="EU326" i="44"/>
  <c r="EV326" i="44"/>
  <c r="EW326" i="44"/>
  <c r="EX326" i="44"/>
  <c r="EX325" i="44" s="1"/>
  <c r="EY326" i="44"/>
  <c r="EZ326" i="44"/>
  <c r="FA326" i="44"/>
  <c r="FB326" i="44"/>
  <c r="FC326" i="44"/>
  <c r="FD326" i="44"/>
  <c r="FE326" i="44"/>
  <c r="FF326" i="44"/>
  <c r="FF325" i="44" s="1"/>
  <c r="FG326" i="44"/>
  <c r="FH326" i="44"/>
  <c r="FI326" i="44"/>
  <c r="FJ326" i="44"/>
  <c r="FK326" i="44"/>
  <c r="FL326" i="44"/>
  <c r="FM326" i="44"/>
  <c r="FN326" i="44"/>
  <c r="FN325" i="44" s="1"/>
  <c r="FO326" i="44"/>
  <c r="FP326" i="44"/>
  <c r="FQ326" i="44"/>
  <c r="FR326" i="44"/>
  <c r="FS326" i="44"/>
  <c r="FT326" i="44"/>
  <c r="FU326" i="44"/>
  <c r="FV326" i="44"/>
  <c r="FV325" i="44" s="1"/>
  <c r="FW326" i="44"/>
  <c r="FX326" i="44"/>
  <c r="FY326" i="44"/>
  <c r="FZ326" i="44"/>
  <c r="GA326" i="44"/>
  <c r="GB326" i="44"/>
  <c r="GC326" i="44"/>
  <c r="GD326" i="44"/>
  <c r="GD325" i="44" s="1"/>
  <c r="GE326" i="44"/>
  <c r="GF326" i="44"/>
  <c r="GG326" i="44"/>
  <c r="GH326" i="44"/>
  <c r="GI326" i="44"/>
  <c r="GJ326" i="44"/>
  <c r="GK326" i="44"/>
  <c r="GL326" i="44"/>
  <c r="GL325" i="44" s="1"/>
  <c r="GM326" i="44"/>
  <c r="GN326" i="44"/>
  <c r="GO326" i="44"/>
  <c r="GP326" i="44"/>
  <c r="GQ326" i="44"/>
  <c r="GR326" i="44"/>
  <c r="GS326" i="44"/>
  <c r="GT326" i="44"/>
  <c r="GT325" i="44" s="1"/>
  <c r="GU326" i="44"/>
  <c r="GV326" i="44"/>
  <c r="GW326" i="44"/>
  <c r="GX326" i="44"/>
  <c r="GY326" i="44"/>
  <c r="GZ326" i="44"/>
  <c r="HA326" i="44"/>
  <c r="HB326" i="44"/>
  <c r="HB325" i="44" s="1"/>
  <c r="HC326" i="44"/>
  <c r="HD326" i="44"/>
  <c r="HE326" i="44"/>
  <c r="HF326" i="44"/>
  <c r="HG326" i="44"/>
  <c r="HH326" i="44"/>
  <c r="HI326" i="44"/>
  <c r="HJ326" i="44"/>
  <c r="HJ325" i="44" s="1"/>
  <c r="HK326" i="44"/>
  <c r="HL326" i="44"/>
  <c r="HM326" i="44"/>
  <c r="HN326" i="44"/>
  <c r="HO326" i="44"/>
  <c r="HP326" i="44"/>
  <c r="HQ326" i="44"/>
  <c r="HR326" i="44"/>
  <c r="HR325" i="44" s="1"/>
  <c r="HS326" i="44"/>
  <c r="HT326" i="44"/>
  <c r="HU326" i="44"/>
  <c r="HV326" i="44"/>
  <c r="HW326" i="44"/>
  <c r="HX326" i="44"/>
  <c r="HY326" i="44"/>
  <c r="HZ326" i="44"/>
  <c r="HZ325" i="44" s="1"/>
  <c r="IA326" i="44"/>
  <c r="IB326" i="44"/>
  <c r="IC326" i="44"/>
  <c r="ID326" i="44"/>
  <c r="IE326" i="44"/>
  <c r="IF326" i="44"/>
  <c r="IG326" i="44"/>
  <c r="IH326" i="44"/>
  <c r="IH325" i="44" s="1"/>
  <c r="II326" i="44"/>
  <c r="IJ326" i="44"/>
  <c r="IK326" i="44"/>
  <c r="IL326" i="44"/>
  <c r="IM326" i="44"/>
  <c r="IN326" i="44"/>
  <c r="IO326" i="44"/>
  <c r="IP326" i="44"/>
  <c r="IP325" i="44" s="1"/>
  <c r="IQ326" i="44"/>
  <c r="IR326" i="44"/>
  <c r="IS326" i="44"/>
  <c r="IT326" i="44"/>
  <c r="IU326" i="44"/>
  <c r="IV326" i="44"/>
  <c r="IW326" i="44"/>
  <c r="IX326" i="44"/>
  <c r="IX325" i="44" s="1"/>
  <c r="IY326" i="44"/>
  <c r="IZ326" i="44"/>
  <c r="JA326" i="44"/>
  <c r="JB326" i="44"/>
  <c r="JC326" i="44"/>
  <c r="JD326" i="44"/>
  <c r="JE326" i="44"/>
  <c r="JF326" i="44"/>
  <c r="JF325" i="44" s="1"/>
  <c r="JG326" i="44"/>
  <c r="JH326" i="44"/>
  <c r="JI326" i="44"/>
  <c r="JJ326" i="44"/>
  <c r="JK326" i="44"/>
  <c r="JL326" i="44"/>
  <c r="JM326" i="44"/>
  <c r="JN326" i="44"/>
  <c r="JN325" i="44" s="1"/>
  <c r="JO326" i="44"/>
  <c r="JP326" i="44"/>
  <c r="JQ326" i="44"/>
  <c r="JR326" i="44"/>
  <c r="JS326" i="44"/>
  <c r="JT326" i="44"/>
  <c r="JU326" i="44"/>
  <c r="JV326" i="44"/>
  <c r="JV325" i="44" s="1"/>
  <c r="JW326" i="44"/>
  <c r="JX326" i="44"/>
  <c r="JY326" i="44"/>
  <c r="JZ326" i="44"/>
  <c r="KA326" i="44"/>
  <c r="KB326" i="44"/>
  <c r="KC326" i="44"/>
  <c r="KD326" i="44"/>
  <c r="KD325" i="44" s="1"/>
  <c r="KE326" i="44"/>
  <c r="KF326" i="44"/>
  <c r="KG326" i="44"/>
  <c r="KH326" i="44"/>
  <c r="KI326" i="44"/>
  <c r="KJ326" i="44"/>
  <c r="KK326" i="44"/>
  <c r="KL326" i="44"/>
  <c r="KL325" i="44" s="1"/>
  <c r="KM326" i="44"/>
  <c r="KN326" i="44"/>
  <c r="KO326" i="44"/>
  <c r="KP326" i="44"/>
  <c r="KQ326" i="44"/>
  <c r="KR326" i="44"/>
  <c r="KS326" i="44"/>
  <c r="KT326" i="44"/>
  <c r="KT325" i="44" s="1"/>
  <c r="KU326" i="44"/>
  <c r="KV326" i="44"/>
  <c r="KW326" i="44"/>
  <c r="KX326" i="44"/>
  <c r="KY326" i="44"/>
  <c r="KZ326" i="44"/>
  <c r="LA326" i="44"/>
  <c r="LB326" i="44"/>
  <c r="LB325" i="44" s="1"/>
  <c r="LC326" i="44"/>
  <c r="LC325" i="44" s="1"/>
  <c r="LD326" i="44"/>
  <c r="LE326" i="44"/>
  <c r="LF326" i="44"/>
  <c r="LG326" i="44"/>
  <c r="LH326" i="44"/>
  <c r="LI326" i="44"/>
  <c r="LJ326" i="44"/>
  <c r="LJ325" i="44" s="1"/>
  <c r="LK326" i="44"/>
  <c r="LK325" i="44" s="1"/>
  <c r="LL326" i="44"/>
  <c r="LM326" i="44"/>
  <c r="LN326" i="44"/>
  <c r="LO326" i="44"/>
  <c r="LP326" i="44"/>
  <c r="LQ326" i="44"/>
  <c r="LR326" i="44"/>
  <c r="LR325" i="44" s="1"/>
  <c r="LS326" i="44"/>
  <c r="LS325" i="44" s="1"/>
  <c r="LT326" i="44"/>
  <c r="LU326" i="44"/>
  <c r="LV326" i="44"/>
  <c r="LW326" i="44"/>
  <c r="LX326" i="44"/>
  <c r="LY326" i="44"/>
  <c r="LZ326" i="44"/>
  <c r="LZ325" i="44" s="1"/>
  <c r="MA326" i="44"/>
  <c r="MA325" i="44" s="1"/>
  <c r="MB326" i="44"/>
  <c r="MC326" i="44"/>
  <c r="MD326" i="44"/>
  <c r="ME326" i="44"/>
  <c r="MF326" i="44"/>
  <c r="MG326" i="44"/>
  <c r="MH326" i="44"/>
  <c r="MH325" i="44" s="1"/>
  <c r="MI326" i="44"/>
  <c r="MI325" i="44" s="1"/>
  <c r="MJ326" i="44"/>
  <c r="F327" i="44"/>
  <c r="G327" i="44"/>
  <c r="H327" i="44"/>
  <c r="I327" i="44"/>
  <c r="J327" i="44"/>
  <c r="K327" i="44"/>
  <c r="L327" i="44"/>
  <c r="M327" i="44"/>
  <c r="N327" i="44"/>
  <c r="O327" i="44"/>
  <c r="P327" i="44"/>
  <c r="Q327" i="44"/>
  <c r="R327" i="44"/>
  <c r="S327" i="44"/>
  <c r="T327" i="44"/>
  <c r="U327" i="44"/>
  <c r="V327" i="44"/>
  <c r="W327" i="44"/>
  <c r="X327" i="44"/>
  <c r="Y327" i="44"/>
  <c r="Z327" i="44"/>
  <c r="AA327" i="44"/>
  <c r="AB327" i="44"/>
  <c r="AC327" i="44"/>
  <c r="AD327" i="44"/>
  <c r="AE327" i="44"/>
  <c r="AF327" i="44"/>
  <c r="AG327" i="44"/>
  <c r="AH327" i="44"/>
  <c r="AI327" i="44"/>
  <c r="AJ327" i="44"/>
  <c r="AK327" i="44"/>
  <c r="AL327" i="44"/>
  <c r="AM327" i="44"/>
  <c r="AN327" i="44"/>
  <c r="AO327" i="44"/>
  <c r="AP327" i="44"/>
  <c r="AQ327" i="44"/>
  <c r="AR327" i="44"/>
  <c r="AS327" i="44"/>
  <c r="AT327" i="44"/>
  <c r="AU327" i="44"/>
  <c r="AV327" i="44"/>
  <c r="AW327" i="44"/>
  <c r="AX327" i="44"/>
  <c r="AY327" i="44"/>
  <c r="AZ327" i="44"/>
  <c r="BA327" i="44"/>
  <c r="BB327" i="44"/>
  <c r="BC327" i="44"/>
  <c r="BD327" i="44"/>
  <c r="BE327" i="44"/>
  <c r="BF327" i="44"/>
  <c r="BG327" i="44"/>
  <c r="BH327" i="44"/>
  <c r="BI327" i="44"/>
  <c r="BJ327" i="44"/>
  <c r="BK327" i="44"/>
  <c r="BL327" i="44"/>
  <c r="BM327" i="44"/>
  <c r="BN327" i="44"/>
  <c r="BO327" i="44"/>
  <c r="BP327" i="44"/>
  <c r="BQ327" i="44"/>
  <c r="BR327" i="44"/>
  <c r="BS327" i="44"/>
  <c r="BT327" i="44"/>
  <c r="BU327" i="44"/>
  <c r="BV327" i="44"/>
  <c r="BW327" i="44"/>
  <c r="BX327" i="44"/>
  <c r="BY327" i="44"/>
  <c r="BZ327" i="44"/>
  <c r="CA327" i="44"/>
  <c r="CB327" i="44"/>
  <c r="CC327" i="44"/>
  <c r="CD327" i="44"/>
  <c r="CE327" i="44"/>
  <c r="CF327" i="44"/>
  <c r="CG327" i="44"/>
  <c r="CH327" i="44"/>
  <c r="CI327" i="44"/>
  <c r="CJ327" i="44"/>
  <c r="CK327" i="44"/>
  <c r="CL327" i="44"/>
  <c r="CM327" i="44"/>
  <c r="CN327" i="44"/>
  <c r="CO327" i="44"/>
  <c r="CP327" i="44"/>
  <c r="CQ327" i="44"/>
  <c r="CR327" i="44"/>
  <c r="CS327" i="44"/>
  <c r="CT327" i="44"/>
  <c r="CU327" i="44"/>
  <c r="CV327" i="44"/>
  <c r="CW327" i="44"/>
  <c r="CX327" i="44"/>
  <c r="CY327" i="44"/>
  <c r="CZ327" i="44"/>
  <c r="DA327" i="44"/>
  <c r="DB327" i="44"/>
  <c r="DC327" i="44"/>
  <c r="DD327" i="44"/>
  <c r="DE327" i="44"/>
  <c r="DF327" i="44"/>
  <c r="DG327" i="44"/>
  <c r="DH327" i="44"/>
  <c r="DI327" i="44"/>
  <c r="DJ327" i="44"/>
  <c r="DK327" i="44"/>
  <c r="DL327" i="44"/>
  <c r="DM327" i="44"/>
  <c r="DN327" i="44"/>
  <c r="DO327" i="44"/>
  <c r="DP327" i="44"/>
  <c r="DQ327" i="44"/>
  <c r="DR327" i="44"/>
  <c r="DS327" i="44"/>
  <c r="DT327" i="44"/>
  <c r="DU327" i="44"/>
  <c r="DV327" i="44"/>
  <c r="DW327" i="44"/>
  <c r="DX327" i="44"/>
  <c r="DY327" i="44"/>
  <c r="DZ327" i="44"/>
  <c r="EA327" i="44"/>
  <c r="EB327" i="44"/>
  <c r="EC327" i="44"/>
  <c r="ED327" i="44"/>
  <c r="EE327" i="44"/>
  <c r="EF327" i="44"/>
  <c r="EG327" i="44"/>
  <c r="EH327" i="44"/>
  <c r="EI327" i="44"/>
  <c r="EJ327" i="44"/>
  <c r="EK327" i="44"/>
  <c r="EL327" i="44"/>
  <c r="EM327" i="44"/>
  <c r="EN327" i="44"/>
  <c r="EO327" i="44"/>
  <c r="EP327" i="44"/>
  <c r="EQ327" i="44"/>
  <c r="ER327" i="44"/>
  <c r="ES327" i="44"/>
  <c r="ET327" i="44"/>
  <c r="EU327" i="44"/>
  <c r="EV327" i="44"/>
  <c r="EW327" i="44"/>
  <c r="EX327" i="44"/>
  <c r="EY327" i="44"/>
  <c r="EZ327" i="44"/>
  <c r="FA327" i="44"/>
  <c r="FB327" i="44"/>
  <c r="FC327" i="44"/>
  <c r="FD327" i="44"/>
  <c r="FE327" i="44"/>
  <c r="FF327" i="44"/>
  <c r="FG327" i="44"/>
  <c r="FH327" i="44"/>
  <c r="FI327" i="44"/>
  <c r="FJ327" i="44"/>
  <c r="FK327" i="44"/>
  <c r="FL327" i="44"/>
  <c r="FM327" i="44"/>
  <c r="FN327" i="44"/>
  <c r="FO327" i="44"/>
  <c r="FP327" i="44"/>
  <c r="FQ327" i="44"/>
  <c r="FR327" i="44"/>
  <c r="FS327" i="44"/>
  <c r="FT327" i="44"/>
  <c r="FU327" i="44"/>
  <c r="FV327" i="44"/>
  <c r="FW327" i="44"/>
  <c r="FX327" i="44"/>
  <c r="FY327" i="44"/>
  <c r="FZ327" i="44"/>
  <c r="GA327" i="44"/>
  <c r="GB327" i="44"/>
  <c r="GC327" i="44"/>
  <c r="GD327" i="44"/>
  <c r="GE327" i="44"/>
  <c r="GF327" i="44"/>
  <c r="GG327" i="44"/>
  <c r="GH327" i="44"/>
  <c r="GI327" i="44"/>
  <c r="GJ327" i="44"/>
  <c r="GK327" i="44"/>
  <c r="GL327" i="44"/>
  <c r="GM327" i="44"/>
  <c r="GN327" i="44"/>
  <c r="GO327" i="44"/>
  <c r="GP327" i="44"/>
  <c r="GQ327" i="44"/>
  <c r="GR327" i="44"/>
  <c r="GS327" i="44"/>
  <c r="GT327" i="44"/>
  <c r="GU327" i="44"/>
  <c r="GV327" i="44"/>
  <c r="GW327" i="44"/>
  <c r="GX327" i="44"/>
  <c r="GY327" i="44"/>
  <c r="GZ327" i="44"/>
  <c r="HA327" i="44"/>
  <c r="HB327" i="44"/>
  <c r="HC327" i="44"/>
  <c r="HD327" i="44"/>
  <c r="HE327" i="44"/>
  <c r="HF327" i="44"/>
  <c r="HG327" i="44"/>
  <c r="HH327" i="44"/>
  <c r="HI327" i="44"/>
  <c r="HJ327" i="44"/>
  <c r="HK327" i="44"/>
  <c r="HL327" i="44"/>
  <c r="HM327" i="44"/>
  <c r="HN327" i="44"/>
  <c r="HO327" i="44"/>
  <c r="HP327" i="44"/>
  <c r="HQ327" i="44"/>
  <c r="HR327" i="44"/>
  <c r="HS327" i="44"/>
  <c r="HT327" i="44"/>
  <c r="HU327" i="44"/>
  <c r="HV327" i="44"/>
  <c r="HW327" i="44"/>
  <c r="HX327" i="44"/>
  <c r="HY327" i="44"/>
  <c r="HZ327" i="44"/>
  <c r="IA327" i="44"/>
  <c r="IB327" i="44"/>
  <c r="IC327" i="44"/>
  <c r="ID327" i="44"/>
  <c r="IE327" i="44"/>
  <c r="IF327" i="44"/>
  <c r="IG327" i="44"/>
  <c r="IH327" i="44"/>
  <c r="II327" i="44"/>
  <c r="IJ327" i="44"/>
  <c r="IK327" i="44"/>
  <c r="IL327" i="44"/>
  <c r="IM327" i="44"/>
  <c r="IN327" i="44"/>
  <c r="IO327" i="44"/>
  <c r="IP327" i="44"/>
  <c r="IQ327" i="44"/>
  <c r="IR327" i="44"/>
  <c r="IS327" i="44"/>
  <c r="IT327" i="44"/>
  <c r="IU327" i="44"/>
  <c r="IV327" i="44"/>
  <c r="IW327" i="44"/>
  <c r="IX327" i="44"/>
  <c r="IY327" i="44"/>
  <c r="IZ327" i="44"/>
  <c r="JA327" i="44"/>
  <c r="JB327" i="44"/>
  <c r="JC327" i="44"/>
  <c r="JD327" i="44"/>
  <c r="JE327" i="44"/>
  <c r="JF327" i="44"/>
  <c r="JG327" i="44"/>
  <c r="JH327" i="44"/>
  <c r="JI327" i="44"/>
  <c r="JJ327" i="44"/>
  <c r="JK327" i="44"/>
  <c r="JL327" i="44"/>
  <c r="JM327" i="44"/>
  <c r="JN327" i="44"/>
  <c r="JO327" i="44"/>
  <c r="JP327" i="44"/>
  <c r="JQ327" i="44"/>
  <c r="JR327" i="44"/>
  <c r="JS327" i="44"/>
  <c r="JT327" i="44"/>
  <c r="JU327" i="44"/>
  <c r="JV327" i="44"/>
  <c r="JW327" i="44"/>
  <c r="JX327" i="44"/>
  <c r="JY327" i="44"/>
  <c r="JZ327" i="44"/>
  <c r="KA327" i="44"/>
  <c r="KB327" i="44"/>
  <c r="KC327" i="44"/>
  <c r="KD327" i="44"/>
  <c r="KE327" i="44"/>
  <c r="KF327" i="44"/>
  <c r="KG327" i="44"/>
  <c r="KH327" i="44"/>
  <c r="KI327" i="44"/>
  <c r="KJ327" i="44"/>
  <c r="KK327" i="44"/>
  <c r="KL327" i="44"/>
  <c r="KM327" i="44"/>
  <c r="KN327" i="44"/>
  <c r="KO327" i="44"/>
  <c r="KP327" i="44"/>
  <c r="KQ327" i="44"/>
  <c r="KR327" i="44"/>
  <c r="KS327" i="44"/>
  <c r="KT327" i="44"/>
  <c r="KU327" i="44"/>
  <c r="KV327" i="44"/>
  <c r="KW327" i="44"/>
  <c r="KX327" i="44"/>
  <c r="KY327" i="44"/>
  <c r="KZ327" i="44"/>
  <c r="LA327" i="44"/>
  <c r="LB327" i="44"/>
  <c r="LC327" i="44"/>
  <c r="LD327" i="44"/>
  <c r="LE327" i="44"/>
  <c r="LF327" i="44"/>
  <c r="LG327" i="44"/>
  <c r="LH327" i="44"/>
  <c r="LI327" i="44"/>
  <c r="LJ327" i="44"/>
  <c r="LK327" i="44"/>
  <c r="LL327" i="44"/>
  <c r="LM327" i="44"/>
  <c r="LN327" i="44"/>
  <c r="LO327" i="44"/>
  <c r="LP327" i="44"/>
  <c r="LQ327" i="44"/>
  <c r="LR327" i="44"/>
  <c r="LS327" i="44"/>
  <c r="LT327" i="44"/>
  <c r="LU327" i="44"/>
  <c r="LV327" i="44"/>
  <c r="LW327" i="44"/>
  <c r="LX327" i="44"/>
  <c r="LY327" i="44"/>
  <c r="LZ327" i="44"/>
  <c r="MA327" i="44"/>
  <c r="MB327" i="44"/>
  <c r="MC327" i="44"/>
  <c r="MD327" i="44"/>
  <c r="ME327" i="44"/>
  <c r="MF327" i="44"/>
  <c r="MG327" i="44"/>
  <c r="MH327" i="44"/>
  <c r="MI327" i="44"/>
  <c r="MJ327" i="44"/>
  <c r="F328" i="44"/>
  <c r="G328" i="44"/>
  <c r="H328" i="44"/>
  <c r="I328" i="44"/>
  <c r="J328" i="44"/>
  <c r="K328" i="44"/>
  <c r="L328" i="44"/>
  <c r="M328" i="44"/>
  <c r="N328" i="44"/>
  <c r="O328" i="44"/>
  <c r="P328" i="44"/>
  <c r="Q328" i="44"/>
  <c r="R328" i="44"/>
  <c r="S328" i="44"/>
  <c r="T328" i="44"/>
  <c r="U328" i="44"/>
  <c r="V328" i="44"/>
  <c r="W328" i="44"/>
  <c r="X328" i="44"/>
  <c r="Y328" i="44"/>
  <c r="Z328" i="44"/>
  <c r="AA328" i="44"/>
  <c r="AB328" i="44"/>
  <c r="AC328" i="44"/>
  <c r="AD328" i="44"/>
  <c r="AE328" i="44"/>
  <c r="AF328" i="44"/>
  <c r="AG328" i="44"/>
  <c r="AH328" i="44"/>
  <c r="AI328" i="44"/>
  <c r="AJ328" i="44"/>
  <c r="AK328" i="44"/>
  <c r="AL328" i="44"/>
  <c r="AM328" i="44"/>
  <c r="AN328" i="44"/>
  <c r="AO328" i="44"/>
  <c r="AP328" i="44"/>
  <c r="AQ328" i="44"/>
  <c r="AR328" i="44"/>
  <c r="AS328" i="44"/>
  <c r="AT328" i="44"/>
  <c r="AU328" i="44"/>
  <c r="AV328" i="44"/>
  <c r="AW328" i="44"/>
  <c r="AX328" i="44"/>
  <c r="AY328" i="44"/>
  <c r="AZ328" i="44"/>
  <c r="BA328" i="44"/>
  <c r="BB328" i="44"/>
  <c r="BC328" i="44"/>
  <c r="BD328" i="44"/>
  <c r="BE328" i="44"/>
  <c r="BF328" i="44"/>
  <c r="BG328" i="44"/>
  <c r="BH328" i="44"/>
  <c r="BI328" i="44"/>
  <c r="BJ328" i="44"/>
  <c r="BK328" i="44"/>
  <c r="BL328" i="44"/>
  <c r="BM328" i="44"/>
  <c r="BN328" i="44"/>
  <c r="BO328" i="44"/>
  <c r="BP328" i="44"/>
  <c r="BQ328" i="44"/>
  <c r="BR328" i="44"/>
  <c r="BS328" i="44"/>
  <c r="BT328" i="44"/>
  <c r="BU328" i="44"/>
  <c r="BV328" i="44"/>
  <c r="BW328" i="44"/>
  <c r="BX328" i="44"/>
  <c r="BY328" i="44"/>
  <c r="BZ328" i="44"/>
  <c r="CA328" i="44"/>
  <c r="CB328" i="44"/>
  <c r="CC328" i="44"/>
  <c r="CD328" i="44"/>
  <c r="CE328" i="44"/>
  <c r="CF328" i="44"/>
  <c r="CG328" i="44"/>
  <c r="CH328" i="44"/>
  <c r="CI328" i="44"/>
  <c r="CJ328" i="44"/>
  <c r="CK328" i="44"/>
  <c r="CL328" i="44"/>
  <c r="CM328" i="44"/>
  <c r="CN328" i="44"/>
  <c r="CO328" i="44"/>
  <c r="CP328" i="44"/>
  <c r="CQ328" i="44"/>
  <c r="CR328" i="44"/>
  <c r="CS328" i="44"/>
  <c r="CT328" i="44"/>
  <c r="CU328" i="44"/>
  <c r="CV328" i="44"/>
  <c r="CW328" i="44"/>
  <c r="CX328" i="44"/>
  <c r="CY328" i="44"/>
  <c r="CZ328" i="44"/>
  <c r="DA328" i="44"/>
  <c r="DB328" i="44"/>
  <c r="DC328" i="44"/>
  <c r="DD328" i="44"/>
  <c r="DE328" i="44"/>
  <c r="DF328" i="44"/>
  <c r="DG328" i="44"/>
  <c r="DH328" i="44"/>
  <c r="DI328" i="44"/>
  <c r="DJ328" i="44"/>
  <c r="DK328" i="44"/>
  <c r="DL328" i="44"/>
  <c r="DM328" i="44"/>
  <c r="DN328" i="44"/>
  <c r="DO328" i="44"/>
  <c r="DP328" i="44"/>
  <c r="DQ328" i="44"/>
  <c r="DR328" i="44"/>
  <c r="DS328" i="44"/>
  <c r="DT328" i="44"/>
  <c r="DU328" i="44"/>
  <c r="DV328" i="44"/>
  <c r="DW328" i="44"/>
  <c r="DX328" i="44"/>
  <c r="DY328" i="44"/>
  <c r="DZ328" i="44"/>
  <c r="EA328" i="44"/>
  <c r="EB328" i="44"/>
  <c r="EC328" i="44"/>
  <c r="ED328" i="44"/>
  <c r="EE328" i="44"/>
  <c r="EF328" i="44"/>
  <c r="EG328" i="44"/>
  <c r="EH328" i="44"/>
  <c r="EI328" i="44"/>
  <c r="EJ328" i="44"/>
  <c r="EK328" i="44"/>
  <c r="EL328" i="44"/>
  <c r="EM328" i="44"/>
  <c r="EN328" i="44"/>
  <c r="EO328" i="44"/>
  <c r="EP328" i="44"/>
  <c r="EQ328" i="44"/>
  <c r="ER328" i="44"/>
  <c r="ES328" i="44"/>
  <c r="ET328" i="44"/>
  <c r="EU328" i="44"/>
  <c r="EV328" i="44"/>
  <c r="EW328" i="44"/>
  <c r="EX328" i="44"/>
  <c r="EY328" i="44"/>
  <c r="EZ328" i="44"/>
  <c r="FA328" i="44"/>
  <c r="FB328" i="44"/>
  <c r="FC328" i="44"/>
  <c r="FD328" i="44"/>
  <c r="FE328" i="44"/>
  <c r="FF328" i="44"/>
  <c r="FG328" i="44"/>
  <c r="FH328" i="44"/>
  <c r="FI328" i="44"/>
  <c r="FJ328" i="44"/>
  <c r="FK328" i="44"/>
  <c r="FL328" i="44"/>
  <c r="FM328" i="44"/>
  <c r="FN328" i="44"/>
  <c r="FO328" i="44"/>
  <c r="FP328" i="44"/>
  <c r="FQ328" i="44"/>
  <c r="FR328" i="44"/>
  <c r="FS328" i="44"/>
  <c r="FT328" i="44"/>
  <c r="FU328" i="44"/>
  <c r="FV328" i="44"/>
  <c r="FW328" i="44"/>
  <c r="FX328" i="44"/>
  <c r="FY328" i="44"/>
  <c r="FZ328" i="44"/>
  <c r="GA328" i="44"/>
  <c r="GB328" i="44"/>
  <c r="GC328" i="44"/>
  <c r="GD328" i="44"/>
  <c r="GE328" i="44"/>
  <c r="GF328" i="44"/>
  <c r="GG328" i="44"/>
  <c r="GH328" i="44"/>
  <c r="GI328" i="44"/>
  <c r="GJ328" i="44"/>
  <c r="GK328" i="44"/>
  <c r="GL328" i="44"/>
  <c r="GM328" i="44"/>
  <c r="GN328" i="44"/>
  <c r="GO328" i="44"/>
  <c r="GP328" i="44"/>
  <c r="GQ328" i="44"/>
  <c r="GR328" i="44"/>
  <c r="GS328" i="44"/>
  <c r="GT328" i="44"/>
  <c r="GU328" i="44"/>
  <c r="GV328" i="44"/>
  <c r="GW328" i="44"/>
  <c r="GX328" i="44"/>
  <c r="GY328" i="44"/>
  <c r="GZ328" i="44"/>
  <c r="HA328" i="44"/>
  <c r="HB328" i="44"/>
  <c r="HC328" i="44"/>
  <c r="HD328" i="44"/>
  <c r="HE328" i="44"/>
  <c r="HF328" i="44"/>
  <c r="HG328" i="44"/>
  <c r="HH328" i="44"/>
  <c r="HI328" i="44"/>
  <c r="HJ328" i="44"/>
  <c r="HK328" i="44"/>
  <c r="HL328" i="44"/>
  <c r="HM328" i="44"/>
  <c r="HN328" i="44"/>
  <c r="HO328" i="44"/>
  <c r="HP328" i="44"/>
  <c r="HQ328" i="44"/>
  <c r="HR328" i="44"/>
  <c r="HS328" i="44"/>
  <c r="HT328" i="44"/>
  <c r="HU328" i="44"/>
  <c r="HV328" i="44"/>
  <c r="HW328" i="44"/>
  <c r="HX328" i="44"/>
  <c r="HY328" i="44"/>
  <c r="HZ328" i="44"/>
  <c r="IA328" i="44"/>
  <c r="IB328" i="44"/>
  <c r="IC328" i="44"/>
  <c r="ID328" i="44"/>
  <c r="IE328" i="44"/>
  <c r="IF328" i="44"/>
  <c r="IG328" i="44"/>
  <c r="IH328" i="44"/>
  <c r="II328" i="44"/>
  <c r="IJ328" i="44"/>
  <c r="IK328" i="44"/>
  <c r="IL328" i="44"/>
  <c r="IM328" i="44"/>
  <c r="IN328" i="44"/>
  <c r="IO328" i="44"/>
  <c r="IP328" i="44"/>
  <c r="IQ328" i="44"/>
  <c r="IR328" i="44"/>
  <c r="IS328" i="44"/>
  <c r="IT328" i="44"/>
  <c r="IU328" i="44"/>
  <c r="IV328" i="44"/>
  <c r="IW328" i="44"/>
  <c r="IX328" i="44"/>
  <c r="IY328" i="44"/>
  <c r="IZ328" i="44"/>
  <c r="JA328" i="44"/>
  <c r="JB328" i="44"/>
  <c r="JC328" i="44"/>
  <c r="JD328" i="44"/>
  <c r="JE328" i="44"/>
  <c r="JF328" i="44"/>
  <c r="JG328" i="44"/>
  <c r="JH328" i="44"/>
  <c r="JI328" i="44"/>
  <c r="JJ328" i="44"/>
  <c r="JK328" i="44"/>
  <c r="JL328" i="44"/>
  <c r="JM328" i="44"/>
  <c r="JN328" i="44"/>
  <c r="JO328" i="44"/>
  <c r="JP328" i="44"/>
  <c r="JQ328" i="44"/>
  <c r="JR328" i="44"/>
  <c r="JS328" i="44"/>
  <c r="JT328" i="44"/>
  <c r="JU328" i="44"/>
  <c r="JV328" i="44"/>
  <c r="JW328" i="44"/>
  <c r="JX328" i="44"/>
  <c r="JY328" i="44"/>
  <c r="JZ328" i="44"/>
  <c r="KA328" i="44"/>
  <c r="KB328" i="44"/>
  <c r="KC328" i="44"/>
  <c r="KD328" i="44"/>
  <c r="KE328" i="44"/>
  <c r="KF328" i="44"/>
  <c r="KG328" i="44"/>
  <c r="KH328" i="44"/>
  <c r="KI328" i="44"/>
  <c r="KJ328" i="44"/>
  <c r="KK328" i="44"/>
  <c r="KL328" i="44"/>
  <c r="KM328" i="44"/>
  <c r="KN328" i="44"/>
  <c r="KO328" i="44"/>
  <c r="KP328" i="44"/>
  <c r="KQ328" i="44"/>
  <c r="KR328" i="44"/>
  <c r="KS328" i="44"/>
  <c r="KT328" i="44"/>
  <c r="KU328" i="44"/>
  <c r="KV328" i="44"/>
  <c r="KW328" i="44"/>
  <c r="KX328" i="44"/>
  <c r="KY328" i="44"/>
  <c r="KZ328" i="44"/>
  <c r="LA328" i="44"/>
  <c r="LB328" i="44"/>
  <c r="LC328" i="44"/>
  <c r="LD328" i="44"/>
  <c r="LE328" i="44"/>
  <c r="LF328" i="44"/>
  <c r="LG328" i="44"/>
  <c r="LH328" i="44"/>
  <c r="LI328" i="44"/>
  <c r="LJ328" i="44"/>
  <c r="LK328" i="44"/>
  <c r="LL328" i="44"/>
  <c r="LM328" i="44"/>
  <c r="LN328" i="44"/>
  <c r="LO328" i="44"/>
  <c r="LP328" i="44"/>
  <c r="LQ328" i="44"/>
  <c r="LR328" i="44"/>
  <c r="LS328" i="44"/>
  <c r="LT328" i="44"/>
  <c r="LU328" i="44"/>
  <c r="LV328" i="44"/>
  <c r="LW328" i="44"/>
  <c r="LX328" i="44"/>
  <c r="LY328" i="44"/>
  <c r="LZ328" i="44"/>
  <c r="MA328" i="44"/>
  <c r="MB328" i="44"/>
  <c r="MC328" i="44"/>
  <c r="MD328" i="44"/>
  <c r="ME328" i="44"/>
  <c r="MF328" i="44"/>
  <c r="MG328" i="44"/>
  <c r="MH328" i="44"/>
  <c r="MI328" i="44"/>
  <c r="MJ328" i="44"/>
  <c r="F329" i="44"/>
  <c r="G329" i="44"/>
  <c r="H329" i="44"/>
  <c r="I329" i="44"/>
  <c r="J329" i="44"/>
  <c r="K329" i="44"/>
  <c r="L329" i="44"/>
  <c r="M329" i="44"/>
  <c r="M325" i="44" s="1"/>
  <c r="N329" i="44"/>
  <c r="O329" i="44"/>
  <c r="P329" i="44"/>
  <c r="Q329" i="44"/>
  <c r="R329" i="44"/>
  <c r="S329" i="44"/>
  <c r="T329" i="44"/>
  <c r="U329" i="44"/>
  <c r="V329" i="44"/>
  <c r="W329" i="44"/>
  <c r="X329" i="44"/>
  <c r="Y329" i="44"/>
  <c r="Z329" i="44"/>
  <c r="AA329" i="44"/>
  <c r="AB329" i="44"/>
  <c r="AC329" i="44"/>
  <c r="AC325" i="44" s="1"/>
  <c r="AD329" i="44"/>
  <c r="AE329" i="44"/>
  <c r="AF329" i="44"/>
  <c r="AG329" i="44"/>
  <c r="AH329" i="44"/>
  <c r="AI329" i="44"/>
  <c r="AJ329" i="44"/>
  <c r="AK329" i="44"/>
  <c r="AL329" i="44"/>
  <c r="AM329" i="44"/>
  <c r="AN329" i="44"/>
  <c r="AO329" i="44"/>
  <c r="AP329" i="44"/>
  <c r="AQ329" i="44"/>
  <c r="AR329" i="44"/>
  <c r="AS329" i="44"/>
  <c r="AT329" i="44"/>
  <c r="AU329" i="44"/>
  <c r="AV329" i="44"/>
  <c r="AW329" i="44"/>
  <c r="AX329" i="44"/>
  <c r="AY329" i="44"/>
  <c r="AZ329" i="44"/>
  <c r="BA329" i="44"/>
  <c r="BB329" i="44"/>
  <c r="BC329" i="44"/>
  <c r="BD329" i="44"/>
  <c r="BE329" i="44"/>
  <c r="BF329" i="44"/>
  <c r="BG329" i="44"/>
  <c r="BH329" i="44"/>
  <c r="BI329" i="44"/>
  <c r="BJ329" i="44"/>
  <c r="BK329" i="44"/>
  <c r="BL329" i="44"/>
  <c r="BM329" i="44"/>
  <c r="BN329" i="44"/>
  <c r="BO329" i="44"/>
  <c r="BP329" i="44"/>
  <c r="BQ329" i="44"/>
  <c r="BR329" i="44"/>
  <c r="BS329" i="44"/>
  <c r="BT329" i="44"/>
  <c r="BU329" i="44"/>
  <c r="BV329" i="44"/>
  <c r="BW329" i="44"/>
  <c r="BX329" i="44"/>
  <c r="BY329" i="44"/>
  <c r="BY325" i="44" s="1"/>
  <c r="BZ329" i="44"/>
  <c r="CA329" i="44"/>
  <c r="CB329" i="44"/>
  <c r="CC329" i="44"/>
  <c r="CD329" i="44"/>
  <c r="CE329" i="44"/>
  <c r="CF329" i="44"/>
  <c r="CG329" i="44"/>
  <c r="CH329" i="44"/>
  <c r="CI329" i="44"/>
  <c r="CJ329" i="44"/>
  <c r="CK329" i="44"/>
  <c r="CL329" i="44"/>
  <c r="CM329" i="44"/>
  <c r="CN329" i="44"/>
  <c r="CO329" i="44"/>
  <c r="CP329" i="44"/>
  <c r="CQ329" i="44"/>
  <c r="CR329" i="44"/>
  <c r="CS329" i="44"/>
  <c r="CT329" i="44"/>
  <c r="CU329" i="44"/>
  <c r="CV329" i="44"/>
  <c r="CW329" i="44"/>
  <c r="CX329" i="44"/>
  <c r="CY329" i="44"/>
  <c r="CZ329" i="44"/>
  <c r="DA329" i="44"/>
  <c r="DB329" i="44"/>
  <c r="DC329" i="44"/>
  <c r="DD329" i="44"/>
  <c r="DE329" i="44"/>
  <c r="DF329" i="44"/>
  <c r="DG329" i="44"/>
  <c r="DH329" i="44"/>
  <c r="DI329" i="44"/>
  <c r="DJ329" i="44"/>
  <c r="DK329" i="44"/>
  <c r="DL329" i="44"/>
  <c r="DM329" i="44"/>
  <c r="DN329" i="44"/>
  <c r="DO329" i="44"/>
  <c r="DP329" i="44"/>
  <c r="DQ329" i="44"/>
  <c r="DR329" i="44"/>
  <c r="DS329" i="44"/>
  <c r="DT329" i="44"/>
  <c r="DU329" i="44"/>
  <c r="DV329" i="44"/>
  <c r="DW329" i="44"/>
  <c r="DX329" i="44"/>
  <c r="DY329" i="44"/>
  <c r="DZ329" i="44"/>
  <c r="EA329" i="44"/>
  <c r="EB329" i="44"/>
  <c r="EC329" i="44"/>
  <c r="ED329" i="44"/>
  <c r="EE329" i="44"/>
  <c r="EF329" i="44"/>
  <c r="EG329" i="44"/>
  <c r="EH329" i="44"/>
  <c r="EI329" i="44"/>
  <c r="EJ329" i="44"/>
  <c r="EK329" i="44"/>
  <c r="EL329" i="44"/>
  <c r="EM329" i="44"/>
  <c r="EN329" i="44"/>
  <c r="EO329" i="44"/>
  <c r="EP329" i="44"/>
  <c r="EQ329" i="44"/>
  <c r="ER329" i="44"/>
  <c r="ES329" i="44"/>
  <c r="ET329" i="44"/>
  <c r="EU329" i="44"/>
  <c r="EV329" i="44"/>
  <c r="EW329" i="44"/>
  <c r="EX329" i="44"/>
  <c r="EY329" i="44"/>
  <c r="EZ329" i="44"/>
  <c r="FA329" i="44"/>
  <c r="FB329" i="44"/>
  <c r="FC329" i="44"/>
  <c r="FD329" i="44"/>
  <c r="FE329" i="44"/>
  <c r="FF329" i="44"/>
  <c r="FG329" i="44"/>
  <c r="FH329" i="44"/>
  <c r="FI329" i="44"/>
  <c r="FJ329" i="44"/>
  <c r="FK329" i="44"/>
  <c r="FL329" i="44"/>
  <c r="FM329" i="44"/>
  <c r="FN329" i="44"/>
  <c r="FO329" i="44"/>
  <c r="FP329" i="44"/>
  <c r="FQ329" i="44"/>
  <c r="FR329" i="44"/>
  <c r="FS329" i="44"/>
  <c r="FT329" i="44"/>
  <c r="FU329" i="44"/>
  <c r="FV329" i="44"/>
  <c r="FW329" i="44"/>
  <c r="FX329" i="44"/>
  <c r="FY329" i="44"/>
  <c r="FZ329" i="44"/>
  <c r="GA329" i="44"/>
  <c r="GB329" i="44"/>
  <c r="GC329" i="44"/>
  <c r="GD329" i="44"/>
  <c r="GE329" i="44"/>
  <c r="GF329" i="44"/>
  <c r="GG329" i="44"/>
  <c r="GH329" i="44"/>
  <c r="GI329" i="44"/>
  <c r="GJ329" i="44"/>
  <c r="GK329" i="44"/>
  <c r="GL329" i="44"/>
  <c r="GM329" i="44"/>
  <c r="GN329" i="44"/>
  <c r="GO329" i="44"/>
  <c r="GP329" i="44"/>
  <c r="GQ329" i="44"/>
  <c r="GR329" i="44"/>
  <c r="GS329" i="44"/>
  <c r="GT329" i="44"/>
  <c r="GU329" i="44"/>
  <c r="GV329" i="44"/>
  <c r="GW329" i="44"/>
  <c r="GX329" i="44"/>
  <c r="GY329" i="44"/>
  <c r="GZ329" i="44"/>
  <c r="HA329" i="44"/>
  <c r="HB329" i="44"/>
  <c r="HC329" i="44"/>
  <c r="HD329" i="44"/>
  <c r="HE329" i="44"/>
  <c r="HF329" i="44"/>
  <c r="HG329" i="44"/>
  <c r="HH329" i="44"/>
  <c r="HI329" i="44"/>
  <c r="HJ329" i="44"/>
  <c r="HK329" i="44"/>
  <c r="HL329" i="44"/>
  <c r="HM329" i="44"/>
  <c r="HN329" i="44"/>
  <c r="HO329" i="44"/>
  <c r="HP329" i="44"/>
  <c r="HQ329" i="44"/>
  <c r="HR329" i="44"/>
  <c r="HS329" i="44"/>
  <c r="HT329" i="44"/>
  <c r="HU329" i="44"/>
  <c r="HV329" i="44"/>
  <c r="HW329" i="44"/>
  <c r="HX329" i="44"/>
  <c r="HY329" i="44"/>
  <c r="HZ329" i="44"/>
  <c r="IA329" i="44"/>
  <c r="IB329" i="44"/>
  <c r="IC329" i="44"/>
  <c r="ID329" i="44"/>
  <c r="IE329" i="44"/>
  <c r="IF329" i="44"/>
  <c r="IG329" i="44"/>
  <c r="IH329" i="44"/>
  <c r="II329" i="44"/>
  <c r="IJ329" i="44"/>
  <c r="IK329" i="44"/>
  <c r="IL329" i="44"/>
  <c r="IM329" i="44"/>
  <c r="IN329" i="44"/>
  <c r="IO329" i="44"/>
  <c r="IP329" i="44"/>
  <c r="IQ329" i="44"/>
  <c r="IR329" i="44"/>
  <c r="IS329" i="44"/>
  <c r="IT329" i="44"/>
  <c r="IU329" i="44"/>
  <c r="IV329" i="44"/>
  <c r="IW329" i="44"/>
  <c r="IX329" i="44"/>
  <c r="IY329" i="44"/>
  <c r="IZ329" i="44"/>
  <c r="JA329" i="44"/>
  <c r="JB329" i="44"/>
  <c r="JC329" i="44"/>
  <c r="JD329" i="44"/>
  <c r="JE329" i="44"/>
  <c r="JF329" i="44"/>
  <c r="JG329" i="44"/>
  <c r="JH329" i="44"/>
  <c r="JI329" i="44"/>
  <c r="JJ329" i="44"/>
  <c r="JK329" i="44"/>
  <c r="JL329" i="44"/>
  <c r="JM329" i="44"/>
  <c r="JN329" i="44"/>
  <c r="JO329" i="44"/>
  <c r="JP329" i="44"/>
  <c r="JQ329" i="44"/>
  <c r="JQ325" i="44" s="1"/>
  <c r="JR329" i="44"/>
  <c r="JS329" i="44"/>
  <c r="JT329" i="44"/>
  <c r="JU329" i="44"/>
  <c r="JV329" i="44"/>
  <c r="JW329" i="44"/>
  <c r="JX329" i="44"/>
  <c r="JY329" i="44"/>
  <c r="JZ329" i="44"/>
  <c r="KA329" i="44"/>
  <c r="KB329" i="44"/>
  <c r="KC329" i="44"/>
  <c r="KD329" i="44"/>
  <c r="KE329" i="44"/>
  <c r="KF329" i="44"/>
  <c r="KG329" i="44"/>
  <c r="KH329" i="44"/>
  <c r="KI329" i="44"/>
  <c r="KJ329" i="44"/>
  <c r="KK329" i="44"/>
  <c r="KL329" i="44"/>
  <c r="KM329" i="44"/>
  <c r="KN329" i="44"/>
  <c r="KO329" i="44"/>
  <c r="KP329" i="44"/>
  <c r="KQ329" i="44"/>
  <c r="KR329" i="44"/>
  <c r="KS329" i="44"/>
  <c r="KT329" i="44"/>
  <c r="KU329" i="44"/>
  <c r="KV329" i="44"/>
  <c r="KW329" i="44"/>
  <c r="KX329" i="44"/>
  <c r="KY329" i="44"/>
  <c r="KZ329" i="44"/>
  <c r="LA329" i="44"/>
  <c r="LB329" i="44"/>
  <c r="LC329" i="44"/>
  <c r="LD329" i="44"/>
  <c r="LE329" i="44"/>
  <c r="LF329" i="44"/>
  <c r="LG329" i="44"/>
  <c r="LH329" i="44"/>
  <c r="LI329" i="44"/>
  <c r="LJ329" i="44"/>
  <c r="LK329" i="44"/>
  <c r="LL329" i="44"/>
  <c r="LM329" i="44"/>
  <c r="LN329" i="44"/>
  <c r="LO329" i="44"/>
  <c r="LP329" i="44"/>
  <c r="LQ329" i="44"/>
  <c r="LR329" i="44"/>
  <c r="LS329" i="44"/>
  <c r="LT329" i="44"/>
  <c r="LU329" i="44"/>
  <c r="LV329" i="44"/>
  <c r="LW329" i="44"/>
  <c r="LX329" i="44"/>
  <c r="LY329" i="44"/>
  <c r="LZ329" i="44"/>
  <c r="MA329" i="44"/>
  <c r="MB329" i="44"/>
  <c r="MC329" i="44"/>
  <c r="MD329" i="44"/>
  <c r="ME329" i="44"/>
  <c r="MF329" i="44"/>
  <c r="MG329" i="44"/>
  <c r="MH329" i="44"/>
  <c r="MI329" i="44"/>
  <c r="MJ329" i="44"/>
  <c r="F330" i="44"/>
  <c r="G330" i="44"/>
  <c r="H330" i="44"/>
  <c r="I330" i="44"/>
  <c r="J330" i="44"/>
  <c r="K330" i="44"/>
  <c r="L330" i="44"/>
  <c r="M330" i="44"/>
  <c r="N330" i="44"/>
  <c r="O330" i="44"/>
  <c r="P330" i="44"/>
  <c r="Q330" i="44"/>
  <c r="R330" i="44"/>
  <c r="S330" i="44"/>
  <c r="T330" i="44"/>
  <c r="U330" i="44"/>
  <c r="V330" i="44"/>
  <c r="W330" i="44"/>
  <c r="X330" i="44"/>
  <c r="Y330" i="44"/>
  <c r="Z330" i="44"/>
  <c r="AA330" i="44"/>
  <c r="AB330" i="44"/>
  <c r="AC330" i="44"/>
  <c r="AD330" i="44"/>
  <c r="AE330" i="44"/>
  <c r="AF330" i="44"/>
  <c r="AG330" i="44"/>
  <c r="AH330" i="44"/>
  <c r="AI330" i="44"/>
  <c r="AJ330" i="44"/>
  <c r="AK330" i="44"/>
  <c r="AL330" i="44"/>
  <c r="AM330" i="44"/>
  <c r="AN330" i="44"/>
  <c r="AO330" i="44"/>
  <c r="AP330" i="44"/>
  <c r="AQ330" i="44"/>
  <c r="AR330" i="44"/>
  <c r="AS330" i="44"/>
  <c r="AT330" i="44"/>
  <c r="AU330" i="44"/>
  <c r="AV330" i="44"/>
  <c r="AW330" i="44"/>
  <c r="AX330" i="44"/>
  <c r="AY330" i="44"/>
  <c r="AZ330" i="44"/>
  <c r="BA330" i="44"/>
  <c r="BB330" i="44"/>
  <c r="BB325" i="44" s="1"/>
  <c r="BC330" i="44"/>
  <c r="BD330" i="44"/>
  <c r="BE330" i="44"/>
  <c r="BF330" i="44"/>
  <c r="BG330" i="44"/>
  <c r="BH330" i="44"/>
  <c r="BI330" i="44"/>
  <c r="BJ330" i="44"/>
  <c r="BK330" i="44"/>
  <c r="BL330" i="44"/>
  <c r="BM330" i="44"/>
  <c r="BN330" i="44"/>
  <c r="BO330" i="44"/>
  <c r="BP330" i="44"/>
  <c r="BQ330" i="44"/>
  <c r="BR330" i="44"/>
  <c r="BS330" i="44"/>
  <c r="BT330" i="44"/>
  <c r="BU330" i="44"/>
  <c r="BV330" i="44"/>
  <c r="BW330" i="44"/>
  <c r="BX330" i="44"/>
  <c r="BY330" i="44"/>
  <c r="BZ330" i="44"/>
  <c r="CA330" i="44"/>
  <c r="CB330" i="44"/>
  <c r="CC330" i="44"/>
  <c r="CD330" i="44"/>
  <c r="CE330" i="44"/>
  <c r="CF330" i="44"/>
  <c r="CG330" i="44"/>
  <c r="CH330" i="44"/>
  <c r="CI330" i="44"/>
  <c r="CJ330" i="44"/>
  <c r="CK330" i="44"/>
  <c r="CL330" i="44"/>
  <c r="CM330" i="44"/>
  <c r="CN330" i="44"/>
  <c r="CO330" i="44"/>
  <c r="CP330" i="44"/>
  <c r="CP325" i="44" s="1"/>
  <c r="CQ330" i="44"/>
  <c r="CR330" i="44"/>
  <c r="CS330" i="44"/>
  <c r="CT330" i="44"/>
  <c r="CU330" i="44"/>
  <c r="CV330" i="44"/>
  <c r="CW330" i="44"/>
  <c r="CX330" i="44"/>
  <c r="CY330" i="44"/>
  <c r="CZ330" i="44"/>
  <c r="DA330" i="44"/>
  <c r="DB330" i="44"/>
  <c r="DC330" i="44"/>
  <c r="DD330" i="44"/>
  <c r="DE330" i="44"/>
  <c r="DF330" i="44"/>
  <c r="DF325" i="44" s="1"/>
  <c r="DG330" i="44"/>
  <c r="DH330" i="44"/>
  <c r="DI330" i="44"/>
  <c r="DJ330" i="44"/>
  <c r="DK330" i="44"/>
  <c r="DL330" i="44"/>
  <c r="DM330" i="44"/>
  <c r="DN330" i="44"/>
  <c r="DO330" i="44"/>
  <c r="DP330" i="44"/>
  <c r="DQ330" i="44"/>
  <c r="DR330" i="44"/>
  <c r="DS330" i="44"/>
  <c r="DT330" i="44"/>
  <c r="DU330" i="44"/>
  <c r="DV330" i="44"/>
  <c r="DV325" i="44" s="1"/>
  <c r="DW330" i="44"/>
  <c r="DX330" i="44"/>
  <c r="DY330" i="44"/>
  <c r="DZ330" i="44"/>
  <c r="EA330" i="44"/>
  <c r="EB330" i="44"/>
  <c r="EC330" i="44"/>
  <c r="ED330" i="44"/>
  <c r="EE330" i="44"/>
  <c r="EF330" i="44"/>
  <c r="EG330" i="44"/>
  <c r="EH330" i="44"/>
  <c r="EI330" i="44"/>
  <c r="EJ330" i="44"/>
  <c r="EK330" i="44"/>
  <c r="EL330" i="44"/>
  <c r="EL325" i="44" s="1"/>
  <c r="EM330" i="44"/>
  <c r="EN330" i="44"/>
  <c r="EO330" i="44"/>
  <c r="EP330" i="44"/>
  <c r="EQ330" i="44"/>
  <c r="ER330" i="44"/>
  <c r="ES330" i="44"/>
  <c r="ET330" i="44"/>
  <c r="EU330" i="44"/>
  <c r="EV330" i="44"/>
  <c r="EW330" i="44"/>
  <c r="EX330" i="44"/>
  <c r="EY330" i="44"/>
  <c r="EZ330" i="44"/>
  <c r="FA330" i="44"/>
  <c r="FB330" i="44"/>
  <c r="FB325" i="44" s="1"/>
  <c r="FC330" i="44"/>
  <c r="FD330" i="44"/>
  <c r="FE330" i="44"/>
  <c r="FF330" i="44"/>
  <c r="FG330" i="44"/>
  <c r="FH330" i="44"/>
  <c r="FI330" i="44"/>
  <c r="FJ330" i="44"/>
  <c r="FK330" i="44"/>
  <c r="FL330" i="44"/>
  <c r="FM330" i="44"/>
  <c r="FN330" i="44"/>
  <c r="FO330" i="44"/>
  <c r="FP330" i="44"/>
  <c r="FQ330" i="44"/>
  <c r="FR330" i="44"/>
  <c r="FR325" i="44" s="1"/>
  <c r="FS330" i="44"/>
  <c r="FT330" i="44"/>
  <c r="FU330" i="44"/>
  <c r="FV330" i="44"/>
  <c r="FW330" i="44"/>
  <c r="FX330" i="44"/>
  <c r="FY330" i="44"/>
  <c r="FZ330" i="44"/>
  <c r="GA330" i="44"/>
  <c r="GB330" i="44"/>
  <c r="GC330" i="44"/>
  <c r="GD330" i="44"/>
  <c r="GE330" i="44"/>
  <c r="GF330" i="44"/>
  <c r="GG330" i="44"/>
  <c r="GH330" i="44"/>
  <c r="GH325" i="44" s="1"/>
  <c r="GI330" i="44"/>
  <c r="GJ330" i="44"/>
  <c r="GK330" i="44"/>
  <c r="GL330" i="44"/>
  <c r="GM330" i="44"/>
  <c r="GN330" i="44"/>
  <c r="GO330" i="44"/>
  <c r="GP330" i="44"/>
  <c r="GQ330" i="44"/>
  <c r="GR330" i="44"/>
  <c r="GS330" i="44"/>
  <c r="GT330" i="44"/>
  <c r="GU330" i="44"/>
  <c r="GV330" i="44"/>
  <c r="GW330" i="44"/>
  <c r="GX330" i="44"/>
  <c r="GX325" i="44" s="1"/>
  <c r="GY330" i="44"/>
  <c r="GZ330" i="44"/>
  <c r="HA330" i="44"/>
  <c r="HB330" i="44"/>
  <c r="HC330" i="44"/>
  <c r="HD330" i="44"/>
  <c r="HE330" i="44"/>
  <c r="HF330" i="44"/>
  <c r="HG330" i="44"/>
  <c r="HH330" i="44"/>
  <c r="HI330" i="44"/>
  <c r="HJ330" i="44"/>
  <c r="HK330" i="44"/>
  <c r="HL330" i="44"/>
  <c r="HM330" i="44"/>
  <c r="HN330" i="44"/>
  <c r="HN325" i="44" s="1"/>
  <c r="HO330" i="44"/>
  <c r="HP330" i="44"/>
  <c r="HQ330" i="44"/>
  <c r="HR330" i="44"/>
  <c r="HS330" i="44"/>
  <c r="HT330" i="44"/>
  <c r="HU330" i="44"/>
  <c r="HV330" i="44"/>
  <c r="HW330" i="44"/>
  <c r="HX330" i="44"/>
  <c r="HY330" i="44"/>
  <c r="HZ330" i="44"/>
  <c r="IA330" i="44"/>
  <c r="IB330" i="44"/>
  <c r="IC330" i="44"/>
  <c r="ID330" i="44"/>
  <c r="ID325" i="44" s="1"/>
  <c r="IE330" i="44"/>
  <c r="IF330" i="44"/>
  <c r="IG330" i="44"/>
  <c r="IH330" i="44"/>
  <c r="II330" i="44"/>
  <c r="IJ330" i="44"/>
  <c r="IK330" i="44"/>
  <c r="IL330" i="44"/>
  <c r="IM330" i="44"/>
  <c r="IN330" i="44"/>
  <c r="IO330" i="44"/>
  <c r="IP330" i="44"/>
  <c r="IQ330" i="44"/>
  <c r="IR330" i="44"/>
  <c r="IS330" i="44"/>
  <c r="IT330" i="44"/>
  <c r="IU330" i="44"/>
  <c r="IV330" i="44"/>
  <c r="IW330" i="44"/>
  <c r="IX330" i="44"/>
  <c r="IY330" i="44"/>
  <c r="IZ330" i="44"/>
  <c r="JA330" i="44"/>
  <c r="JB330" i="44"/>
  <c r="JC330" i="44"/>
  <c r="JD330" i="44"/>
  <c r="JE330" i="44"/>
  <c r="JF330" i="44"/>
  <c r="JG330" i="44"/>
  <c r="JH330" i="44"/>
  <c r="JI330" i="44"/>
  <c r="JJ330" i="44"/>
  <c r="JK330" i="44"/>
  <c r="JL330" i="44"/>
  <c r="JM330" i="44"/>
  <c r="JN330" i="44"/>
  <c r="JO330" i="44"/>
  <c r="JP330" i="44"/>
  <c r="JQ330" i="44"/>
  <c r="JR330" i="44"/>
  <c r="JS330" i="44"/>
  <c r="JT330" i="44"/>
  <c r="JU330" i="44"/>
  <c r="JV330" i="44"/>
  <c r="JW330" i="44"/>
  <c r="JX330" i="44"/>
  <c r="JY330" i="44"/>
  <c r="JZ330" i="44"/>
  <c r="KA330" i="44"/>
  <c r="KB330" i="44"/>
  <c r="KC330" i="44"/>
  <c r="KD330" i="44"/>
  <c r="KE330" i="44"/>
  <c r="KF330" i="44"/>
  <c r="KG330" i="44"/>
  <c r="KH330" i="44"/>
  <c r="KI330" i="44"/>
  <c r="KJ330" i="44"/>
  <c r="KK330" i="44"/>
  <c r="KL330" i="44"/>
  <c r="KM330" i="44"/>
  <c r="KN330" i="44"/>
  <c r="KO330" i="44"/>
  <c r="KP330" i="44"/>
  <c r="KP325" i="44" s="1"/>
  <c r="KQ330" i="44"/>
  <c r="KR330" i="44"/>
  <c r="KS330" i="44"/>
  <c r="KT330" i="44"/>
  <c r="KU330" i="44"/>
  <c r="KV330" i="44"/>
  <c r="KW330" i="44"/>
  <c r="KX330" i="44"/>
  <c r="KY330" i="44"/>
  <c r="KZ330" i="44"/>
  <c r="LA330" i="44"/>
  <c r="LB330" i="44"/>
  <c r="LC330" i="44"/>
  <c r="LD330" i="44"/>
  <c r="LE330" i="44"/>
  <c r="LF330" i="44"/>
  <c r="LG330" i="44"/>
  <c r="LH330" i="44"/>
  <c r="LI330" i="44"/>
  <c r="LJ330" i="44"/>
  <c r="LK330" i="44"/>
  <c r="LL330" i="44"/>
  <c r="LM330" i="44"/>
  <c r="LN330" i="44"/>
  <c r="LO330" i="44"/>
  <c r="LP330" i="44"/>
  <c r="LQ330" i="44"/>
  <c r="LR330" i="44"/>
  <c r="LS330" i="44"/>
  <c r="LT330" i="44"/>
  <c r="LU330" i="44"/>
  <c r="LV330" i="44"/>
  <c r="LW330" i="44"/>
  <c r="LX330" i="44"/>
  <c r="LY330" i="44"/>
  <c r="LZ330" i="44"/>
  <c r="MA330" i="44"/>
  <c r="MB330" i="44"/>
  <c r="MC330" i="44"/>
  <c r="MD330" i="44"/>
  <c r="ME330" i="44"/>
  <c r="MF330" i="44"/>
  <c r="MG330" i="44"/>
  <c r="MH330" i="44"/>
  <c r="MI330" i="44"/>
  <c r="MJ330" i="44"/>
  <c r="F331" i="44"/>
  <c r="G331" i="44"/>
  <c r="H331" i="44"/>
  <c r="I331" i="44"/>
  <c r="J331" i="44"/>
  <c r="K331" i="44"/>
  <c r="L331" i="44"/>
  <c r="M331" i="44"/>
  <c r="N331" i="44"/>
  <c r="O331" i="44"/>
  <c r="P331" i="44"/>
  <c r="Q331" i="44"/>
  <c r="R331" i="44"/>
  <c r="S331" i="44"/>
  <c r="T331" i="44"/>
  <c r="U331" i="44"/>
  <c r="V331" i="44"/>
  <c r="W331" i="44"/>
  <c r="X331" i="44"/>
  <c r="Y331" i="44"/>
  <c r="Z331" i="44"/>
  <c r="AA331" i="44"/>
  <c r="AB331" i="44"/>
  <c r="AC331" i="44"/>
  <c r="AD331" i="44"/>
  <c r="AE331" i="44"/>
  <c r="AF331" i="44"/>
  <c r="AG331" i="44"/>
  <c r="AH331" i="44"/>
  <c r="AI331" i="44"/>
  <c r="AJ331" i="44"/>
  <c r="AK331" i="44"/>
  <c r="AL331" i="44"/>
  <c r="AM331" i="44"/>
  <c r="AN331" i="44"/>
  <c r="AO331" i="44"/>
  <c r="AP331" i="44"/>
  <c r="AQ331" i="44"/>
  <c r="AR331" i="44"/>
  <c r="AS331" i="44"/>
  <c r="AT331" i="44"/>
  <c r="AU331" i="44"/>
  <c r="AV331" i="44"/>
  <c r="AW331" i="44"/>
  <c r="AX331" i="44"/>
  <c r="AY331" i="44"/>
  <c r="AZ331" i="44"/>
  <c r="BA331" i="44"/>
  <c r="BB331" i="44"/>
  <c r="BC331" i="44"/>
  <c r="BD331" i="44"/>
  <c r="BE331" i="44"/>
  <c r="BF331" i="44"/>
  <c r="BG331" i="44"/>
  <c r="BH331" i="44"/>
  <c r="BI331" i="44"/>
  <c r="BJ331" i="44"/>
  <c r="BK331" i="44"/>
  <c r="BL331" i="44"/>
  <c r="BM331" i="44"/>
  <c r="BN331" i="44"/>
  <c r="BO331" i="44"/>
  <c r="BP331" i="44"/>
  <c r="BQ331" i="44"/>
  <c r="BR331" i="44"/>
  <c r="BS331" i="44"/>
  <c r="BT331" i="44"/>
  <c r="BU331" i="44"/>
  <c r="BV331" i="44"/>
  <c r="BW331" i="44"/>
  <c r="BX331" i="44"/>
  <c r="BY331" i="44"/>
  <c r="BZ331" i="44"/>
  <c r="CA331" i="44"/>
  <c r="CB331" i="44"/>
  <c r="CC331" i="44"/>
  <c r="CD331" i="44"/>
  <c r="CE331" i="44"/>
  <c r="CF331" i="44"/>
  <c r="CG331" i="44"/>
  <c r="CH331" i="44"/>
  <c r="CI331" i="44"/>
  <c r="CJ331" i="44"/>
  <c r="CK331" i="44"/>
  <c r="CL331" i="44"/>
  <c r="CM331" i="44"/>
  <c r="CN331" i="44"/>
  <c r="CO331" i="44"/>
  <c r="CP331" i="44"/>
  <c r="CQ331" i="44"/>
  <c r="CR331" i="44"/>
  <c r="CS331" i="44"/>
  <c r="CT331" i="44"/>
  <c r="CU331" i="44"/>
  <c r="CV331" i="44"/>
  <c r="CW331" i="44"/>
  <c r="CX331" i="44"/>
  <c r="CY331" i="44"/>
  <c r="CZ331" i="44"/>
  <c r="DA331" i="44"/>
  <c r="DB331" i="44"/>
  <c r="DC331" i="44"/>
  <c r="DD331" i="44"/>
  <c r="DE331" i="44"/>
  <c r="DF331" i="44"/>
  <c r="DG331" i="44"/>
  <c r="DH331" i="44"/>
  <c r="DI331" i="44"/>
  <c r="DJ331" i="44"/>
  <c r="DK331" i="44"/>
  <c r="DL331" i="44"/>
  <c r="DM331" i="44"/>
  <c r="DN331" i="44"/>
  <c r="DO331" i="44"/>
  <c r="DP331" i="44"/>
  <c r="DQ331" i="44"/>
  <c r="DR331" i="44"/>
  <c r="DS331" i="44"/>
  <c r="DT331" i="44"/>
  <c r="DU331" i="44"/>
  <c r="DV331" i="44"/>
  <c r="DW331" i="44"/>
  <c r="DX331" i="44"/>
  <c r="DY331" i="44"/>
  <c r="DZ331" i="44"/>
  <c r="EA331" i="44"/>
  <c r="EB331" i="44"/>
  <c r="EC331" i="44"/>
  <c r="ED331" i="44"/>
  <c r="EE331" i="44"/>
  <c r="EF331" i="44"/>
  <c r="EG331" i="44"/>
  <c r="EH331" i="44"/>
  <c r="EI331" i="44"/>
  <c r="EJ331" i="44"/>
  <c r="EK331" i="44"/>
  <c r="EL331" i="44"/>
  <c r="EM331" i="44"/>
  <c r="EN331" i="44"/>
  <c r="EO331" i="44"/>
  <c r="EP331" i="44"/>
  <c r="EQ331" i="44"/>
  <c r="ER331" i="44"/>
  <c r="ES331" i="44"/>
  <c r="ET331" i="44"/>
  <c r="EU331" i="44"/>
  <c r="EV331" i="44"/>
  <c r="EW331" i="44"/>
  <c r="EX331" i="44"/>
  <c r="EY331" i="44"/>
  <c r="EZ331" i="44"/>
  <c r="FA331" i="44"/>
  <c r="FB331" i="44"/>
  <c r="FC331" i="44"/>
  <c r="FD331" i="44"/>
  <c r="FE331" i="44"/>
  <c r="FF331" i="44"/>
  <c r="FG331" i="44"/>
  <c r="FH331" i="44"/>
  <c r="FI331" i="44"/>
  <c r="FJ331" i="44"/>
  <c r="FK331" i="44"/>
  <c r="FL331" i="44"/>
  <c r="FM331" i="44"/>
  <c r="FN331" i="44"/>
  <c r="FO331" i="44"/>
  <c r="FP331" i="44"/>
  <c r="FQ331" i="44"/>
  <c r="FR331" i="44"/>
  <c r="FS331" i="44"/>
  <c r="FT331" i="44"/>
  <c r="FU331" i="44"/>
  <c r="FV331" i="44"/>
  <c r="FW331" i="44"/>
  <c r="FX331" i="44"/>
  <c r="FY331" i="44"/>
  <c r="FZ331" i="44"/>
  <c r="GA331" i="44"/>
  <c r="GB331" i="44"/>
  <c r="GC331" i="44"/>
  <c r="GD331" i="44"/>
  <c r="GE331" i="44"/>
  <c r="GF331" i="44"/>
  <c r="GG331" i="44"/>
  <c r="GH331" i="44"/>
  <c r="GI331" i="44"/>
  <c r="GJ331" i="44"/>
  <c r="GK331" i="44"/>
  <c r="GL331" i="44"/>
  <c r="GM331" i="44"/>
  <c r="GN331" i="44"/>
  <c r="GO331" i="44"/>
  <c r="GP331" i="44"/>
  <c r="GQ331" i="44"/>
  <c r="GR331" i="44"/>
  <c r="GS331" i="44"/>
  <c r="GT331" i="44"/>
  <c r="GU331" i="44"/>
  <c r="GV331" i="44"/>
  <c r="GW331" i="44"/>
  <c r="GX331" i="44"/>
  <c r="GY331" i="44"/>
  <c r="GZ331" i="44"/>
  <c r="HA331" i="44"/>
  <c r="HB331" i="44"/>
  <c r="HC331" i="44"/>
  <c r="HD331" i="44"/>
  <c r="HE331" i="44"/>
  <c r="HF331" i="44"/>
  <c r="HG331" i="44"/>
  <c r="HH331" i="44"/>
  <c r="HI331" i="44"/>
  <c r="HJ331" i="44"/>
  <c r="HK331" i="44"/>
  <c r="HL331" i="44"/>
  <c r="HM331" i="44"/>
  <c r="HN331" i="44"/>
  <c r="HO331" i="44"/>
  <c r="HP331" i="44"/>
  <c r="HQ331" i="44"/>
  <c r="HR331" i="44"/>
  <c r="HS331" i="44"/>
  <c r="HT331" i="44"/>
  <c r="HU331" i="44"/>
  <c r="HV331" i="44"/>
  <c r="HW331" i="44"/>
  <c r="HX331" i="44"/>
  <c r="HY331" i="44"/>
  <c r="HZ331" i="44"/>
  <c r="IA331" i="44"/>
  <c r="IB331" i="44"/>
  <c r="IC331" i="44"/>
  <c r="ID331" i="44"/>
  <c r="IE331" i="44"/>
  <c r="IF331" i="44"/>
  <c r="IG331" i="44"/>
  <c r="IH331" i="44"/>
  <c r="II331" i="44"/>
  <c r="IJ331" i="44"/>
  <c r="IK331" i="44"/>
  <c r="IL331" i="44"/>
  <c r="IM331" i="44"/>
  <c r="IN331" i="44"/>
  <c r="IO331" i="44"/>
  <c r="IP331" i="44"/>
  <c r="IQ331" i="44"/>
  <c r="IR331" i="44"/>
  <c r="IS331" i="44"/>
  <c r="IT331" i="44"/>
  <c r="IU331" i="44"/>
  <c r="IV331" i="44"/>
  <c r="IW331" i="44"/>
  <c r="IX331" i="44"/>
  <c r="IY331" i="44"/>
  <c r="IZ331" i="44"/>
  <c r="JA331" i="44"/>
  <c r="JB331" i="44"/>
  <c r="JC331" i="44"/>
  <c r="JC325" i="44" s="1"/>
  <c r="JD331" i="44"/>
  <c r="JE331" i="44"/>
  <c r="JF331" i="44"/>
  <c r="JG331" i="44"/>
  <c r="JH331" i="44"/>
  <c r="JI331" i="44"/>
  <c r="JJ331" i="44"/>
  <c r="JK331" i="44"/>
  <c r="JL331" i="44"/>
  <c r="JM331" i="44"/>
  <c r="JN331" i="44"/>
  <c r="JO331" i="44"/>
  <c r="JP331" i="44"/>
  <c r="JQ331" i="44"/>
  <c r="JR331" i="44"/>
  <c r="JS331" i="44"/>
  <c r="JT331" i="44"/>
  <c r="JU331" i="44"/>
  <c r="JV331" i="44"/>
  <c r="JW331" i="44"/>
  <c r="JX331" i="44"/>
  <c r="JY331" i="44"/>
  <c r="JZ331" i="44"/>
  <c r="KA331" i="44"/>
  <c r="KB331" i="44"/>
  <c r="KC331" i="44"/>
  <c r="KD331" i="44"/>
  <c r="KE331" i="44"/>
  <c r="KF331" i="44"/>
  <c r="KG331" i="44"/>
  <c r="KH331" i="44"/>
  <c r="KI331" i="44"/>
  <c r="KJ331" i="44"/>
  <c r="KK331" i="44"/>
  <c r="KL331" i="44"/>
  <c r="KM331" i="44"/>
  <c r="KN331" i="44"/>
  <c r="KO331" i="44"/>
  <c r="KP331" i="44"/>
  <c r="KQ331" i="44"/>
  <c r="KR331" i="44"/>
  <c r="KS331" i="44"/>
  <c r="KT331" i="44"/>
  <c r="KU331" i="44"/>
  <c r="KV331" i="44"/>
  <c r="KW331" i="44"/>
  <c r="KX331" i="44"/>
  <c r="KY331" i="44"/>
  <c r="KZ331" i="44"/>
  <c r="LA331" i="44"/>
  <c r="LB331" i="44"/>
  <c r="LC331" i="44"/>
  <c r="LD331" i="44"/>
  <c r="LE331" i="44"/>
  <c r="LF331" i="44"/>
  <c r="LG331" i="44"/>
  <c r="LH331" i="44"/>
  <c r="LI331" i="44"/>
  <c r="LJ331" i="44"/>
  <c r="LK331" i="44"/>
  <c r="LL331" i="44"/>
  <c r="LM331" i="44"/>
  <c r="LN331" i="44"/>
  <c r="LO331" i="44"/>
  <c r="LP331" i="44"/>
  <c r="LQ331" i="44"/>
  <c r="LR331" i="44"/>
  <c r="LS331" i="44"/>
  <c r="LT331" i="44"/>
  <c r="LU331" i="44"/>
  <c r="LV331" i="44"/>
  <c r="LW331" i="44"/>
  <c r="LX331" i="44"/>
  <c r="LY331" i="44"/>
  <c r="LZ331" i="44"/>
  <c r="MA331" i="44"/>
  <c r="MB331" i="44"/>
  <c r="MC331" i="44"/>
  <c r="MD331" i="44"/>
  <c r="ME331" i="44"/>
  <c r="MF331" i="44"/>
  <c r="MG331" i="44"/>
  <c r="MH331" i="44"/>
  <c r="MI331" i="44"/>
  <c r="MJ331" i="44"/>
  <c r="F332" i="44"/>
  <c r="G332" i="44"/>
  <c r="H332" i="44"/>
  <c r="I332" i="44"/>
  <c r="J332" i="44"/>
  <c r="K332" i="44"/>
  <c r="L332" i="44"/>
  <c r="M332" i="44"/>
  <c r="N332" i="44"/>
  <c r="O332" i="44"/>
  <c r="P332" i="44"/>
  <c r="Q332" i="44"/>
  <c r="R332" i="44"/>
  <c r="S332" i="44"/>
  <c r="T332" i="44"/>
  <c r="U332" i="44"/>
  <c r="V332" i="44"/>
  <c r="W332" i="44"/>
  <c r="X332" i="44"/>
  <c r="Y332" i="44"/>
  <c r="Z332" i="44"/>
  <c r="AA332" i="44"/>
  <c r="AB332" i="44"/>
  <c r="AC332" i="44"/>
  <c r="AD332" i="44"/>
  <c r="AE332" i="44"/>
  <c r="AF332" i="44"/>
  <c r="AG332" i="44"/>
  <c r="AH332" i="44"/>
  <c r="AI332" i="44"/>
  <c r="AJ332" i="44"/>
  <c r="AK332" i="44"/>
  <c r="AL332" i="44"/>
  <c r="AM332" i="44"/>
  <c r="AN332" i="44"/>
  <c r="AO332" i="44"/>
  <c r="AP332" i="44"/>
  <c r="AQ332" i="44"/>
  <c r="AR332" i="44"/>
  <c r="AS332" i="44"/>
  <c r="AT332" i="44"/>
  <c r="AU332" i="44"/>
  <c r="AV332" i="44"/>
  <c r="AW332" i="44"/>
  <c r="AX332" i="44"/>
  <c r="AY332" i="44"/>
  <c r="AZ332" i="44"/>
  <c r="BA332" i="44"/>
  <c r="BB332" i="44"/>
  <c r="BC332" i="44"/>
  <c r="BD332" i="44"/>
  <c r="BE332" i="44"/>
  <c r="BF332" i="44"/>
  <c r="BG332" i="44"/>
  <c r="BH332" i="44"/>
  <c r="BI332" i="44"/>
  <c r="BJ332" i="44"/>
  <c r="BK332" i="44"/>
  <c r="BL332" i="44"/>
  <c r="BM332" i="44"/>
  <c r="BN332" i="44"/>
  <c r="BO332" i="44"/>
  <c r="BP332" i="44"/>
  <c r="BQ332" i="44"/>
  <c r="BR332" i="44"/>
  <c r="BS332" i="44"/>
  <c r="BT332" i="44"/>
  <c r="BU332" i="44"/>
  <c r="BV332" i="44"/>
  <c r="BW332" i="44"/>
  <c r="BX332" i="44"/>
  <c r="BY332" i="44"/>
  <c r="BZ332" i="44"/>
  <c r="CA332" i="44"/>
  <c r="CB332" i="44"/>
  <c r="CC332" i="44"/>
  <c r="CD332" i="44"/>
  <c r="CE332" i="44"/>
  <c r="CF332" i="44"/>
  <c r="CG332" i="44"/>
  <c r="CH332" i="44"/>
  <c r="CI332" i="44"/>
  <c r="CJ332" i="44"/>
  <c r="CK332" i="44"/>
  <c r="CL332" i="44"/>
  <c r="CM332" i="44"/>
  <c r="CN332" i="44"/>
  <c r="CO332" i="44"/>
  <c r="CP332" i="44"/>
  <c r="CQ332" i="44"/>
  <c r="CR332" i="44"/>
  <c r="CS332" i="44"/>
  <c r="CT332" i="44"/>
  <c r="CU332" i="44"/>
  <c r="CV332" i="44"/>
  <c r="CW332" i="44"/>
  <c r="CX332" i="44"/>
  <c r="CY332" i="44"/>
  <c r="CZ332" i="44"/>
  <c r="DA332" i="44"/>
  <c r="DB332" i="44"/>
  <c r="DC332" i="44"/>
  <c r="DD332" i="44"/>
  <c r="DE332" i="44"/>
  <c r="DF332" i="44"/>
  <c r="DG332" i="44"/>
  <c r="DH332" i="44"/>
  <c r="DI332" i="44"/>
  <c r="DJ332" i="44"/>
  <c r="DK332" i="44"/>
  <c r="DL332" i="44"/>
  <c r="DM332" i="44"/>
  <c r="DN332" i="44"/>
  <c r="DO332" i="44"/>
  <c r="DP332" i="44"/>
  <c r="DQ332" i="44"/>
  <c r="DR332" i="44"/>
  <c r="DS332" i="44"/>
  <c r="DT332" i="44"/>
  <c r="DU332" i="44"/>
  <c r="DV332" i="44"/>
  <c r="DW332" i="44"/>
  <c r="DX332" i="44"/>
  <c r="DY332" i="44"/>
  <c r="DZ332" i="44"/>
  <c r="EA332" i="44"/>
  <c r="EB332" i="44"/>
  <c r="EC332" i="44"/>
  <c r="ED332" i="44"/>
  <c r="EE332" i="44"/>
  <c r="EF332" i="44"/>
  <c r="EG332" i="44"/>
  <c r="EH332" i="44"/>
  <c r="EI332" i="44"/>
  <c r="EJ332" i="44"/>
  <c r="EK332" i="44"/>
  <c r="EL332" i="44"/>
  <c r="EM332" i="44"/>
  <c r="EN332" i="44"/>
  <c r="EO332" i="44"/>
  <c r="EP332" i="44"/>
  <c r="EQ332" i="44"/>
  <c r="ER332" i="44"/>
  <c r="ES332" i="44"/>
  <c r="ET332" i="44"/>
  <c r="EU332" i="44"/>
  <c r="EV332" i="44"/>
  <c r="EW332" i="44"/>
  <c r="EX332" i="44"/>
  <c r="EY332" i="44"/>
  <c r="EZ332" i="44"/>
  <c r="FA332" i="44"/>
  <c r="FB332" i="44"/>
  <c r="FC332" i="44"/>
  <c r="FD332" i="44"/>
  <c r="FE332" i="44"/>
  <c r="FF332" i="44"/>
  <c r="FG332" i="44"/>
  <c r="FH332" i="44"/>
  <c r="FI332" i="44"/>
  <c r="FJ332" i="44"/>
  <c r="FK332" i="44"/>
  <c r="FL332" i="44"/>
  <c r="FM332" i="44"/>
  <c r="FN332" i="44"/>
  <c r="FO332" i="44"/>
  <c r="FP332" i="44"/>
  <c r="FQ332" i="44"/>
  <c r="FR332" i="44"/>
  <c r="FS332" i="44"/>
  <c r="FT332" i="44"/>
  <c r="FU332" i="44"/>
  <c r="FV332" i="44"/>
  <c r="FW332" i="44"/>
  <c r="FX332" i="44"/>
  <c r="FY332" i="44"/>
  <c r="FZ332" i="44"/>
  <c r="GA332" i="44"/>
  <c r="GB332" i="44"/>
  <c r="GC332" i="44"/>
  <c r="GD332" i="44"/>
  <c r="GE332" i="44"/>
  <c r="GF332" i="44"/>
  <c r="GG332" i="44"/>
  <c r="GH332" i="44"/>
  <c r="GI332" i="44"/>
  <c r="GJ332" i="44"/>
  <c r="GK332" i="44"/>
  <c r="GL332" i="44"/>
  <c r="GM332" i="44"/>
  <c r="GN332" i="44"/>
  <c r="GO332" i="44"/>
  <c r="GP332" i="44"/>
  <c r="GQ332" i="44"/>
  <c r="GR332" i="44"/>
  <c r="GS332" i="44"/>
  <c r="GT332" i="44"/>
  <c r="GU332" i="44"/>
  <c r="GV332" i="44"/>
  <c r="GW332" i="44"/>
  <c r="GX332" i="44"/>
  <c r="GY332" i="44"/>
  <c r="GZ332" i="44"/>
  <c r="HA332" i="44"/>
  <c r="HB332" i="44"/>
  <c r="HC332" i="44"/>
  <c r="HD332" i="44"/>
  <c r="HE332" i="44"/>
  <c r="HF332" i="44"/>
  <c r="HG332" i="44"/>
  <c r="HH332" i="44"/>
  <c r="HI332" i="44"/>
  <c r="HJ332" i="44"/>
  <c r="HK332" i="44"/>
  <c r="HL332" i="44"/>
  <c r="HM332" i="44"/>
  <c r="HN332" i="44"/>
  <c r="HO332" i="44"/>
  <c r="HP332" i="44"/>
  <c r="HQ332" i="44"/>
  <c r="HR332" i="44"/>
  <c r="HS332" i="44"/>
  <c r="HT332" i="44"/>
  <c r="HU332" i="44"/>
  <c r="HV332" i="44"/>
  <c r="HW332" i="44"/>
  <c r="HX332" i="44"/>
  <c r="HY332" i="44"/>
  <c r="HZ332" i="44"/>
  <c r="IA332" i="44"/>
  <c r="IB332" i="44"/>
  <c r="IC332" i="44"/>
  <c r="ID332" i="44"/>
  <c r="IE332" i="44"/>
  <c r="IF332" i="44"/>
  <c r="IG332" i="44"/>
  <c r="IH332" i="44"/>
  <c r="II332" i="44"/>
  <c r="IJ332" i="44"/>
  <c r="IK332" i="44"/>
  <c r="IL332" i="44"/>
  <c r="IM332" i="44"/>
  <c r="IN332" i="44"/>
  <c r="IO332" i="44"/>
  <c r="IP332" i="44"/>
  <c r="IQ332" i="44"/>
  <c r="IR332" i="44"/>
  <c r="IS332" i="44"/>
  <c r="IT332" i="44"/>
  <c r="IU332" i="44"/>
  <c r="IV332" i="44"/>
  <c r="IW332" i="44"/>
  <c r="IX332" i="44"/>
  <c r="IY332" i="44"/>
  <c r="IZ332" i="44"/>
  <c r="JA332" i="44"/>
  <c r="JB332" i="44"/>
  <c r="JC332" i="44"/>
  <c r="JD332" i="44"/>
  <c r="JE332" i="44"/>
  <c r="JF332" i="44"/>
  <c r="JG332" i="44"/>
  <c r="JH332" i="44"/>
  <c r="JI332" i="44"/>
  <c r="JJ332" i="44"/>
  <c r="JK332" i="44"/>
  <c r="JL332" i="44"/>
  <c r="JM332" i="44"/>
  <c r="JN332" i="44"/>
  <c r="JO332" i="44"/>
  <c r="JP332" i="44"/>
  <c r="JQ332" i="44"/>
  <c r="JR332" i="44"/>
  <c r="JS332" i="44"/>
  <c r="JT332" i="44"/>
  <c r="JU332" i="44"/>
  <c r="JV332" i="44"/>
  <c r="JW332" i="44"/>
  <c r="JX332" i="44"/>
  <c r="JY332" i="44"/>
  <c r="JZ332" i="44"/>
  <c r="KA332" i="44"/>
  <c r="KB332" i="44"/>
  <c r="KC332" i="44"/>
  <c r="KD332" i="44"/>
  <c r="KE332" i="44"/>
  <c r="KF332" i="44"/>
  <c r="KG332" i="44"/>
  <c r="KH332" i="44"/>
  <c r="KI332" i="44"/>
  <c r="KJ332" i="44"/>
  <c r="KK332" i="44"/>
  <c r="KL332" i="44"/>
  <c r="KM332" i="44"/>
  <c r="KN332" i="44"/>
  <c r="KO332" i="44"/>
  <c r="KP332" i="44"/>
  <c r="KQ332" i="44"/>
  <c r="KR332" i="44"/>
  <c r="KS332" i="44"/>
  <c r="KT332" i="44"/>
  <c r="KU332" i="44"/>
  <c r="KV332" i="44"/>
  <c r="KW332" i="44"/>
  <c r="KX332" i="44"/>
  <c r="KY332" i="44"/>
  <c r="KZ332" i="44"/>
  <c r="LA332" i="44"/>
  <c r="LB332" i="44"/>
  <c r="LC332" i="44"/>
  <c r="LD332" i="44"/>
  <c r="LE332" i="44"/>
  <c r="LF332" i="44"/>
  <c r="LG332" i="44"/>
  <c r="LH332" i="44"/>
  <c r="LI332" i="44"/>
  <c r="LJ332" i="44"/>
  <c r="LK332" i="44"/>
  <c r="LL332" i="44"/>
  <c r="LM332" i="44"/>
  <c r="LN332" i="44"/>
  <c r="LO332" i="44"/>
  <c r="LP332" i="44"/>
  <c r="LQ332" i="44"/>
  <c r="LR332" i="44"/>
  <c r="LS332" i="44"/>
  <c r="LT332" i="44"/>
  <c r="LU332" i="44"/>
  <c r="LV332" i="44"/>
  <c r="LW332" i="44"/>
  <c r="LX332" i="44"/>
  <c r="LY332" i="44"/>
  <c r="LZ332" i="44"/>
  <c r="MA332" i="44"/>
  <c r="MB332" i="44"/>
  <c r="MC332" i="44"/>
  <c r="MD332" i="44"/>
  <c r="ME332" i="44"/>
  <c r="MF332" i="44"/>
  <c r="MG332" i="44"/>
  <c r="MH332" i="44"/>
  <c r="MI332" i="44"/>
  <c r="MJ332" i="44"/>
  <c r="F333" i="44"/>
  <c r="G333" i="44"/>
  <c r="H333" i="44"/>
  <c r="I333" i="44"/>
  <c r="J333" i="44"/>
  <c r="K333" i="44"/>
  <c r="L333" i="44"/>
  <c r="M333" i="44"/>
  <c r="N333" i="44"/>
  <c r="O333" i="44"/>
  <c r="P333" i="44"/>
  <c r="Q333" i="44"/>
  <c r="R333" i="44"/>
  <c r="S333" i="44"/>
  <c r="T333" i="44"/>
  <c r="U333" i="44"/>
  <c r="V333" i="44"/>
  <c r="W333" i="44"/>
  <c r="X333" i="44"/>
  <c r="Y333" i="44"/>
  <c r="Z333" i="44"/>
  <c r="AA333" i="44"/>
  <c r="AB333" i="44"/>
  <c r="AC333" i="44"/>
  <c r="AD333" i="44"/>
  <c r="AE333" i="44"/>
  <c r="AF333" i="44"/>
  <c r="AG333" i="44"/>
  <c r="AG325" i="44" s="1"/>
  <c r="AH333" i="44"/>
  <c r="AI333" i="44"/>
  <c r="AJ333" i="44"/>
  <c r="AK333" i="44"/>
  <c r="AL333" i="44"/>
  <c r="AM333" i="44"/>
  <c r="AN333" i="44"/>
  <c r="AO333" i="44"/>
  <c r="AP333" i="44"/>
  <c r="AQ333" i="44"/>
  <c r="AR333" i="44"/>
  <c r="AS333" i="44"/>
  <c r="AT333" i="44"/>
  <c r="AU333" i="44"/>
  <c r="AV333" i="44"/>
  <c r="AW333" i="44"/>
  <c r="AX333" i="44"/>
  <c r="AY333" i="44"/>
  <c r="AZ333" i="44"/>
  <c r="BA333" i="44"/>
  <c r="BB333" i="44"/>
  <c r="BC333" i="44"/>
  <c r="BD333" i="44"/>
  <c r="BE333" i="44"/>
  <c r="BF333" i="44"/>
  <c r="BG333" i="44"/>
  <c r="BH333" i="44"/>
  <c r="BI333" i="44"/>
  <c r="BJ333" i="44"/>
  <c r="BK333" i="44"/>
  <c r="BL333" i="44"/>
  <c r="BM333" i="44"/>
  <c r="BN333" i="44"/>
  <c r="BO333" i="44"/>
  <c r="BP333" i="44"/>
  <c r="BQ333" i="44"/>
  <c r="BR333" i="44"/>
  <c r="BS333" i="44"/>
  <c r="BT333" i="44"/>
  <c r="BU333" i="44"/>
  <c r="BV333" i="44"/>
  <c r="BW333" i="44"/>
  <c r="BX333" i="44"/>
  <c r="BY333" i="44"/>
  <c r="BZ333" i="44"/>
  <c r="CA333" i="44"/>
  <c r="CB333" i="44"/>
  <c r="CC333" i="44"/>
  <c r="CD333" i="44"/>
  <c r="CE333" i="44"/>
  <c r="CF333" i="44"/>
  <c r="CG333" i="44"/>
  <c r="CH333" i="44"/>
  <c r="CI333" i="44"/>
  <c r="CJ333" i="44"/>
  <c r="CK333" i="44"/>
  <c r="CL333" i="44"/>
  <c r="CM333" i="44"/>
  <c r="CN333" i="44"/>
  <c r="CO333" i="44"/>
  <c r="CP333" i="44"/>
  <c r="CQ333" i="44"/>
  <c r="CR333" i="44"/>
  <c r="CS333" i="44"/>
  <c r="CT333" i="44"/>
  <c r="CU333" i="44"/>
  <c r="CV333" i="44"/>
  <c r="CW333" i="44"/>
  <c r="CX333" i="44"/>
  <c r="CY333" i="44"/>
  <c r="CZ333" i="44"/>
  <c r="DA333" i="44"/>
  <c r="DB333" i="44"/>
  <c r="DC333" i="44"/>
  <c r="DD333" i="44"/>
  <c r="DE333" i="44"/>
  <c r="DF333" i="44"/>
  <c r="DG333" i="44"/>
  <c r="DH333" i="44"/>
  <c r="DI333" i="44"/>
  <c r="DJ333" i="44"/>
  <c r="DK333" i="44"/>
  <c r="DL333" i="44"/>
  <c r="DM333" i="44"/>
  <c r="DN333" i="44"/>
  <c r="DO333" i="44"/>
  <c r="DP333" i="44"/>
  <c r="DQ333" i="44"/>
  <c r="DR333" i="44"/>
  <c r="DS333" i="44"/>
  <c r="DT333" i="44"/>
  <c r="DU333" i="44"/>
  <c r="DV333" i="44"/>
  <c r="DW333" i="44"/>
  <c r="DX333" i="44"/>
  <c r="DY333" i="44"/>
  <c r="DZ333" i="44"/>
  <c r="EA333" i="44"/>
  <c r="EB333" i="44"/>
  <c r="EC333" i="44"/>
  <c r="ED333" i="44"/>
  <c r="EE333" i="44"/>
  <c r="EF333" i="44"/>
  <c r="EG333" i="44"/>
  <c r="EH333" i="44"/>
  <c r="EI333" i="44"/>
  <c r="EJ333" i="44"/>
  <c r="EK333" i="44"/>
  <c r="EL333" i="44"/>
  <c r="EM333" i="44"/>
  <c r="EN333" i="44"/>
  <c r="EO333" i="44"/>
  <c r="EP333" i="44"/>
  <c r="EQ333" i="44"/>
  <c r="ER333" i="44"/>
  <c r="ES333" i="44"/>
  <c r="ET333" i="44"/>
  <c r="EU333" i="44"/>
  <c r="EV333" i="44"/>
  <c r="EW333" i="44"/>
  <c r="EX333" i="44"/>
  <c r="EY333" i="44"/>
  <c r="EZ333" i="44"/>
  <c r="FA333" i="44"/>
  <c r="FB333" i="44"/>
  <c r="FC333" i="44"/>
  <c r="FD333" i="44"/>
  <c r="FE333" i="44"/>
  <c r="FF333" i="44"/>
  <c r="FG333" i="44"/>
  <c r="FH333" i="44"/>
  <c r="FI333" i="44"/>
  <c r="FJ333" i="44"/>
  <c r="FK333" i="44"/>
  <c r="FL333" i="44"/>
  <c r="FM333" i="44"/>
  <c r="FN333" i="44"/>
  <c r="FO333" i="44"/>
  <c r="FP333" i="44"/>
  <c r="FQ333" i="44"/>
  <c r="FR333" i="44"/>
  <c r="FS333" i="44"/>
  <c r="FT333" i="44"/>
  <c r="FU333" i="44"/>
  <c r="FV333" i="44"/>
  <c r="FW333" i="44"/>
  <c r="FX333" i="44"/>
  <c r="FY333" i="44"/>
  <c r="FZ333" i="44"/>
  <c r="GA333" i="44"/>
  <c r="GB333" i="44"/>
  <c r="GC333" i="44"/>
  <c r="GD333" i="44"/>
  <c r="GE333" i="44"/>
  <c r="GF333" i="44"/>
  <c r="GG333" i="44"/>
  <c r="GH333" i="44"/>
  <c r="GI333" i="44"/>
  <c r="GJ333" i="44"/>
  <c r="GK333" i="44"/>
  <c r="GL333" i="44"/>
  <c r="GM333" i="44"/>
  <c r="GN333" i="44"/>
  <c r="GO333" i="44"/>
  <c r="GP333" i="44"/>
  <c r="GQ333" i="44"/>
  <c r="GR333" i="44"/>
  <c r="GS333" i="44"/>
  <c r="GT333" i="44"/>
  <c r="GU333" i="44"/>
  <c r="GV333" i="44"/>
  <c r="GW333" i="44"/>
  <c r="GX333" i="44"/>
  <c r="GY333" i="44"/>
  <c r="GZ333" i="44"/>
  <c r="HA333" i="44"/>
  <c r="HB333" i="44"/>
  <c r="HC333" i="44"/>
  <c r="HD333" i="44"/>
  <c r="HE333" i="44"/>
  <c r="HF333" i="44"/>
  <c r="HG333" i="44"/>
  <c r="HH333" i="44"/>
  <c r="HI333" i="44"/>
  <c r="HJ333" i="44"/>
  <c r="HK333" i="44"/>
  <c r="HL333" i="44"/>
  <c r="HM333" i="44"/>
  <c r="HN333" i="44"/>
  <c r="HO333" i="44"/>
  <c r="HP333" i="44"/>
  <c r="HQ333" i="44"/>
  <c r="HR333" i="44"/>
  <c r="HS333" i="44"/>
  <c r="HT333" i="44"/>
  <c r="HU333" i="44"/>
  <c r="HV333" i="44"/>
  <c r="HW333" i="44"/>
  <c r="HX333" i="44"/>
  <c r="HY333" i="44"/>
  <c r="HZ333" i="44"/>
  <c r="IA333" i="44"/>
  <c r="IB333" i="44"/>
  <c r="IC333" i="44"/>
  <c r="ID333" i="44"/>
  <c r="IE333" i="44"/>
  <c r="IF333" i="44"/>
  <c r="IG333" i="44"/>
  <c r="IH333" i="44"/>
  <c r="II333" i="44"/>
  <c r="IJ333" i="44"/>
  <c r="IK333" i="44"/>
  <c r="IL333" i="44"/>
  <c r="IM333" i="44"/>
  <c r="IN333" i="44"/>
  <c r="IO333" i="44"/>
  <c r="IP333" i="44"/>
  <c r="IQ333" i="44"/>
  <c r="IR333" i="44"/>
  <c r="IS333" i="44"/>
  <c r="IT333" i="44"/>
  <c r="IU333" i="44"/>
  <c r="IV333" i="44"/>
  <c r="IW333" i="44"/>
  <c r="IX333" i="44"/>
  <c r="IY333" i="44"/>
  <c r="IZ333" i="44"/>
  <c r="JA333" i="44"/>
  <c r="JB333" i="44"/>
  <c r="JC333" i="44"/>
  <c r="JD333" i="44"/>
  <c r="JE333" i="44"/>
  <c r="JF333" i="44"/>
  <c r="JG333" i="44"/>
  <c r="JH333" i="44"/>
  <c r="JI333" i="44"/>
  <c r="JJ333" i="44"/>
  <c r="JK333" i="44"/>
  <c r="JL333" i="44"/>
  <c r="JM333" i="44"/>
  <c r="JN333" i="44"/>
  <c r="JO333" i="44"/>
  <c r="JP333" i="44"/>
  <c r="JQ333" i="44"/>
  <c r="JR333" i="44"/>
  <c r="JS333" i="44"/>
  <c r="JT333" i="44"/>
  <c r="JU333" i="44"/>
  <c r="JV333" i="44"/>
  <c r="JW333" i="44"/>
  <c r="JX333" i="44"/>
  <c r="JY333" i="44"/>
  <c r="JZ333" i="44"/>
  <c r="KA333" i="44"/>
  <c r="KB333" i="44"/>
  <c r="KC333" i="44"/>
  <c r="KC325" i="44" s="1"/>
  <c r="KD333" i="44"/>
  <c r="KE333" i="44"/>
  <c r="KF333" i="44"/>
  <c r="KG333" i="44"/>
  <c r="KH333" i="44"/>
  <c r="KI333" i="44"/>
  <c r="KJ333" i="44"/>
  <c r="KK333" i="44"/>
  <c r="KL333" i="44"/>
  <c r="KM333" i="44"/>
  <c r="KN333" i="44"/>
  <c r="KO333" i="44"/>
  <c r="KP333" i="44"/>
  <c r="KQ333" i="44"/>
  <c r="KR333" i="44"/>
  <c r="KS333" i="44"/>
  <c r="KT333" i="44"/>
  <c r="KU333" i="44"/>
  <c r="KV333" i="44"/>
  <c r="KW333" i="44"/>
  <c r="KX333" i="44"/>
  <c r="KY333" i="44"/>
  <c r="KZ333" i="44"/>
  <c r="LA333" i="44"/>
  <c r="LA325" i="44" s="1"/>
  <c r="LB333" i="44"/>
  <c r="LC333" i="44"/>
  <c r="LD333" i="44"/>
  <c r="LE333" i="44"/>
  <c r="LF333" i="44"/>
  <c r="LG333" i="44"/>
  <c r="LH333" i="44"/>
  <c r="LI333" i="44"/>
  <c r="LI325" i="44" s="1"/>
  <c r="LJ333" i="44"/>
  <c r="LK333" i="44"/>
  <c r="LL333" i="44"/>
  <c r="LM333" i="44"/>
  <c r="LN333" i="44"/>
  <c r="LO333" i="44"/>
  <c r="LP333" i="44"/>
  <c r="LQ333" i="44"/>
  <c r="LQ325" i="44" s="1"/>
  <c r="LR333" i="44"/>
  <c r="LS333" i="44"/>
  <c r="LT333" i="44"/>
  <c r="LU333" i="44"/>
  <c r="LV333" i="44"/>
  <c r="LW333" i="44"/>
  <c r="LX333" i="44"/>
  <c r="LY333" i="44"/>
  <c r="LY325" i="44" s="1"/>
  <c r="LZ333" i="44"/>
  <c r="MA333" i="44"/>
  <c r="MB333" i="44"/>
  <c r="MC333" i="44"/>
  <c r="MD333" i="44"/>
  <c r="ME333" i="44"/>
  <c r="MF333" i="44"/>
  <c r="MG333" i="44"/>
  <c r="MG325" i="44" s="1"/>
  <c r="MH333" i="44"/>
  <c r="MI333" i="44"/>
  <c r="MJ333" i="44"/>
  <c r="F326" i="43"/>
  <c r="G326" i="43"/>
  <c r="H326" i="43"/>
  <c r="I326" i="43"/>
  <c r="J326" i="43"/>
  <c r="K326" i="43"/>
  <c r="L326" i="43"/>
  <c r="M326" i="43"/>
  <c r="N326" i="43"/>
  <c r="O326" i="43"/>
  <c r="P326" i="43"/>
  <c r="Q326" i="43"/>
  <c r="R326" i="43"/>
  <c r="S326" i="43"/>
  <c r="T326" i="43"/>
  <c r="U326" i="43"/>
  <c r="V326" i="43"/>
  <c r="W326" i="43"/>
  <c r="X326" i="43"/>
  <c r="Y326" i="43"/>
  <c r="Z326" i="43"/>
  <c r="AA326" i="43"/>
  <c r="AB326" i="43"/>
  <c r="AC326" i="43"/>
  <c r="AD326" i="43"/>
  <c r="AE326" i="43"/>
  <c r="AF326" i="43"/>
  <c r="AG326" i="43"/>
  <c r="AH326" i="43"/>
  <c r="AI326" i="43"/>
  <c r="AJ326" i="43"/>
  <c r="AK326" i="43"/>
  <c r="AL326" i="43"/>
  <c r="AM326" i="43"/>
  <c r="AN326" i="43"/>
  <c r="AO326" i="43"/>
  <c r="AP326" i="43"/>
  <c r="AQ326" i="43"/>
  <c r="AR326" i="43"/>
  <c r="AS326" i="43"/>
  <c r="AT326" i="43"/>
  <c r="AU326" i="43"/>
  <c r="AV326" i="43"/>
  <c r="AW326" i="43"/>
  <c r="AX326" i="43"/>
  <c r="AY326" i="43"/>
  <c r="AZ326" i="43"/>
  <c r="BA326" i="43"/>
  <c r="BB326" i="43"/>
  <c r="BC326" i="43"/>
  <c r="BD326" i="43"/>
  <c r="BE326" i="43"/>
  <c r="BF326" i="43"/>
  <c r="BG326" i="43"/>
  <c r="BH326" i="43"/>
  <c r="BI326" i="43"/>
  <c r="BJ326" i="43"/>
  <c r="BK326" i="43"/>
  <c r="BL326" i="43"/>
  <c r="BM326" i="43"/>
  <c r="BN326" i="43"/>
  <c r="BO326" i="43"/>
  <c r="BP326" i="43"/>
  <c r="BQ326" i="43"/>
  <c r="BR326" i="43"/>
  <c r="BS326" i="43"/>
  <c r="BT326" i="43"/>
  <c r="BU326" i="43"/>
  <c r="BV326" i="43"/>
  <c r="BW326" i="43"/>
  <c r="BX326" i="43"/>
  <c r="BY326" i="43"/>
  <c r="BZ326" i="43"/>
  <c r="CA326" i="43"/>
  <c r="CB326" i="43"/>
  <c r="CC326" i="43"/>
  <c r="CD326" i="43"/>
  <c r="CE326" i="43"/>
  <c r="CF326" i="43"/>
  <c r="CG326" i="43"/>
  <c r="CH326" i="43"/>
  <c r="CI326" i="43"/>
  <c r="CJ326" i="43"/>
  <c r="CK326" i="43"/>
  <c r="CL326" i="43"/>
  <c r="CM326" i="43"/>
  <c r="CN326" i="43"/>
  <c r="CO326" i="43"/>
  <c r="CP326" i="43"/>
  <c r="CQ326" i="43"/>
  <c r="CR326" i="43"/>
  <c r="CS326" i="43"/>
  <c r="CT326" i="43"/>
  <c r="CU326" i="43"/>
  <c r="CV326" i="43"/>
  <c r="CW326" i="43"/>
  <c r="CX326" i="43"/>
  <c r="CY326" i="43"/>
  <c r="CZ326" i="43"/>
  <c r="DA326" i="43"/>
  <c r="DB326" i="43"/>
  <c r="DC326" i="43"/>
  <c r="DD326" i="43"/>
  <c r="DE326" i="43"/>
  <c r="DF326" i="43"/>
  <c r="DG326" i="43"/>
  <c r="DH326" i="43"/>
  <c r="DI326" i="43"/>
  <c r="DJ326" i="43"/>
  <c r="DK326" i="43"/>
  <c r="DL326" i="43"/>
  <c r="DM326" i="43"/>
  <c r="DN326" i="43"/>
  <c r="DO326" i="43"/>
  <c r="DP326" i="43"/>
  <c r="DQ326" i="43"/>
  <c r="DR326" i="43"/>
  <c r="DS326" i="43"/>
  <c r="DT326" i="43"/>
  <c r="DU326" i="43"/>
  <c r="DV326" i="43"/>
  <c r="DW326" i="43"/>
  <c r="DX326" i="43"/>
  <c r="DY326" i="43"/>
  <c r="DZ326" i="43"/>
  <c r="EA326" i="43"/>
  <c r="EB326" i="43"/>
  <c r="EC326" i="43"/>
  <c r="ED326" i="43"/>
  <c r="EE326" i="43"/>
  <c r="EF326" i="43"/>
  <c r="EG326" i="43"/>
  <c r="EH326" i="43"/>
  <c r="EI326" i="43"/>
  <c r="EJ326" i="43"/>
  <c r="EK326" i="43"/>
  <c r="EL326" i="43"/>
  <c r="EM326" i="43"/>
  <c r="EN326" i="43"/>
  <c r="EO326" i="43"/>
  <c r="EP326" i="43"/>
  <c r="EQ326" i="43"/>
  <c r="ER326" i="43"/>
  <c r="ES326" i="43"/>
  <c r="ET326" i="43"/>
  <c r="EU326" i="43"/>
  <c r="EV326" i="43"/>
  <c r="EW326" i="43"/>
  <c r="EX326" i="43"/>
  <c r="EY326" i="43"/>
  <c r="EZ326" i="43"/>
  <c r="FA326" i="43"/>
  <c r="FB326" i="43"/>
  <c r="FC326" i="43"/>
  <c r="FD326" i="43"/>
  <c r="FE326" i="43"/>
  <c r="FF326" i="43"/>
  <c r="FG326" i="43"/>
  <c r="FH326" i="43"/>
  <c r="FI326" i="43"/>
  <c r="FJ326" i="43"/>
  <c r="FK326" i="43"/>
  <c r="FL326" i="43"/>
  <c r="FM326" i="43"/>
  <c r="FN326" i="43"/>
  <c r="FO326" i="43"/>
  <c r="FP326" i="43"/>
  <c r="FQ326" i="43"/>
  <c r="FR326" i="43"/>
  <c r="FS326" i="43"/>
  <c r="FT326" i="43"/>
  <c r="FU326" i="43"/>
  <c r="FV326" i="43"/>
  <c r="FW326" i="43"/>
  <c r="FX326" i="43"/>
  <c r="FY326" i="43"/>
  <c r="FZ326" i="43"/>
  <c r="GA326" i="43"/>
  <c r="GB326" i="43"/>
  <c r="GC326" i="43"/>
  <c r="GD326" i="43"/>
  <c r="GE326" i="43"/>
  <c r="GF326" i="43"/>
  <c r="GG326" i="43"/>
  <c r="GH326" i="43"/>
  <c r="GI326" i="43"/>
  <c r="GJ326" i="43"/>
  <c r="GK326" i="43"/>
  <c r="GL326" i="43"/>
  <c r="GM326" i="43"/>
  <c r="GN326" i="43"/>
  <c r="GO326" i="43"/>
  <c r="GP326" i="43"/>
  <c r="GQ326" i="43"/>
  <c r="GR326" i="43"/>
  <c r="GS326" i="43"/>
  <c r="GT326" i="43"/>
  <c r="GU326" i="43"/>
  <c r="GV326" i="43"/>
  <c r="GW326" i="43"/>
  <c r="GX326" i="43"/>
  <c r="GY326" i="43"/>
  <c r="GZ326" i="43"/>
  <c r="HA326" i="43"/>
  <c r="HB326" i="43"/>
  <c r="HC326" i="43"/>
  <c r="HD326" i="43"/>
  <c r="HE326" i="43"/>
  <c r="HF326" i="43"/>
  <c r="HG326" i="43"/>
  <c r="HH326" i="43"/>
  <c r="HI326" i="43"/>
  <c r="HJ326" i="43"/>
  <c r="HK326" i="43"/>
  <c r="HL326" i="43"/>
  <c r="HM326" i="43"/>
  <c r="HN326" i="43"/>
  <c r="HO326" i="43"/>
  <c r="HP326" i="43"/>
  <c r="HQ326" i="43"/>
  <c r="HR326" i="43"/>
  <c r="HS326" i="43"/>
  <c r="HT326" i="43"/>
  <c r="HU326" i="43"/>
  <c r="HV326" i="43"/>
  <c r="HW326" i="43"/>
  <c r="HX326" i="43"/>
  <c r="HY326" i="43"/>
  <c r="HZ326" i="43"/>
  <c r="IA326" i="43"/>
  <c r="IB326" i="43"/>
  <c r="IC326" i="43"/>
  <c r="ID326" i="43"/>
  <c r="IE326" i="43"/>
  <c r="IF326" i="43"/>
  <c r="IG326" i="43"/>
  <c r="IH326" i="43"/>
  <c r="II326" i="43"/>
  <c r="IJ326" i="43"/>
  <c r="IK326" i="43"/>
  <c r="IL326" i="43"/>
  <c r="IM326" i="43"/>
  <c r="IN326" i="43"/>
  <c r="IO326" i="43"/>
  <c r="IP326" i="43"/>
  <c r="IQ326" i="43"/>
  <c r="IR326" i="43"/>
  <c r="IS326" i="43"/>
  <c r="IT326" i="43"/>
  <c r="IU326" i="43"/>
  <c r="IV326" i="43"/>
  <c r="IW326" i="43"/>
  <c r="IX326" i="43"/>
  <c r="IY326" i="43"/>
  <c r="IZ326" i="43"/>
  <c r="JA326" i="43"/>
  <c r="JB326" i="43"/>
  <c r="JC326" i="43"/>
  <c r="JD326" i="43"/>
  <c r="JE326" i="43"/>
  <c r="JF326" i="43"/>
  <c r="JG326" i="43"/>
  <c r="JH326" i="43"/>
  <c r="JI326" i="43"/>
  <c r="JJ326" i="43"/>
  <c r="JK326" i="43"/>
  <c r="JL326" i="43"/>
  <c r="JM326" i="43"/>
  <c r="JN326" i="43"/>
  <c r="JO326" i="43"/>
  <c r="JP326" i="43"/>
  <c r="JQ326" i="43"/>
  <c r="JR326" i="43"/>
  <c r="JS326" i="43"/>
  <c r="JT326" i="43"/>
  <c r="JU326" i="43"/>
  <c r="JV326" i="43"/>
  <c r="JW326" i="43"/>
  <c r="JX326" i="43"/>
  <c r="JY326" i="43"/>
  <c r="JZ326" i="43"/>
  <c r="KA326" i="43"/>
  <c r="KB326" i="43"/>
  <c r="KC326" i="43"/>
  <c r="KD326" i="43"/>
  <c r="KE326" i="43"/>
  <c r="KF326" i="43"/>
  <c r="KG326" i="43"/>
  <c r="KH326" i="43"/>
  <c r="KI326" i="43"/>
  <c r="KJ326" i="43"/>
  <c r="KK326" i="43"/>
  <c r="KL326" i="43"/>
  <c r="KM326" i="43"/>
  <c r="KN326" i="43"/>
  <c r="KO326" i="43"/>
  <c r="KP326" i="43"/>
  <c r="KQ326" i="43"/>
  <c r="KR326" i="43"/>
  <c r="KS326" i="43"/>
  <c r="KT326" i="43"/>
  <c r="KU326" i="43"/>
  <c r="KV326" i="43"/>
  <c r="KW326" i="43"/>
  <c r="KX326" i="43"/>
  <c r="KY326" i="43"/>
  <c r="KZ326" i="43"/>
  <c r="LA326" i="43"/>
  <c r="LB326" i="43"/>
  <c r="LC326" i="43"/>
  <c r="LD326" i="43"/>
  <c r="LE326" i="43"/>
  <c r="LF326" i="43"/>
  <c r="LG326" i="43"/>
  <c r="LH326" i="43"/>
  <c r="LI326" i="43"/>
  <c r="LJ326" i="43"/>
  <c r="LK326" i="43"/>
  <c r="LL326" i="43"/>
  <c r="LM326" i="43"/>
  <c r="LN326" i="43"/>
  <c r="LO326" i="43"/>
  <c r="LP326" i="43"/>
  <c r="LQ326" i="43"/>
  <c r="LR326" i="43"/>
  <c r="LS326" i="43"/>
  <c r="LT326" i="43"/>
  <c r="LU326" i="43"/>
  <c r="LV326" i="43"/>
  <c r="LW326" i="43"/>
  <c r="LX326" i="43"/>
  <c r="LY326" i="43"/>
  <c r="LZ326" i="43"/>
  <c r="MA326" i="43"/>
  <c r="MB326" i="43"/>
  <c r="MC326" i="43"/>
  <c r="MD326" i="43"/>
  <c r="ME326" i="43"/>
  <c r="MF326" i="43"/>
  <c r="MG326" i="43"/>
  <c r="MH326" i="43"/>
  <c r="MI326" i="43"/>
  <c r="MJ326" i="43"/>
  <c r="F327" i="43"/>
  <c r="G327" i="43"/>
  <c r="H327" i="43"/>
  <c r="I327" i="43"/>
  <c r="J327" i="43"/>
  <c r="K327" i="43"/>
  <c r="L327" i="43"/>
  <c r="M327" i="43"/>
  <c r="N327" i="43"/>
  <c r="O327" i="43"/>
  <c r="P327" i="43"/>
  <c r="Q327" i="43"/>
  <c r="R327" i="43"/>
  <c r="S327" i="43"/>
  <c r="T327" i="43"/>
  <c r="U327" i="43"/>
  <c r="V327" i="43"/>
  <c r="W327" i="43"/>
  <c r="X327" i="43"/>
  <c r="Y327" i="43"/>
  <c r="Z327" i="43"/>
  <c r="AA327" i="43"/>
  <c r="AB327" i="43"/>
  <c r="AC327" i="43"/>
  <c r="AD327" i="43"/>
  <c r="AE327" i="43"/>
  <c r="AF327" i="43"/>
  <c r="AG327" i="43"/>
  <c r="AH327" i="43"/>
  <c r="AI327" i="43"/>
  <c r="AJ327" i="43"/>
  <c r="AK327" i="43"/>
  <c r="AL327" i="43"/>
  <c r="AM327" i="43"/>
  <c r="AN327" i="43"/>
  <c r="AO327" i="43"/>
  <c r="AP327" i="43"/>
  <c r="AP325" i="43" s="1"/>
  <c r="AQ327" i="43"/>
  <c r="AR327" i="43"/>
  <c r="AS327" i="43"/>
  <c r="AT327" i="43"/>
  <c r="AU327" i="43"/>
  <c r="AV327" i="43"/>
  <c r="AW327" i="43"/>
  <c r="AX327" i="43"/>
  <c r="AX325" i="43" s="1"/>
  <c r="AY327" i="43"/>
  <c r="AZ327" i="43"/>
  <c r="BA327" i="43"/>
  <c r="BB327" i="43"/>
  <c r="BC327" i="43"/>
  <c r="BD327" i="43"/>
  <c r="BE327" i="43"/>
  <c r="BF327" i="43"/>
  <c r="BG327" i="43"/>
  <c r="BH327" i="43"/>
  <c r="BI327" i="43"/>
  <c r="BJ327" i="43"/>
  <c r="BK327" i="43"/>
  <c r="BL327" i="43"/>
  <c r="BM327" i="43"/>
  <c r="BN327" i="43"/>
  <c r="BO327" i="43"/>
  <c r="BP327" i="43"/>
  <c r="BQ327" i="43"/>
  <c r="BR327" i="43"/>
  <c r="BS327" i="43"/>
  <c r="BT327" i="43"/>
  <c r="BU327" i="43"/>
  <c r="BV327" i="43"/>
  <c r="BW327" i="43"/>
  <c r="BX327" i="43"/>
  <c r="BY327" i="43"/>
  <c r="BZ327" i="43"/>
  <c r="CA327" i="43"/>
  <c r="CB327" i="43"/>
  <c r="CC327" i="43"/>
  <c r="CD327" i="43"/>
  <c r="CE327" i="43"/>
  <c r="CF327" i="43"/>
  <c r="CG327" i="43"/>
  <c r="CH327" i="43"/>
  <c r="CI327" i="43"/>
  <c r="CJ327" i="43"/>
  <c r="CK327" i="43"/>
  <c r="CL327" i="43"/>
  <c r="CM327" i="43"/>
  <c r="CN327" i="43"/>
  <c r="CO327" i="43"/>
  <c r="CP327" i="43"/>
  <c r="CQ327" i="43"/>
  <c r="CR327" i="43"/>
  <c r="CS327" i="43"/>
  <c r="CT327" i="43"/>
  <c r="CU327" i="43"/>
  <c r="CV327" i="43"/>
  <c r="CW327" i="43"/>
  <c r="CX327" i="43"/>
  <c r="CY327" i="43"/>
  <c r="CZ327" i="43"/>
  <c r="DA327" i="43"/>
  <c r="DB327" i="43"/>
  <c r="DC327" i="43"/>
  <c r="DD327" i="43"/>
  <c r="DE327" i="43"/>
  <c r="DF327" i="43"/>
  <c r="DG327" i="43"/>
  <c r="DH327" i="43"/>
  <c r="DI327" i="43"/>
  <c r="DJ327" i="43"/>
  <c r="DJ325" i="43" s="1"/>
  <c r="DK327" i="43"/>
  <c r="DL327" i="43"/>
  <c r="DM327" i="43"/>
  <c r="DN327" i="43"/>
  <c r="DO327" i="43"/>
  <c r="DP327" i="43"/>
  <c r="DQ327" i="43"/>
  <c r="DR327" i="43"/>
  <c r="DS327" i="43"/>
  <c r="DT327" i="43"/>
  <c r="DU327" i="43"/>
  <c r="DV327" i="43"/>
  <c r="DW327" i="43"/>
  <c r="DX327" i="43"/>
  <c r="DY327" i="43"/>
  <c r="DZ327" i="43"/>
  <c r="EA327" i="43"/>
  <c r="EB327" i="43"/>
  <c r="EC327" i="43"/>
  <c r="ED327" i="43"/>
  <c r="EE327" i="43"/>
  <c r="EF327" i="43"/>
  <c r="EG327" i="43"/>
  <c r="EH327" i="43"/>
  <c r="EI327" i="43"/>
  <c r="EJ327" i="43"/>
  <c r="EK327" i="43"/>
  <c r="EL327" i="43"/>
  <c r="EM327" i="43"/>
  <c r="EN327" i="43"/>
  <c r="EO327" i="43"/>
  <c r="EP327" i="43"/>
  <c r="EQ327" i="43"/>
  <c r="ER327" i="43"/>
  <c r="ES327" i="43"/>
  <c r="ET327" i="43"/>
  <c r="EU327" i="43"/>
  <c r="EV327" i="43"/>
  <c r="EW327" i="43"/>
  <c r="EX327" i="43"/>
  <c r="EY327" i="43"/>
  <c r="EZ327" i="43"/>
  <c r="FA327" i="43"/>
  <c r="FB327" i="43"/>
  <c r="FC327" i="43"/>
  <c r="FD327" i="43"/>
  <c r="FE327" i="43"/>
  <c r="FF327" i="43"/>
  <c r="FG327" i="43"/>
  <c r="FH327" i="43"/>
  <c r="FI327" i="43"/>
  <c r="FJ327" i="43"/>
  <c r="FK327" i="43"/>
  <c r="FL327" i="43"/>
  <c r="FM327" i="43"/>
  <c r="FN327" i="43"/>
  <c r="FO327" i="43"/>
  <c r="FP327" i="43"/>
  <c r="FQ327" i="43"/>
  <c r="FR327" i="43"/>
  <c r="FS327" i="43"/>
  <c r="FT327" i="43"/>
  <c r="FU327" i="43"/>
  <c r="FV327" i="43"/>
  <c r="FV325" i="43" s="1"/>
  <c r="FW327" i="43"/>
  <c r="FX327" i="43"/>
  <c r="FY327" i="43"/>
  <c r="FZ327" i="43"/>
  <c r="GA327" i="43"/>
  <c r="GB327" i="43"/>
  <c r="GC327" i="43"/>
  <c r="GD327" i="43"/>
  <c r="GE327" i="43"/>
  <c r="GF327" i="43"/>
  <c r="GG327" i="43"/>
  <c r="GH327" i="43"/>
  <c r="GI327" i="43"/>
  <c r="GJ327" i="43"/>
  <c r="GK327" i="43"/>
  <c r="GL327" i="43"/>
  <c r="GM327" i="43"/>
  <c r="GN327" i="43"/>
  <c r="GO327" i="43"/>
  <c r="GP327" i="43"/>
  <c r="GQ327" i="43"/>
  <c r="GR327" i="43"/>
  <c r="GS327" i="43"/>
  <c r="GT327" i="43"/>
  <c r="GU327" i="43"/>
  <c r="GV327" i="43"/>
  <c r="GW327" i="43"/>
  <c r="GX327" i="43"/>
  <c r="GY327" i="43"/>
  <c r="GZ327" i="43"/>
  <c r="HA327" i="43"/>
  <c r="HB327" i="43"/>
  <c r="HB325" i="43" s="1"/>
  <c r="HC327" i="43"/>
  <c r="HD327" i="43"/>
  <c r="HE327" i="43"/>
  <c r="HF327" i="43"/>
  <c r="HG327" i="43"/>
  <c r="HH327" i="43"/>
  <c r="HI327" i="43"/>
  <c r="HJ327" i="43"/>
  <c r="HK327" i="43"/>
  <c r="HL327" i="43"/>
  <c r="HM327" i="43"/>
  <c r="HN327" i="43"/>
  <c r="HO327" i="43"/>
  <c r="HP327" i="43"/>
  <c r="HQ327" i="43"/>
  <c r="HR327" i="43"/>
  <c r="HS327" i="43"/>
  <c r="HT327" i="43"/>
  <c r="HU327" i="43"/>
  <c r="HV327" i="43"/>
  <c r="HW327" i="43"/>
  <c r="HX327" i="43"/>
  <c r="HY327" i="43"/>
  <c r="HZ327" i="43"/>
  <c r="IA327" i="43"/>
  <c r="IB327" i="43"/>
  <c r="IC327" i="43"/>
  <c r="ID327" i="43"/>
  <c r="IE327" i="43"/>
  <c r="IF327" i="43"/>
  <c r="IG327" i="43"/>
  <c r="IH327" i="43"/>
  <c r="IH325" i="43" s="1"/>
  <c r="II327" i="43"/>
  <c r="IJ327" i="43"/>
  <c r="IK327" i="43"/>
  <c r="IL327" i="43"/>
  <c r="IM327" i="43"/>
  <c r="IN327" i="43"/>
  <c r="IO327" i="43"/>
  <c r="IP327" i="43"/>
  <c r="IQ327" i="43"/>
  <c r="IR327" i="43"/>
  <c r="IS327" i="43"/>
  <c r="IT327" i="43"/>
  <c r="IU327" i="43"/>
  <c r="IV327" i="43"/>
  <c r="IW327" i="43"/>
  <c r="IX327" i="43"/>
  <c r="IY327" i="43"/>
  <c r="IZ327" i="43"/>
  <c r="JA327" i="43"/>
  <c r="JB327" i="43"/>
  <c r="JC327" i="43"/>
  <c r="JD327" i="43"/>
  <c r="JE327" i="43"/>
  <c r="JF327" i="43"/>
  <c r="JG327" i="43"/>
  <c r="JH327" i="43"/>
  <c r="JI327" i="43"/>
  <c r="JJ327" i="43"/>
  <c r="JK327" i="43"/>
  <c r="JL327" i="43"/>
  <c r="JM327" i="43"/>
  <c r="JN327" i="43"/>
  <c r="JN325" i="43" s="1"/>
  <c r="JO327" i="43"/>
  <c r="JP327" i="43"/>
  <c r="JQ327" i="43"/>
  <c r="JR327" i="43"/>
  <c r="JS327" i="43"/>
  <c r="JT327" i="43"/>
  <c r="JU327" i="43"/>
  <c r="JV327" i="43"/>
  <c r="JW327" i="43"/>
  <c r="JX327" i="43"/>
  <c r="JY327" i="43"/>
  <c r="JZ327" i="43"/>
  <c r="KA327" i="43"/>
  <c r="KB327" i="43"/>
  <c r="KC327" i="43"/>
  <c r="KD327" i="43"/>
  <c r="KE327" i="43"/>
  <c r="KF327" i="43"/>
  <c r="KG327" i="43"/>
  <c r="KH327" i="43"/>
  <c r="KI327" i="43"/>
  <c r="KJ327" i="43"/>
  <c r="KK327" i="43"/>
  <c r="KL327" i="43"/>
  <c r="KM327" i="43"/>
  <c r="KN327" i="43"/>
  <c r="KO327" i="43"/>
  <c r="KP327" i="43"/>
  <c r="KQ327" i="43"/>
  <c r="KR327" i="43"/>
  <c r="KS327" i="43"/>
  <c r="KT327" i="43"/>
  <c r="KT325" i="43" s="1"/>
  <c r="KU327" i="43"/>
  <c r="KV327" i="43"/>
  <c r="KW327" i="43"/>
  <c r="KX327" i="43"/>
  <c r="KY327" i="43"/>
  <c r="KZ327" i="43"/>
  <c r="LA327" i="43"/>
  <c r="LB327" i="43"/>
  <c r="LC327" i="43"/>
  <c r="LD327" i="43"/>
  <c r="LE327" i="43"/>
  <c r="LF327" i="43"/>
  <c r="LG327" i="43"/>
  <c r="LH327" i="43"/>
  <c r="LI327" i="43"/>
  <c r="LJ327" i="43"/>
  <c r="LK327" i="43"/>
  <c r="LL327" i="43"/>
  <c r="LM327" i="43"/>
  <c r="LN327" i="43"/>
  <c r="LO327" i="43"/>
  <c r="LP327" i="43"/>
  <c r="LQ327" i="43"/>
  <c r="LR327" i="43"/>
  <c r="LS327" i="43"/>
  <c r="LT327" i="43"/>
  <c r="LU327" i="43"/>
  <c r="LV327" i="43"/>
  <c r="LW327" i="43"/>
  <c r="LX327" i="43"/>
  <c r="LY327" i="43"/>
  <c r="LZ327" i="43"/>
  <c r="LZ325" i="43" s="1"/>
  <c r="MA327" i="43"/>
  <c r="MB327" i="43"/>
  <c r="MC327" i="43"/>
  <c r="MD327" i="43"/>
  <c r="ME327" i="43"/>
  <c r="MF327" i="43"/>
  <c r="MG327" i="43"/>
  <c r="MH327" i="43"/>
  <c r="MI327" i="43"/>
  <c r="MJ327" i="43"/>
  <c r="F328" i="43"/>
  <c r="G328" i="43"/>
  <c r="H328" i="43"/>
  <c r="I328" i="43"/>
  <c r="J328" i="43"/>
  <c r="K328" i="43"/>
  <c r="L328" i="43"/>
  <c r="M328" i="43"/>
  <c r="N328" i="43"/>
  <c r="O328" i="43"/>
  <c r="P328" i="43"/>
  <c r="Q328" i="43"/>
  <c r="R328" i="43"/>
  <c r="S328" i="43"/>
  <c r="T328" i="43"/>
  <c r="U328" i="43"/>
  <c r="V328" i="43"/>
  <c r="W328" i="43"/>
  <c r="X328" i="43"/>
  <c r="Y328" i="43"/>
  <c r="Z328" i="43"/>
  <c r="AA328" i="43"/>
  <c r="AB328" i="43"/>
  <c r="AC328" i="43"/>
  <c r="AD328" i="43"/>
  <c r="AE328" i="43"/>
  <c r="AF328" i="43"/>
  <c r="AG328" i="43"/>
  <c r="AH328" i="43"/>
  <c r="AI328" i="43"/>
  <c r="AJ328" i="43"/>
  <c r="AK328" i="43"/>
  <c r="AL328" i="43"/>
  <c r="AM328" i="43"/>
  <c r="AN328" i="43"/>
  <c r="AO328" i="43"/>
  <c r="AP328" i="43"/>
  <c r="AQ328" i="43"/>
  <c r="AR328" i="43"/>
  <c r="AS328" i="43"/>
  <c r="AT328" i="43"/>
  <c r="AU328" i="43"/>
  <c r="AV328" i="43"/>
  <c r="AW328" i="43"/>
  <c r="AX328" i="43"/>
  <c r="AY328" i="43"/>
  <c r="AZ328" i="43"/>
  <c r="BA328" i="43"/>
  <c r="BB328" i="43"/>
  <c r="BC328" i="43"/>
  <c r="BD328" i="43"/>
  <c r="BE328" i="43"/>
  <c r="BF328" i="43"/>
  <c r="BG328" i="43"/>
  <c r="BH328" i="43"/>
  <c r="BI328" i="43"/>
  <c r="BJ328" i="43"/>
  <c r="BK328" i="43"/>
  <c r="BL328" i="43"/>
  <c r="BM328" i="43"/>
  <c r="BN328" i="43"/>
  <c r="BO328" i="43"/>
  <c r="BP328" i="43"/>
  <c r="BQ328" i="43"/>
  <c r="BR328" i="43"/>
  <c r="BS328" i="43"/>
  <c r="BT328" i="43"/>
  <c r="BU328" i="43"/>
  <c r="BV328" i="43"/>
  <c r="BW328" i="43"/>
  <c r="BX328" i="43"/>
  <c r="BY328" i="43"/>
  <c r="BZ328" i="43"/>
  <c r="CA328" i="43"/>
  <c r="CB328" i="43"/>
  <c r="CC328" i="43"/>
  <c r="CD328" i="43"/>
  <c r="CE328" i="43"/>
  <c r="CF328" i="43"/>
  <c r="CG328" i="43"/>
  <c r="CH328" i="43"/>
  <c r="CI328" i="43"/>
  <c r="CJ328" i="43"/>
  <c r="CK328" i="43"/>
  <c r="CL328" i="43"/>
  <c r="CM328" i="43"/>
  <c r="CN328" i="43"/>
  <c r="CO328" i="43"/>
  <c r="CP328" i="43"/>
  <c r="CQ328" i="43"/>
  <c r="CR328" i="43"/>
  <c r="CS328" i="43"/>
  <c r="CT328" i="43"/>
  <c r="CU328" i="43"/>
  <c r="CV328" i="43"/>
  <c r="CW328" i="43"/>
  <c r="CX328" i="43"/>
  <c r="CY328" i="43"/>
  <c r="CZ328" i="43"/>
  <c r="DA328" i="43"/>
  <c r="DB328" i="43"/>
  <c r="DC328" i="43"/>
  <c r="DD328" i="43"/>
  <c r="DE328" i="43"/>
  <c r="DF328" i="43"/>
  <c r="DG328" i="43"/>
  <c r="DH328" i="43"/>
  <c r="DI328" i="43"/>
  <c r="DJ328" i="43"/>
  <c r="DK328" i="43"/>
  <c r="DL328" i="43"/>
  <c r="DM328" i="43"/>
  <c r="DN328" i="43"/>
  <c r="DO328" i="43"/>
  <c r="DP328" i="43"/>
  <c r="DQ328" i="43"/>
  <c r="DR328" i="43"/>
  <c r="DS328" i="43"/>
  <c r="DT328" i="43"/>
  <c r="DU328" i="43"/>
  <c r="DV328" i="43"/>
  <c r="DW328" i="43"/>
  <c r="DX328" i="43"/>
  <c r="DY328" i="43"/>
  <c r="DZ328" i="43"/>
  <c r="EA328" i="43"/>
  <c r="EB328" i="43"/>
  <c r="EC328" i="43"/>
  <c r="ED328" i="43"/>
  <c r="EE328" i="43"/>
  <c r="EF328" i="43"/>
  <c r="EG328" i="43"/>
  <c r="EH328" i="43"/>
  <c r="EI328" i="43"/>
  <c r="EJ328" i="43"/>
  <c r="EK328" i="43"/>
  <c r="EL328" i="43"/>
  <c r="EM328" i="43"/>
  <c r="EN328" i="43"/>
  <c r="EO328" i="43"/>
  <c r="EP328" i="43"/>
  <c r="EQ328" i="43"/>
  <c r="ER328" i="43"/>
  <c r="ES328" i="43"/>
  <c r="ET328" i="43"/>
  <c r="EU328" i="43"/>
  <c r="EV328" i="43"/>
  <c r="EW328" i="43"/>
  <c r="EX328" i="43"/>
  <c r="EY328" i="43"/>
  <c r="EZ328" i="43"/>
  <c r="FA328" i="43"/>
  <c r="FB328" i="43"/>
  <c r="FC328" i="43"/>
  <c r="FD328" i="43"/>
  <c r="FE328" i="43"/>
  <c r="FF328" i="43"/>
  <c r="FG328" i="43"/>
  <c r="FH328" i="43"/>
  <c r="FI328" i="43"/>
  <c r="FJ328" i="43"/>
  <c r="FK328" i="43"/>
  <c r="FL328" i="43"/>
  <c r="FM328" i="43"/>
  <c r="FN328" i="43"/>
  <c r="FO328" i="43"/>
  <c r="FP328" i="43"/>
  <c r="FQ328" i="43"/>
  <c r="FR328" i="43"/>
  <c r="FS328" i="43"/>
  <c r="FT328" i="43"/>
  <c r="FU328" i="43"/>
  <c r="FV328" i="43"/>
  <c r="FW328" i="43"/>
  <c r="FX328" i="43"/>
  <c r="FY328" i="43"/>
  <c r="FZ328" i="43"/>
  <c r="GA328" i="43"/>
  <c r="GB328" i="43"/>
  <c r="GC328" i="43"/>
  <c r="GD328" i="43"/>
  <c r="GE328" i="43"/>
  <c r="GF328" i="43"/>
  <c r="GG328" i="43"/>
  <c r="GH328" i="43"/>
  <c r="GI328" i="43"/>
  <c r="GJ328" i="43"/>
  <c r="GK328" i="43"/>
  <c r="GL328" i="43"/>
  <c r="GM328" i="43"/>
  <c r="GN328" i="43"/>
  <c r="GO328" i="43"/>
  <c r="GP328" i="43"/>
  <c r="GQ328" i="43"/>
  <c r="GR328" i="43"/>
  <c r="GS328" i="43"/>
  <c r="GT328" i="43"/>
  <c r="GU328" i="43"/>
  <c r="GV328" i="43"/>
  <c r="GW328" i="43"/>
  <c r="GX328" i="43"/>
  <c r="GY328" i="43"/>
  <c r="GZ328" i="43"/>
  <c r="HA328" i="43"/>
  <c r="HB328" i="43"/>
  <c r="HC328" i="43"/>
  <c r="HD328" i="43"/>
  <c r="HE328" i="43"/>
  <c r="HF328" i="43"/>
  <c r="HG328" i="43"/>
  <c r="HH328" i="43"/>
  <c r="HI328" i="43"/>
  <c r="HJ328" i="43"/>
  <c r="HK328" i="43"/>
  <c r="HL328" i="43"/>
  <c r="HM328" i="43"/>
  <c r="HN328" i="43"/>
  <c r="HO328" i="43"/>
  <c r="HP328" i="43"/>
  <c r="HQ328" i="43"/>
  <c r="HR328" i="43"/>
  <c r="HS328" i="43"/>
  <c r="HT328" i="43"/>
  <c r="HU328" i="43"/>
  <c r="HV328" i="43"/>
  <c r="HW328" i="43"/>
  <c r="HX328" i="43"/>
  <c r="HY328" i="43"/>
  <c r="HZ328" i="43"/>
  <c r="IA328" i="43"/>
  <c r="IB328" i="43"/>
  <c r="IC328" i="43"/>
  <c r="ID328" i="43"/>
  <c r="IE328" i="43"/>
  <c r="IF328" i="43"/>
  <c r="IG328" i="43"/>
  <c r="IH328" i="43"/>
  <c r="II328" i="43"/>
  <c r="IJ328" i="43"/>
  <c r="IK328" i="43"/>
  <c r="IL328" i="43"/>
  <c r="IM328" i="43"/>
  <c r="IN328" i="43"/>
  <c r="IO328" i="43"/>
  <c r="IP328" i="43"/>
  <c r="IQ328" i="43"/>
  <c r="IR328" i="43"/>
  <c r="IS328" i="43"/>
  <c r="IT328" i="43"/>
  <c r="IU328" i="43"/>
  <c r="IV328" i="43"/>
  <c r="IW328" i="43"/>
  <c r="IX328" i="43"/>
  <c r="IY328" i="43"/>
  <c r="IZ328" i="43"/>
  <c r="JA328" i="43"/>
  <c r="JB328" i="43"/>
  <c r="JC328" i="43"/>
  <c r="JD328" i="43"/>
  <c r="JE328" i="43"/>
  <c r="JF328" i="43"/>
  <c r="JG328" i="43"/>
  <c r="JH328" i="43"/>
  <c r="JI328" i="43"/>
  <c r="JJ328" i="43"/>
  <c r="JK328" i="43"/>
  <c r="JL328" i="43"/>
  <c r="JM328" i="43"/>
  <c r="JN328" i="43"/>
  <c r="JO328" i="43"/>
  <c r="JP328" i="43"/>
  <c r="JQ328" i="43"/>
  <c r="JR328" i="43"/>
  <c r="JS328" i="43"/>
  <c r="JT328" i="43"/>
  <c r="JU328" i="43"/>
  <c r="JV328" i="43"/>
  <c r="JW328" i="43"/>
  <c r="JX328" i="43"/>
  <c r="JY328" i="43"/>
  <c r="JZ328" i="43"/>
  <c r="KA328" i="43"/>
  <c r="KB328" i="43"/>
  <c r="KC328" i="43"/>
  <c r="KD328" i="43"/>
  <c r="KE328" i="43"/>
  <c r="KF328" i="43"/>
  <c r="KG328" i="43"/>
  <c r="KH328" i="43"/>
  <c r="KI328" i="43"/>
  <c r="KJ328" i="43"/>
  <c r="KK328" i="43"/>
  <c r="KL328" i="43"/>
  <c r="KM328" i="43"/>
  <c r="KN328" i="43"/>
  <c r="KO328" i="43"/>
  <c r="KP328" i="43"/>
  <c r="KQ328" i="43"/>
  <c r="KR328" i="43"/>
  <c r="KS328" i="43"/>
  <c r="KT328" i="43"/>
  <c r="KU328" i="43"/>
  <c r="KV328" i="43"/>
  <c r="KW328" i="43"/>
  <c r="KX328" i="43"/>
  <c r="KY328" i="43"/>
  <c r="KZ328" i="43"/>
  <c r="LA328" i="43"/>
  <c r="LB328" i="43"/>
  <c r="LC328" i="43"/>
  <c r="LD328" i="43"/>
  <c r="LE328" i="43"/>
  <c r="LF328" i="43"/>
  <c r="LG328" i="43"/>
  <c r="LH328" i="43"/>
  <c r="LI328" i="43"/>
  <c r="LJ328" i="43"/>
  <c r="LK328" i="43"/>
  <c r="LL328" i="43"/>
  <c r="LM328" i="43"/>
  <c r="LN328" i="43"/>
  <c r="LO328" i="43"/>
  <c r="LP328" i="43"/>
  <c r="LQ328" i="43"/>
  <c r="LR328" i="43"/>
  <c r="LS328" i="43"/>
  <c r="LT328" i="43"/>
  <c r="LU328" i="43"/>
  <c r="LV328" i="43"/>
  <c r="LW328" i="43"/>
  <c r="LX328" i="43"/>
  <c r="LY328" i="43"/>
  <c r="LZ328" i="43"/>
  <c r="MA328" i="43"/>
  <c r="MB328" i="43"/>
  <c r="MC328" i="43"/>
  <c r="MD328" i="43"/>
  <c r="ME328" i="43"/>
  <c r="MF328" i="43"/>
  <c r="MG328" i="43"/>
  <c r="MH328" i="43"/>
  <c r="MI328" i="43"/>
  <c r="MJ328" i="43"/>
  <c r="F329" i="43"/>
  <c r="G329" i="43"/>
  <c r="H329" i="43"/>
  <c r="I329" i="43"/>
  <c r="J329" i="43"/>
  <c r="K329" i="43"/>
  <c r="L329" i="43"/>
  <c r="M329" i="43"/>
  <c r="N329" i="43"/>
  <c r="O329" i="43"/>
  <c r="P329" i="43"/>
  <c r="Q329" i="43"/>
  <c r="R329" i="43"/>
  <c r="S329" i="43"/>
  <c r="T329" i="43"/>
  <c r="U329" i="43"/>
  <c r="V329" i="43"/>
  <c r="W329" i="43"/>
  <c r="X329" i="43"/>
  <c r="Y329" i="43"/>
  <c r="Z329" i="43"/>
  <c r="AA329" i="43"/>
  <c r="AB329" i="43"/>
  <c r="AC329" i="43"/>
  <c r="AD329" i="43"/>
  <c r="AE329" i="43"/>
  <c r="AF329" i="43"/>
  <c r="AG329" i="43"/>
  <c r="AH329" i="43"/>
  <c r="AI329" i="43"/>
  <c r="AJ329" i="43"/>
  <c r="AK329" i="43"/>
  <c r="AL329" i="43"/>
  <c r="AM329" i="43"/>
  <c r="AN329" i="43"/>
  <c r="AO329" i="43"/>
  <c r="AP329" i="43"/>
  <c r="AQ329" i="43"/>
  <c r="AR329" i="43"/>
  <c r="AS329" i="43"/>
  <c r="AT329" i="43"/>
  <c r="AU329" i="43"/>
  <c r="AV329" i="43"/>
  <c r="AW329" i="43"/>
  <c r="AX329" i="43"/>
  <c r="AY329" i="43"/>
  <c r="AZ329" i="43"/>
  <c r="BA329" i="43"/>
  <c r="BB329" i="43"/>
  <c r="BC329" i="43"/>
  <c r="BD329" i="43"/>
  <c r="BE329" i="43"/>
  <c r="BF329" i="43"/>
  <c r="BG329" i="43"/>
  <c r="BH329" i="43"/>
  <c r="BI329" i="43"/>
  <c r="BJ329" i="43"/>
  <c r="BK329" i="43"/>
  <c r="BL329" i="43"/>
  <c r="BM329" i="43"/>
  <c r="BN329" i="43"/>
  <c r="BO329" i="43"/>
  <c r="BP329" i="43"/>
  <c r="BQ329" i="43"/>
  <c r="BR329" i="43"/>
  <c r="BS329" i="43"/>
  <c r="BT329" i="43"/>
  <c r="BU329" i="43"/>
  <c r="BV329" i="43"/>
  <c r="BW329" i="43"/>
  <c r="BX329" i="43"/>
  <c r="BY329" i="43"/>
  <c r="BZ329" i="43"/>
  <c r="CA329" i="43"/>
  <c r="CB329" i="43"/>
  <c r="CC329" i="43"/>
  <c r="CD329" i="43"/>
  <c r="CE329" i="43"/>
  <c r="CF329" i="43"/>
  <c r="CG329" i="43"/>
  <c r="CH329" i="43"/>
  <c r="CI329" i="43"/>
  <c r="CJ329" i="43"/>
  <c r="CK329" i="43"/>
  <c r="CL329" i="43"/>
  <c r="CM329" i="43"/>
  <c r="CN329" i="43"/>
  <c r="CO329" i="43"/>
  <c r="CP329" i="43"/>
  <c r="CQ329" i="43"/>
  <c r="CR329" i="43"/>
  <c r="CS329" i="43"/>
  <c r="CT329" i="43"/>
  <c r="CU329" i="43"/>
  <c r="CV329" i="43"/>
  <c r="CW329" i="43"/>
  <c r="CX329" i="43"/>
  <c r="CY329" i="43"/>
  <c r="CZ329" i="43"/>
  <c r="DA329" i="43"/>
  <c r="DB329" i="43"/>
  <c r="DC329" i="43"/>
  <c r="DD329" i="43"/>
  <c r="DE329" i="43"/>
  <c r="DF329" i="43"/>
  <c r="DG329" i="43"/>
  <c r="DH329" i="43"/>
  <c r="DI329" i="43"/>
  <c r="DJ329" i="43"/>
  <c r="DK329" i="43"/>
  <c r="DL329" i="43"/>
  <c r="DM329" i="43"/>
  <c r="DN329" i="43"/>
  <c r="DO329" i="43"/>
  <c r="DP329" i="43"/>
  <c r="DQ329" i="43"/>
  <c r="DR329" i="43"/>
  <c r="DS329" i="43"/>
  <c r="DT329" i="43"/>
  <c r="DU329" i="43"/>
  <c r="DV329" i="43"/>
  <c r="DW329" i="43"/>
  <c r="DX329" i="43"/>
  <c r="DY329" i="43"/>
  <c r="DZ329" i="43"/>
  <c r="EA329" i="43"/>
  <c r="EB329" i="43"/>
  <c r="EC329" i="43"/>
  <c r="ED329" i="43"/>
  <c r="EE329" i="43"/>
  <c r="EF329" i="43"/>
  <c r="EG329" i="43"/>
  <c r="EH329" i="43"/>
  <c r="EI329" i="43"/>
  <c r="EJ329" i="43"/>
  <c r="EK329" i="43"/>
  <c r="EL329" i="43"/>
  <c r="EM329" i="43"/>
  <c r="EN329" i="43"/>
  <c r="EO329" i="43"/>
  <c r="EP329" i="43"/>
  <c r="EQ329" i="43"/>
  <c r="ER329" i="43"/>
  <c r="ES329" i="43"/>
  <c r="ET329" i="43"/>
  <c r="EU329" i="43"/>
  <c r="EV329" i="43"/>
  <c r="EW329" i="43"/>
  <c r="EX329" i="43"/>
  <c r="EY329" i="43"/>
  <c r="EZ329" i="43"/>
  <c r="FA329" i="43"/>
  <c r="FB329" i="43"/>
  <c r="FC329" i="43"/>
  <c r="FD329" i="43"/>
  <c r="FE329" i="43"/>
  <c r="FF329" i="43"/>
  <c r="FG329" i="43"/>
  <c r="FH329" i="43"/>
  <c r="FI329" i="43"/>
  <c r="FJ329" i="43"/>
  <c r="FK329" i="43"/>
  <c r="FL329" i="43"/>
  <c r="FM329" i="43"/>
  <c r="FN329" i="43"/>
  <c r="FO329" i="43"/>
  <c r="FP329" i="43"/>
  <c r="FQ329" i="43"/>
  <c r="FR329" i="43"/>
  <c r="FS329" i="43"/>
  <c r="FT329" i="43"/>
  <c r="FU329" i="43"/>
  <c r="FV329" i="43"/>
  <c r="FW329" i="43"/>
  <c r="FX329" i="43"/>
  <c r="FY329" i="43"/>
  <c r="FZ329" i="43"/>
  <c r="GA329" i="43"/>
  <c r="GB329" i="43"/>
  <c r="GC329" i="43"/>
  <c r="GD329" i="43"/>
  <c r="GE329" i="43"/>
  <c r="GF329" i="43"/>
  <c r="GG329" i="43"/>
  <c r="GH329" i="43"/>
  <c r="GI329" i="43"/>
  <c r="GJ329" i="43"/>
  <c r="GK329" i="43"/>
  <c r="GL329" i="43"/>
  <c r="GM329" i="43"/>
  <c r="GN329" i="43"/>
  <c r="GO329" i="43"/>
  <c r="GP329" i="43"/>
  <c r="GQ329" i="43"/>
  <c r="GR329" i="43"/>
  <c r="GS329" i="43"/>
  <c r="GT329" i="43"/>
  <c r="GU329" i="43"/>
  <c r="GV329" i="43"/>
  <c r="GW329" i="43"/>
  <c r="GX329" i="43"/>
  <c r="GY329" i="43"/>
  <c r="GZ329" i="43"/>
  <c r="HA329" i="43"/>
  <c r="HB329" i="43"/>
  <c r="HC329" i="43"/>
  <c r="HD329" i="43"/>
  <c r="HE329" i="43"/>
  <c r="HF329" i="43"/>
  <c r="HG329" i="43"/>
  <c r="HH329" i="43"/>
  <c r="HI329" i="43"/>
  <c r="HJ329" i="43"/>
  <c r="HK329" i="43"/>
  <c r="HL329" i="43"/>
  <c r="HM329" i="43"/>
  <c r="HN329" i="43"/>
  <c r="HO329" i="43"/>
  <c r="HP329" i="43"/>
  <c r="HQ329" i="43"/>
  <c r="HR329" i="43"/>
  <c r="HS329" i="43"/>
  <c r="HT329" i="43"/>
  <c r="HU329" i="43"/>
  <c r="HV329" i="43"/>
  <c r="HW329" i="43"/>
  <c r="HX329" i="43"/>
  <c r="HY329" i="43"/>
  <c r="HZ329" i="43"/>
  <c r="IA329" i="43"/>
  <c r="IB329" i="43"/>
  <c r="IC329" i="43"/>
  <c r="ID329" i="43"/>
  <c r="IE329" i="43"/>
  <c r="IF329" i="43"/>
  <c r="IG329" i="43"/>
  <c r="IH329" i="43"/>
  <c r="II329" i="43"/>
  <c r="IJ329" i="43"/>
  <c r="IK329" i="43"/>
  <c r="IL329" i="43"/>
  <c r="IM329" i="43"/>
  <c r="IN329" i="43"/>
  <c r="IO329" i="43"/>
  <c r="IP329" i="43"/>
  <c r="IQ329" i="43"/>
  <c r="IR329" i="43"/>
  <c r="IS329" i="43"/>
  <c r="IT329" i="43"/>
  <c r="IU329" i="43"/>
  <c r="IV329" i="43"/>
  <c r="IW329" i="43"/>
  <c r="IX329" i="43"/>
  <c r="IY329" i="43"/>
  <c r="IZ329" i="43"/>
  <c r="JA329" i="43"/>
  <c r="JB329" i="43"/>
  <c r="JC329" i="43"/>
  <c r="JD329" i="43"/>
  <c r="JE329" i="43"/>
  <c r="JF329" i="43"/>
  <c r="JG329" i="43"/>
  <c r="JH329" i="43"/>
  <c r="JI329" i="43"/>
  <c r="JJ329" i="43"/>
  <c r="JK329" i="43"/>
  <c r="JL329" i="43"/>
  <c r="JM329" i="43"/>
  <c r="JN329" i="43"/>
  <c r="JO329" i="43"/>
  <c r="JP329" i="43"/>
  <c r="JQ329" i="43"/>
  <c r="JR329" i="43"/>
  <c r="JS329" i="43"/>
  <c r="JT329" i="43"/>
  <c r="JU329" i="43"/>
  <c r="JV329" i="43"/>
  <c r="JW329" i="43"/>
  <c r="JX329" i="43"/>
  <c r="JY329" i="43"/>
  <c r="JZ329" i="43"/>
  <c r="KA329" i="43"/>
  <c r="KB329" i="43"/>
  <c r="KC329" i="43"/>
  <c r="KD329" i="43"/>
  <c r="KE329" i="43"/>
  <c r="KF329" i="43"/>
  <c r="KG329" i="43"/>
  <c r="KH329" i="43"/>
  <c r="KI329" i="43"/>
  <c r="KJ329" i="43"/>
  <c r="KK329" i="43"/>
  <c r="KL329" i="43"/>
  <c r="KM329" i="43"/>
  <c r="KN329" i="43"/>
  <c r="KO329" i="43"/>
  <c r="KP329" i="43"/>
  <c r="KQ329" i="43"/>
  <c r="KR329" i="43"/>
  <c r="KS329" i="43"/>
  <c r="KT329" i="43"/>
  <c r="KU329" i="43"/>
  <c r="KV329" i="43"/>
  <c r="KW329" i="43"/>
  <c r="KX329" i="43"/>
  <c r="KY329" i="43"/>
  <c r="KZ329" i="43"/>
  <c r="LA329" i="43"/>
  <c r="LB329" i="43"/>
  <c r="LC329" i="43"/>
  <c r="LD329" i="43"/>
  <c r="LE329" i="43"/>
  <c r="LF329" i="43"/>
  <c r="LG329" i="43"/>
  <c r="LH329" i="43"/>
  <c r="LI329" i="43"/>
  <c r="LJ329" i="43"/>
  <c r="LK329" i="43"/>
  <c r="LL329" i="43"/>
  <c r="LM329" i="43"/>
  <c r="LN329" i="43"/>
  <c r="LO329" i="43"/>
  <c r="LP329" i="43"/>
  <c r="LQ329" i="43"/>
  <c r="LR329" i="43"/>
  <c r="LS329" i="43"/>
  <c r="LT329" i="43"/>
  <c r="LU329" i="43"/>
  <c r="LV329" i="43"/>
  <c r="LW329" i="43"/>
  <c r="LX329" i="43"/>
  <c r="LY329" i="43"/>
  <c r="LZ329" i="43"/>
  <c r="MA329" i="43"/>
  <c r="MB329" i="43"/>
  <c r="MC329" i="43"/>
  <c r="MD329" i="43"/>
  <c r="ME329" i="43"/>
  <c r="MF329" i="43"/>
  <c r="MG329" i="43"/>
  <c r="MH329" i="43"/>
  <c r="MI329" i="43"/>
  <c r="MJ329" i="43"/>
  <c r="F330" i="43"/>
  <c r="G330" i="43"/>
  <c r="H330" i="43"/>
  <c r="I330" i="43"/>
  <c r="J330" i="43"/>
  <c r="K330" i="43"/>
  <c r="L330" i="43"/>
  <c r="M330" i="43"/>
  <c r="N330" i="43"/>
  <c r="O330" i="43"/>
  <c r="P330" i="43"/>
  <c r="Q330" i="43"/>
  <c r="R330" i="43"/>
  <c r="S330" i="43"/>
  <c r="T330" i="43"/>
  <c r="U330" i="43"/>
  <c r="V330" i="43"/>
  <c r="W330" i="43"/>
  <c r="X330" i="43"/>
  <c r="Y330" i="43"/>
  <c r="Z330" i="43"/>
  <c r="AA330" i="43"/>
  <c r="AB330" i="43"/>
  <c r="AC330" i="43"/>
  <c r="AD330" i="43"/>
  <c r="AE330" i="43"/>
  <c r="AF330" i="43"/>
  <c r="AG330" i="43"/>
  <c r="AH330" i="43"/>
  <c r="AI330" i="43"/>
  <c r="AJ330" i="43"/>
  <c r="AK330" i="43"/>
  <c r="AL330" i="43"/>
  <c r="AM330" i="43"/>
  <c r="AN330" i="43"/>
  <c r="AO330" i="43"/>
  <c r="AP330" i="43"/>
  <c r="AQ330" i="43"/>
  <c r="AR330" i="43"/>
  <c r="AS330" i="43"/>
  <c r="AT330" i="43"/>
  <c r="AU330" i="43"/>
  <c r="AV330" i="43"/>
  <c r="AW330" i="43"/>
  <c r="AX330" i="43"/>
  <c r="AY330" i="43"/>
  <c r="AZ330" i="43"/>
  <c r="BA330" i="43"/>
  <c r="BB330" i="43"/>
  <c r="BC330" i="43"/>
  <c r="BD330" i="43"/>
  <c r="BE330" i="43"/>
  <c r="BF330" i="43"/>
  <c r="BG330" i="43"/>
  <c r="BH330" i="43"/>
  <c r="BI330" i="43"/>
  <c r="BJ330" i="43"/>
  <c r="BK330" i="43"/>
  <c r="BL330" i="43"/>
  <c r="BM330" i="43"/>
  <c r="BN330" i="43"/>
  <c r="BO330" i="43"/>
  <c r="BP330" i="43"/>
  <c r="BQ330" i="43"/>
  <c r="BR330" i="43"/>
  <c r="BS330" i="43"/>
  <c r="BT330" i="43"/>
  <c r="BU330" i="43"/>
  <c r="BV330" i="43"/>
  <c r="BW330" i="43"/>
  <c r="BX330" i="43"/>
  <c r="BY330" i="43"/>
  <c r="BZ330" i="43"/>
  <c r="CA330" i="43"/>
  <c r="CB330" i="43"/>
  <c r="CC330" i="43"/>
  <c r="CD330" i="43"/>
  <c r="CE330" i="43"/>
  <c r="CF330" i="43"/>
  <c r="CG330" i="43"/>
  <c r="CH330" i="43"/>
  <c r="CI330" i="43"/>
  <c r="CJ330" i="43"/>
  <c r="CK330" i="43"/>
  <c r="CL330" i="43"/>
  <c r="CM330" i="43"/>
  <c r="CN330" i="43"/>
  <c r="CO330" i="43"/>
  <c r="CP330" i="43"/>
  <c r="CQ330" i="43"/>
  <c r="CR330" i="43"/>
  <c r="CS330" i="43"/>
  <c r="CT330" i="43"/>
  <c r="CU330" i="43"/>
  <c r="CV330" i="43"/>
  <c r="CW330" i="43"/>
  <c r="CX330" i="43"/>
  <c r="CY330" i="43"/>
  <c r="CZ330" i="43"/>
  <c r="DA330" i="43"/>
  <c r="DB330" i="43"/>
  <c r="DC330" i="43"/>
  <c r="DD330" i="43"/>
  <c r="DE330" i="43"/>
  <c r="DF330" i="43"/>
  <c r="DG330" i="43"/>
  <c r="DH330" i="43"/>
  <c r="DI330" i="43"/>
  <c r="DJ330" i="43"/>
  <c r="DK330" i="43"/>
  <c r="DL330" i="43"/>
  <c r="DM330" i="43"/>
  <c r="DN330" i="43"/>
  <c r="DO330" i="43"/>
  <c r="DP330" i="43"/>
  <c r="DQ330" i="43"/>
  <c r="DR330" i="43"/>
  <c r="DS330" i="43"/>
  <c r="DT330" i="43"/>
  <c r="DU330" i="43"/>
  <c r="DV330" i="43"/>
  <c r="DW330" i="43"/>
  <c r="DX330" i="43"/>
  <c r="DY330" i="43"/>
  <c r="DZ330" i="43"/>
  <c r="EA330" i="43"/>
  <c r="EB330" i="43"/>
  <c r="EC330" i="43"/>
  <c r="ED330" i="43"/>
  <c r="EE330" i="43"/>
  <c r="EF330" i="43"/>
  <c r="EG330" i="43"/>
  <c r="EH330" i="43"/>
  <c r="EI330" i="43"/>
  <c r="EJ330" i="43"/>
  <c r="EK330" i="43"/>
  <c r="EL330" i="43"/>
  <c r="EM330" i="43"/>
  <c r="EN330" i="43"/>
  <c r="EO330" i="43"/>
  <c r="EP330" i="43"/>
  <c r="EQ330" i="43"/>
  <c r="ER330" i="43"/>
  <c r="ES330" i="43"/>
  <c r="ET330" i="43"/>
  <c r="EU330" i="43"/>
  <c r="EV330" i="43"/>
  <c r="EW330" i="43"/>
  <c r="EX330" i="43"/>
  <c r="EY330" i="43"/>
  <c r="EZ330" i="43"/>
  <c r="FA330" i="43"/>
  <c r="FB330" i="43"/>
  <c r="FC330" i="43"/>
  <c r="FD330" i="43"/>
  <c r="FE330" i="43"/>
  <c r="FF330" i="43"/>
  <c r="FG330" i="43"/>
  <c r="FH330" i="43"/>
  <c r="FI330" i="43"/>
  <c r="FJ330" i="43"/>
  <c r="FK330" i="43"/>
  <c r="FL330" i="43"/>
  <c r="FM330" i="43"/>
  <c r="FN330" i="43"/>
  <c r="FO330" i="43"/>
  <c r="FP330" i="43"/>
  <c r="FQ330" i="43"/>
  <c r="FR330" i="43"/>
  <c r="FS330" i="43"/>
  <c r="FT330" i="43"/>
  <c r="FU330" i="43"/>
  <c r="FV330" i="43"/>
  <c r="FW330" i="43"/>
  <c r="FX330" i="43"/>
  <c r="FY330" i="43"/>
  <c r="FZ330" i="43"/>
  <c r="GA330" i="43"/>
  <c r="GB330" i="43"/>
  <c r="GC330" i="43"/>
  <c r="GD330" i="43"/>
  <c r="GE330" i="43"/>
  <c r="GF330" i="43"/>
  <c r="GG330" i="43"/>
  <c r="GH330" i="43"/>
  <c r="GI330" i="43"/>
  <c r="GJ330" i="43"/>
  <c r="GK330" i="43"/>
  <c r="GL330" i="43"/>
  <c r="GM330" i="43"/>
  <c r="GN330" i="43"/>
  <c r="GO330" i="43"/>
  <c r="GP330" i="43"/>
  <c r="GQ330" i="43"/>
  <c r="GR330" i="43"/>
  <c r="GS330" i="43"/>
  <c r="GT330" i="43"/>
  <c r="GU330" i="43"/>
  <c r="GV330" i="43"/>
  <c r="GW330" i="43"/>
  <c r="GX330" i="43"/>
  <c r="GY330" i="43"/>
  <c r="GZ330" i="43"/>
  <c r="HA330" i="43"/>
  <c r="HB330" i="43"/>
  <c r="HC330" i="43"/>
  <c r="HD330" i="43"/>
  <c r="HE330" i="43"/>
  <c r="HF330" i="43"/>
  <c r="HG330" i="43"/>
  <c r="HH330" i="43"/>
  <c r="HI330" i="43"/>
  <c r="HJ330" i="43"/>
  <c r="HK330" i="43"/>
  <c r="HL330" i="43"/>
  <c r="HM330" i="43"/>
  <c r="HN330" i="43"/>
  <c r="HO330" i="43"/>
  <c r="HP330" i="43"/>
  <c r="HQ330" i="43"/>
  <c r="HR330" i="43"/>
  <c r="HS330" i="43"/>
  <c r="HT330" i="43"/>
  <c r="HU330" i="43"/>
  <c r="HV330" i="43"/>
  <c r="HW330" i="43"/>
  <c r="HX330" i="43"/>
  <c r="HY330" i="43"/>
  <c r="HZ330" i="43"/>
  <c r="IA330" i="43"/>
  <c r="IB330" i="43"/>
  <c r="IC330" i="43"/>
  <c r="ID330" i="43"/>
  <c r="IE330" i="43"/>
  <c r="IF330" i="43"/>
  <c r="IG330" i="43"/>
  <c r="IH330" i="43"/>
  <c r="II330" i="43"/>
  <c r="IJ330" i="43"/>
  <c r="IK330" i="43"/>
  <c r="IL330" i="43"/>
  <c r="IM330" i="43"/>
  <c r="IN330" i="43"/>
  <c r="IO330" i="43"/>
  <c r="IP330" i="43"/>
  <c r="IQ330" i="43"/>
  <c r="IR330" i="43"/>
  <c r="IS330" i="43"/>
  <c r="IT330" i="43"/>
  <c r="IU330" i="43"/>
  <c r="IV330" i="43"/>
  <c r="IW330" i="43"/>
  <c r="IX330" i="43"/>
  <c r="IY330" i="43"/>
  <c r="IZ330" i="43"/>
  <c r="JA330" i="43"/>
  <c r="JB330" i="43"/>
  <c r="JC330" i="43"/>
  <c r="JD330" i="43"/>
  <c r="JE330" i="43"/>
  <c r="JF330" i="43"/>
  <c r="JG330" i="43"/>
  <c r="JH330" i="43"/>
  <c r="JI330" i="43"/>
  <c r="JJ330" i="43"/>
  <c r="JK330" i="43"/>
  <c r="JL330" i="43"/>
  <c r="JM330" i="43"/>
  <c r="JN330" i="43"/>
  <c r="JO330" i="43"/>
  <c r="JP330" i="43"/>
  <c r="JQ330" i="43"/>
  <c r="JR330" i="43"/>
  <c r="JS330" i="43"/>
  <c r="JT330" i="43"/>
  <c r="JU330" i="43"/>
  <c r="JV330" i="43"/>
  <c r="JW330" i="43"/>
  <c r="JX330" i="43"/>
  <c r="JY330" i="43"/>
  <c r="JZ330" i="43"/>
  <c r="KA330" i="43"/>
  <c r="KB330" i="43"/>
  <c r="KC330" i="43"/>
  <c r="KD330" i="43"/>
  <c r="KE330" i="43"/>
  <c r="KF330" i="43"/>
  <c r="KG330" i="43"/>
  <c r="KH330" i="43"/>
  <c r="KI330" i="43"/>
  <c r="KJ330" i="43"/>
  <c r="KK330" i="43"/>
  <c r="KL330" i="43"/>
  <c r="KM330" i="43"/>
  <c r="KN330" i="43"/>
  <c r="KO330" i="43"/>
  <c r="KP330" i="43"/>
  <c r="KQ330" i="43"/>
  <c r="KR330" i="43"/>
  <c r="KS330" i="43"/>
  <c r="KT330" i="43"/>
  <c r="KU330" i="43"/>
  <c r="KV330" i="43"/>
  <c r="KW330" i="43"/>
  <c r="KX330" i="43"/>
  <c r="KY330" i="43"/>
  <c r="KZ330" i="43"/>
  <c r="LA330" i="43"/>
  <c r="LB330" i="43"/>
  <c r="LC330" i="43"/>
  <c r="LD330" i="43"/>
  <c r="LE330" i="43"/>
  <c r="LF330" i="43"/>
  <c r="LG330" i="43"/>
  <c r="LH330" i="43"/>
  <c r="LI330" i="43"/>
  <c r="LJ330" i="43"/>
  <c r="LK330" i="43"/>
  <c r="LL330" i="43"/>
  <c r="LM330" i="43"/>
  <c r="LN330" i="43"/>
  <c r="LO330" i="43"/>
  <c r="LP330" i="43"/>
  <c r="LQ330" i="43"/>
  <c r="LR330" i="43"/>
  <c r="LS330" i="43"/>
  <c r="LT330" i="43"/>
  <c r="LU330" i="43"/>
  <c r="LV330" i="43"/>
  <c r="LW330" i="43"/>
  <c r="LX330" i="43"/>
  <c r="LY330" i="43"/>
  <c r="LZ330" i="43"/>
  <c r="MA330" i="43"/>
  <c r="MB330" i="43"/>
  <c r="MC330" i="43"/>
  <c r="MD330" i="43"/>
  <c r="ME330" i="43"/>
  <c r="MF330" i="43"/>
  <c r="MG330" i="43"/>
  <c r="MH330" i="43"/>
  <c r="MI330" i="43"/>
  <c r="MJ330" i="43"/>
  <c r="F331" i="43"/>
  <c r="G331" i="43"/>
  <c r="H331" i="43"/>
  <c r="I331" i="43"/>
  <c r="J331" i="43"/>
  <c r="K331" i="43"/>
  <c r="L331" i="43"/>
  <c r="M331" i="43"/>
  <c r="N331" i="43"/>
  <c r="O331" i="43"/>
  <c r="P331" i="43"/>
  <c r="Q331" i="43"/>
  <c r="R331" i="43"/>
  <c r="S331" i="43"/>
  <c r="T331" i="43"/>
  <c r="U331" i="43"/>
  <c r="V331" i="43"/>
  <c r="W331" i="43"/>
  <c r="X331" i="43"/>
  <c r="Y331" i="43"/>
  <c r="Z331" i="43"/>
  <c r="AA331" i="43"/>
  <c r="AB331" i="43"/>
  <c r="AC331" i="43"/>
  <c r="AD331" i="43"/>
  <c r="AE331" i="43"/>
  <c r="AF331" i="43"/>
  <c r="AG331" i="43"/>
  <c r="AH331" i="43"/>
  <c r="AI331" i="43"/>
  <c r="AJ331" i="43"/>
  <c r="AK331" i="43"/>
  <c r="AL331" i="43"/>
  <c r="AM331" i="43"/>
  <c r="AN331" i="43"/>
  <c r="AO331" i="43"/>
  <c r="AP331" i="43"/>
  <c r="AQ331" i="43"/>
  <c r="AR331" i="43"/>
  <c r="AS331" i="43"/>
  <c r="AT331" i="43"/>
  <c r="AU331" i="43"/>
  <c r="AV331" i="43"/>
  <c r="AW331" i="43"/>
  <c r="AX331" i="43"/>
  <c r="AY331" i="43"/>
  <c r="AZ331" i="43"/>
  <c r="BA331" i="43"/>
  <c r="BB331" i="43"/>
  <c r="BC331" i="43"/>
  <c r="BD331" i="43"/>
  <c r="BE331" i="43"/>
  <c r="BF331" i="43"/>
  <c r="BG331" i="43"/>
  <c r="BH331" i="43"/>
  <c r="BI331" i="43"/>
  <c r="BJ331" i="43"/>
  <c r="BK331" i="43"/>
  <c r="BL331" i="43"/>
  <c r="BM331" i="43"/>
  <c r="BN331" i="43"/>
  <c r="BO331" i="43"/>
  <c r="BP331" i="43"/>
  <c r="BQ331" i="43"/>
  <c r="BR331" i="43"/>
  <c r="BS331" i="43"/>
  <c r="BT331" i="43"/>
  <c r="BU331" i="43"/>
  <c r="BV331" i="43"/>
  <c r="BW331" i="43"/>
  <c r="BX331" i="43"/>
  <c r="BY331" i="43"/>
  <c r="BZ331" i="43"/>
  <c r="CA331" i="43"/>
  <c r="CB331" i="43"/>
  <c r="CC331" i="43"/>
  <c r="CD331" i="43"/>
  <c r="CE331" i="43"/>
  <c r="CF331" i="43"/>
  <c r="CG331" i="43"/>
  <c r="CH331" i="43"/>
  <c r="CI331" i="43"/>
  <c r="CJ331" i="43"/>
  <c r="CK331" i="43"/>
  <c r="CL331" i="43"/>
  <c r="CM331" i="43"/>
  <c r="CN331" i="43"/>
  <c r="CO331" i="43"/>
  <c r="CP331" i="43"/>
  <c r="CQ331" i="43"/>
  <c r="CR331" i="43"/>
  <c r="CS331" i="43"/>
  <c r="CT331" i="43"/>
  <c r="CU331" i="43"/>
  <c r="CV331" i="43"/>
  <c r="CW331" i="43"/>
  <c r="CX331" i="43"/>
  <c r="CY331" i="43"/>
  <c r="CZ331" i="43"/>
  <c r="DA331" i="43"/>
  <c r="DB331" i="43"/>
  <c r="DC331" i="43"/>
  <c r="DD331" i="43"/>
  <c r="DE331" i="43"/>
  <c r="DF331" i="43"/>
  <c r="DG331" i="43"/>
  <c r="DH331" i="43"/>
  <c r="DI331" i="43"/>
  <c r="DJ331" i="43"/>
  <c r="DK331" i="43"/>
  <c r="DL331" i="43"/>
  <c r="DM331" i="43"/>
  <c r="DN331" i="43"/>
  <c r="DO331" i="43"/>
  <c r="DP331" i="43"/>
  <c r="DQ331" i="43"/>
  <c r="DR331" i="43"/>
  <c r="DS331" i="43"/>
  <c r="DT331" i="43"/>
  <c r="DU331" i="43"/>
  <c r="DV331" i="43"/>
  <c r="DW331" i="43"/>
  <c r="DX331" i="43"/>
  <c r="DY331" i="43"/>
  <c r="DZ331" i="43"/>
  <c r="EA331" i="43"/>
  <c r="EB331" i="43"/>
  <c r="EC331" i="43"/>
  <c r="ED331" i="43"/>
  <c r="EE331" i="43"/>
  <c r="EF331" i="43"/>
  <c r="EG331" i="43"/>
  <c r="EH331" i="43"/>
  <c r="EI331" i="43"/>
  <c r="EJ331" i="43"/>
  <c r="EK331" i="43"/>
  <c r="EL331" i="43"/>
  <c r="EM331" i="43"/>
  <c r="EN331" i="43"/>
  <c r="EO331" i="43"/>
  <c r="EP331" i="43"/>
  <c r="EQ331" i="43"/>
  <c r="ER331" i="43"/>
  <c r="ES331" i="43"/>
  <c r="ET331" i="43"/>
  <c r="EU331" i="43"/>
  <c r="EV331" i="43"/>
  <c r="EW331" i="43"/>
  <c r="EX331" i="43"/>
  <c r="EY331" i="43"/>
  <c r="EZ331" i="43"/>
  <c r="FA331" i="43"/>
  <c r="FB331" i="43"/>
  <c r="FC331" i="43"/>
  <c r="FD331" i="43"/>
  <c r="FE331" i="43"/>
  <c r="FF331" i="43"/>
  <c r="FG331" i="43"/>
  <c r="FH331" i="43"/>
  <c r="FI331" i="43"/>
  <c r="FJ331" i="43"/>
  <c r="FK331" i="43"/>
  <c r="FL331" i="43"/>
  <c r="FM331" i="43"/>
  <c r="FN331" i="43"/>
  <c r="FO331" i="43"/>
  <c r="FP331" i="43"/>
  <c r="FQ331" i="43"/>
  <c r="FR331" i="43"/>
  <c r="FS331" i="43"/>
  <c r="FT331" i="43"/>
  <c r="FU331" i="43"/>
  <c r="FV331" i="43"/>
  <c r="FW331" i="43"/>
  <c r="FX331" i="43"/>
  <c r="FY331" i="43"/>
  <c r="FZ331" i="43"/>
  <c r="GA331" i="43"/>
  <c r="GB331" i="43"/>
  <c r="GC331" i="43"/>
  <c r="GD331" i="43"/>
  <c r="GE331" i="43"/>
  <c r="GF331" i="43"/>
  <c r="GG331" i="43"/>
  <c r="GH331" i="43"/>
  <c r="GI331" i="43"/>
  <c r="GJ331" i="43"/>
  <c r="GK331" i="43"/>
  <c r="GL331" i="43"/>
  <c r="GM331" i="43"/>
  <c r="GN331" i="43"/>
  <c r="GO331" i="43"/>
  <c r="GP331" i="43"/>
  <c r="GQ331" i="43"/>
  <c r="GR331" i="43"/>
  <c r="GS331" i="43"/>
  <c r="GT331" i="43"/>
  <c r="GU331" i="43"/>
  <c r="GV331" i="43"/>
  <c r="GW331" i="43"/>
  <c r="GX331" i="43"/>
  <c r="GY331" i="43"/>
  <c r="GZ331" i="43"/>
  <c r="HA331" i="43"/>
  <c r="HB331" i="43"/>
  <c r="HC331" i="43"/>
  <c r="HD331" i="43"/>
  <c r="HE331" i="43"/>
  <c r="HF331" i="43"/>
  <c r="HG331" i="43"/>
  <c r="HH331" i="43"/>
  <c r="HI331" i="43"/>
  <c r="HJ331" i="43"/>
  <c r="HK331" i="43"/>
  <c r="HL331" i="43"/>
  <c r="HM331" i="43"/>
  <c r="HN331" i="43"/>
  <c r="HO331" i="43"/>
  <c r="HP331" i="43"/>
  <c r="HQ331" i="43"/>
  <c r="HR331" i="43"/>
  <c r="HS331" i="43"/>
  <c r="HT331" i="43"/>
  <c r="HU331" i="43"/>
  <c r="HV331" i="43"/>
  <c r="HW331" i="43"/>
  <c r="HX331" i="43"/>
  <c r="HY331" i="43"/>
  <c r="HZ331" i="43"/>
  <c r="IA331" i="43"/>
  <c r="IB331" i="43"/>
  <c r="IC331" i="43"/>
  <c r="ID331" i="43"/>
  <c r="IE331" i="43"/>
  <c r="IF331" i="43"/>
  <c r="IG331" i="43"/>
  <c r="IH331" i="43"/>
  <c r="II331" i="43"/>
  <c r="IJ331" i="43"/>
  <c r="IK331" i="43"/>
  <c r="IL331" i="43"/>
  <c r="IM331" i="43"/>
  <c r="IN331" i="43"/>
  <c r="IO331" i="43"/>
  <c r="IP331" i="43"/>
  <c r="IQ331" i="43"/>
  <c r="IR331" i="43"/>
  <c r="IS331" i="43"/>
  <c r="IT331" i="43"/>
  <c r="IU331" i="43"/>
  <c r="IV331" i="43"/>
  <c r="IW331" i="43"/>
  <c r="IX331" i="43"/>
  <c r="IY331" i="43"/>
  <c r="IZ331" i="43"/>
  <c r="JA331" i="43"/>
  <c r="JB331" i="43"/>
  <c r="JC331" i="43"/>
  <c r="JD331" i="43"/>
  <c r="JE331" i="43"/>
  <c r="JF331" i="43"/>
  <c r="JG331" i="43"/>
  <c r="JH331" i="43"/>
  <c r="JI331" i="43"/>
  <c r="JJ331" i="43"/>
  <c r="JK331" i="43"/>
  <c r="JL331" i="43"/>
  <c r="JL325" i="43" s="1"/>
  <c r="JM331" i="43"/>
  <c r="JN331" i="43"/>
  <c r="JO331" i="43"/>
  <c r="JP331" i="43"/>
  <c r="JQ331" i="43"/>
  <c r="JR331" i="43"/>
  <c r="JS331" i="43"/>
  <c r="JT331" i="43"/>
  <c r="JU331" i="43"/>
  <c r="JV331" i="43"/>
  <c r="JW331" i="43"/>
  <c r="JX331" i="43"/>
  <c r="JY331" i="43"/>
  <c r="JZ331" i="43"/>
  <c r="KA331" i="43"/>
  <c r="KB331" i="43"/>
  <c r="KC331" i="43"/>
  <c r="KD331" i="43"/>
  <c r="KE331" i="43"/>
  <c r="KF331" i="43"/>
  <c r="KG331" i="43"/>
  <c r="KH331" i="43"/>
  <c r="KI331" i="43"/>
  <c r="KJ331" i="43"/>
  <c r="KK331" i="43"/>
  <c r="KL331" i="43"/>
  <c r="KM331" i="43"/>
  <c r="KN331" i="43"/>
  <c r="KO331" i="43"/>
  <c r="KP331" i="43"/>
  <c r="KQ331" i="43"/>
  <c r="KR331" i="43"/>
  <c r="KS331" i="43"/>
  <c r="KT331" i="43"/>
  <c r="KU331" i="43"/>
  <c r="KV331" i="43"/>
  <c r="KW331" i="43"/>
  <c r="KX331" i="43"/>
  <c r="KY331" i="43"/>
  <c r="KZ331" i="43"/>
  <c r="LA331" i="43"/>
  <c r="LB331" i="43"/>
  <c r="LC331" i="43"/>
  <c r="LD331" i="43"/>
  <c r="LE331" i="43"/>
  <c r="LF331" i="43"/>
  <c r="LG331" i="43"/>
  <c r="LH331" i="43"/>
  <c r="LI331" i="43"/>
  <c r="LJ331" i="43"/>
  <c r="LK331" i="43"/>
  <c r="LL331" i="43"/>
  <c r="LM331" i="43"/>
  <c r="LN331" i="43"/>
  <c r="LO331" i="43"/>
  <c r="LP331" i="43"/>
  <c r="LQ331" i="43"/>
  <c r="LR331" i="43"/>
  <c r="LS331" i="43"/>
  <c r="LT331" i="43"/>
  <c r="LU331" i="43"/>
  <c r="LV331" i="43"/>
  <c r="LW331" i="43"/>
  <c r="LX331" i="43"/>
  <c r="LY331" i="43"/>
  <c r="LZ331" i="43"/>
  <c r="MA331" i="43"/>
  <c r="MB331" i="43"/>
  <c r="MC331" i="43"/>
  <c r="MD331" i="43"/>
  <c r="ME331" i="43"/>
  <c r="MF331" i="43"/>
  <c r="MG331" i="43"/>
  <c r="MH331" i="43"/>
  <c r="MI331" i="43"/>
  <c r="MJ331" i="43"/>
  <c r="F332" i="43"/>
  <c r="G332" i="43"/>
  <c r="H332" i="43"/>
  <c r="I332" i="43"/>
  <c r="J332" i="43"/>
  <c r="K332" i="43"/>
  <c r="L332" i="43"/>
  <c r="M332" i="43"/>
  <c r="N332" i="43"/>
  <c r="O332" i="43"/>
  <c r="P332" i="43"/>
  <c r="Q332" i="43"/>
  <c r="R332" i="43"/>
  <c r="S332" i="43"/>
  <c r="T332" i="43"/>
  <c r="U332" i="43"/>
  <c r="V332" i="43"/>
  <c r="W332" i="43"/>
  <c r="X332" i="43"/>
  <c r="Y332" i="43"/>
  <c r="Z332" i="43"/>
  <c r="AA332" i="43"/>
  <c r="AB332" i="43"/>
  <c r="AC332" i="43"/>
  <c r="AD332" i="43"/>
  <c r="AE332" i="43"/>
  <c r="AF332" i="43"/>
  <c r="AG332" i="43"/>
  <c r="AH332" i="43"/>
  <c r="AI332" i="43"/>
  <c r="AJ332" i="43"/>
  <c r="AK332" i="43"/>
  <c r="AL332" i="43"/>
  <c r="AM332" i="43"/>
  <c r="AN332" i="43"/>
  <c r="AO332" i="43"/>
  <c r="AP332" i="43"/>
  <c r="AQ332" i="43"/>
  <c r="AR332" i="43"/>
  <c r="AS332" i="43"/>
  <c r="AT332" i="43"/>
  <c r="AU332" i="43"/>
  <c r="AV332" i="43"/>
  <c r="AW332" i="43"/>
  <c r="AX332" i="43"/>
  <c r="AY332" i="43"/>
  <c r="AZ332" i="43"/>
  <c r="BA332" i="43"/>
  <c r="BB332" i="43"/>
  <c r="BC332" i="43"/>
  <c r="BD332" i="43"/>
  <c r="BE332" i="43"/>
  <c r="BF332" i="43"/>
  <c r="BG332" i="43"/>
  <c r="BH332" i="43"/>
  <c r="BI332" i="43"/>
  <c r="BJ332" i="43"/>
  <c r="BK332" i="43"/>
  <c r="BL332" i="43"/>
  <c r="BM332" i="43"/>
  <c r="BN332" i="43"/>
  <c r="BO332" i="43"/>
  <c r="BP332" i="43"/>
  <c r="BQ332" i="43"/>
  <c r="BR332" i="43"/>
  <c r="BS332" i="43"/>
  <c r="BT332" i="43"/>
  <c r="BU332" i="43"/>
  <c r="BV332" i="43"/>
  <c r="BW332" i="43"/>
  <c r="BX332" i="43"/>
  <c r="BY332" i="43"/>
  <c r="BZ332" i="43"/>
  <c r="CA332" i="43"/>
  <c r="CB332" i="43"/>
  <c r="CC332" i="43"/>
  <c r="CD332" i="43"/>
  <c r="CE332" i="43"/>
  <c r="CF332" i="43"/>
  <c r="CG332" i="43"/>
  <c r="CH332" i="43"/>
  <c r="CI332" i="43"/>
  <c r="CJ332" i="43"/>
  <c r="CK332" i="43"/>
  <c r="CL332" i="43"/>
  <c r="CM332" i="43"/>
  <c r="CN332" i="43"/>
  <c r="CO332" i="43"/>
  <c r="CP332" i="43"/>
  <c r="CQ332" i="43"/>
  <c r="CR332" i="43"/>
  <c r="CS332" i="43"/>
  <c r="CT332" i="43"/>
  <c r="CU332" i="43"/>
  <c r="CV332" i="43"/>
  <c r="CW332" i="43"/>
  <c r="CX332" i="43"/>
  <c r="CY332" i="43"/>
  <c r="CZ332" i="43"/>
  <c r="DA332" i="43"/>
  <c r="DB332" i="43"/>
  <c r="DC332" i="43"/>
  <c r="DD332" i="43"/>
  <c r="DE332" i="43"/>
  <c r="DF332" i="43"/>
  <c r="DG332" i="43"/>
  <c r="DH332" i="43"/>
  <c r="DI332" i="43"/>
  <c r="DJ332" i="43"/>
  <c r="DK332" i="43"/>
  <c r="DL332" i="43"/>
  <c r="DM332" i="43"/>
  <c r="DN332" i="43"/>
  <c r="DO332" i="43"/>
  <c r="DP332" i="43"/>
  <c r="DQ332" i="43"/>
  <c r="DR332" i="43"/>
  <c r="DS332" i="43"/>
  <c r="DT332" i="43"/>
  <c r="DU332" i="43"/>
  <c r="DV332" i="43"/>
  <c r="DW332" i="43"/>
  <c r="DX332" i="43"/>
  <c r="DY332" i="43"/>
  <c r="DZ332" i="43"/>
  <c r="EA332" i="43"/>
  <c r="EB332" i="43"/>
  <c r="EC332" i="43"/>
  <c r="ED332" i="43"/>
  <c r="EE332" i="43"/>
  <c r="EF332" i="43"/>
  <c r="EG332" i="43"/>
  <c r="EH332" i="43"/>
  <c r="EI332" i="43"/>
  <c r="EJ332" i="43"/>
  <c r="EK332" i="43"/>
  <c r="EL332" i="43"/>
  <c r="EM332" i="43"/>
  <c r="EN332" i="43"/>
  <c r="EO332" i="43"/>
  <c r="EP332" i="43"/>
  <c r="EQ332" i="43"/>
  <c r="ER332" i="43"/>
  <c r="ES332" i="43"/>
  <c r="ET332" i="43"/>
  <c r="EU332" i="43"/>
  <c r="EV332" i="43"/>
  <c r="EW332" i="43"/>
  <c r="EX332" i="43"/>
  <c r="EY332" i="43"/>
  <c r="EZ332" i="43"/>
  <c r="FA332" i="43"/>
  <c r="FB332" i="43"/>
  <c r="FC332" i="43"/>
  <c r="FD332" i="43"/>
  <c r="FE332" i="43"/>
  <c r="FF332" i="43"/>
  <c r="FG332" i="43"/>
  <c r="FH332" i="43"/>
  <c r="FI332" i="43"/>
  <c r="FJ332" i="43"/>
  <c r="FK332" i="43"/>
  <c r="FL332" i="43"/>
  <c r="FM332" i="43"/>
  <c r="FN332" i="43"/>
  <c r="FO332" i="43"/>
  <c r="FP332" i="43"/>
  <c r="FQ332" i="43"/>
  <c r="FR332" i="43"/>
  <c r="FS332" i="43"/>
  <c r="FT332" i="43"/>
  <c r="FU332" i="43"/>
  <c r="FV332" i="43"/>
  <c r="FW332" i="43"/>
  <c r="FX332" i="43"/>
  <c r="FY332" i="43"/>
  <c r="FZ332" i="43"/>
  <c r="GA332" i="43"/>
  <c r="GB332" i="43"/>
  <c r="GC332" i="43"/>
  <c r="GD332" i="43"/>
  <c r="GE332" i="43"/>
  <c r="GF332" i="43"/>
  <c r="GG332" i="43"/>
  <c r="GH332" i="43"/>
  <c r="GI332" i="43"/>
  <c r="GJ332" i="43"/>
  <c r="GK332" i="43"/>
  <c r="GL332" i="43"/>
  <c r="GM332" i="43"/>
  <c r="GN332" i="43"/>
  <c r="GO332" i="43"/>
  <c r="GP332" i="43"/>
  <c r="GQ332" i="43"/>
  <c r="GR332" i="43"/>
  <c r="GS332" i="43"/>
  <c r="GT332" i="43"/>
  <c r="GU332" i="43"/>
  <c r="GV332" i="43"/>
  <c r="GW332" i="43"/>
  <c r="GX332" i="43"/>
  <c r="GY332" i="43"/>
  <c r="GZ332" i="43"/>
  <c r="HA332" i="43"/>
  <c r="HB332" i="43"/>
  <c r="HC332" i="43"/>
  <c r="HD332" i="43"/>
  <c r="HE332" i="43"/>
  <c r="HF332" i="43"/>
  <c r="HG332" i="43"/>
  <c r="HH332" i="43"/>
  <c r="HI332" i="43"/>
  <c r="HJ332" i="43"/>
  <c r="HK332" i="43"/>
  <c r="HL332" i="43"/>
  <c r="HM332" i="43"/>
  <c r="HN332" i="43"/>
  <c r="HO332" i="43"/>
  <c r="HP332" i="43"/>
  <c r="HQ332" i="43"/>
  <c r="HR332" i="43"/>
  <c r="HS332" i="43"/>
  <c r="HT332" i="43"/>
  <c r="HU332" i="43"/>
  <c r="HV332" i="43"/>
  <c r="HW332" i="43"/>
  <c r="HX332" i="43"/>
  <c r="HY332" i="43"/>
  <c r="HZ332" i="43"/>
  <c r="IA332" i="43"/>
  <c r="IB332" i="43"/>
  <c r="IC332" i="43"/>
  <c r="ID332" i="43"/>
  <c r="IE332" i="43"/>
  <c r="IF332" i="43"/>
  <c r="IG332" i="43"/>
  <c r="IH332" i="43"/>
  <c r="II332" i="43"/>
  <c r="IJ332" i="43"/>
  <c r="IK332" i="43"/>
  <c r="IL332" i="43"/>
  <c r="IM332" i="43"/>
  <c r="IN332" i="43"/>
  <c r="IO332" i="43"/>
  <c r="IP332" i="43"/>
  <c r="IQ332" i="43"/>
  <c r="IR332" i="43"/>
  <c r="IS332" i="43"/>
  <c r="IT332" i="43"/>
  <c r="IU332" i="43"/>
  <c r="IV332" i="43"/>
  <c r="IW332" i="43"/>
  <c r="IX332" i="43"/>
  <c r="IY332" i="43"/>
  <c r="IZ332" i="43"/>
  <c r="JA332" i="43"/>
  <c r="JB332" i="43"/>
  <c r="JC332" i="43"/>
  <c r="JD332" i="43"/>
  <c r="JE332" i="43"/>
  <c r="JF332" i="43"/>
  <c r="JG332" i="43"/>
  <c r="JH332" i="43"/>
  <c r="JI332" i="43"/>
  <c r="JJ332" i="43"/>
  <c r="JK332" i="43"/>
  <c r="JL332" i="43"/>
  <c r="JM332" i="43"/>
  <c r="JN332" i="43"/>
  <c r="JO332" i="43"/>
  <c r="JP332" i="43"/>
  <c r="JQ332" i="43"/>
  <c r="JR332" i="43"/>
  <c r="JS332" i="43"/>
  <c r="JT332" i="43"/>
  <c r="JU332" i="43"/>
  <c r="JV332" i="43"/>
  <c r="JW332" i="43"/>
  <c r="JX332" i="43"/>
  <c r="JY332" i="43"/>
  <c r="JZ332" i="43"/>
  <c r="KA332" i="43"/>
  <c r="KB332" i="43"/>
  <c r="KC332" i="43"/>
  <c r="KD332" i="43"/>
  <c r="KE332" i="43"/>
  <c r="KF332" i="43"/>
  <c r="KG332" i="43"/>
  <c r="KH332" i="43"/>
  <c r="KI332" i="43"/>
  <c r="KJ332" i="43"/>
  <c r="KK332" i="43"/>
  <c r="KL332" i="43"/>
  <c r="KM332" i="43"/>
  <c r="KN332" i="43"/>
  <c r="KO332" i="43"/>
  <c r="KP332" i="43"/>
  <c r="KQ332" i="43"/>
  <c r="KR332" i="43"/>
  <c r="KS332" i="43"/>
  <c r="KT332" i="43"/>
  <c r="KU332" i="43"/>
  <c r="KV332" i="43"/>
  <c r="KW332" i="43"/>
  <c r="KX332" i="43"/>
  <c r="KY332" i="43"/>
  <c r="KZ332" i="43"/>
  <c r="LA332" i="43"/>
  <c r="LB332" i="43"/>
  <c r="LC332" i="43"/>
  <c r="LD332" i="43"/>
  <c r="LE332" i="43"/>
  <c r="LF332" i="43"/>
  <c r="LG332" i="43"/>
  <c r="LH332" i="43"/>
  <c r="LI332" i="43"/>
  <c r="LJ332" i="43"/>
  <c r="LK332" i="43"/>
  <c r="LL332" i="43"/>
  <c r="LM332" i="43"/>
  <c r="LN332" i="43"/>
  <c r="LO332" i="43"/>
  <c r="LP332" i="43"/>
  <c r="LQ332" i="43"/>
  <c r="LR332" i="43"/>
  <c r="LS332" i="43"/>
  <c r="LT332" i="43"/>
  <c r="LU332" i="43"/>
  <c r="LV332" i="43"/>
  <c r="LW332" i="43"/>
  <c r="LX332" i="43"/>
  <c r="LY332" i="43"/>
  <c r="LZ332" i="43"/>
  <c r="MA332" i="43"/>
  <c r="MB332" i="43"/>
  <c r="MC332" i="43"/>
  <c r="MD332" i="43"/>
  <c r="ME332" i="43"/>
  <c r="MF332" i="43"/>
  <c r="MG332" i="43"/>
  <c r="MH332" i="43"/>
  <c r="MI332" i="43"/>
  <c r="MJ332" i="43"/>
  <c r="F333" i="43"/>
  <c r="G333" i="43"/>
  <c r="H333" i="43"/>
  <c r="I333" i="43"/>
  <c r="J333" i="43"/>
  <c r="K333" i="43"/>
  <c r="L333" i="43"/>
  <c r="M333" i="43"/>
  <c r="N333" i="43"/>
  <c r="O333" i="43"/>
  <c r="P333" i="43"/>
  <c r="Q333" i="43"/>
  <c r="R333" i="43"/>
  <c r="S333" i="43"/>
  <c r="T333" i="43"/>
  <c r="U333" i="43"/>
  <c r="V333" i="43"/>
  <c r="W333" i="43"/>
  <c r="X333" i="43"/>
  <c r="Y333" i="43"/>
  <c r="Z333" i="43"/>
  <c r="AA333" i="43"/>
  <c r="AB333" i="43"/>
  <c r="AC333" i="43"/>
  <c r="AD333" i="43"/>
  <c r="AE333" i="43"/>
  <c r="AF333" i="43"/>
  <c r="AG333" i="43"/>
  <c r="AH333" i="43"/>
  <c r="AI333" i="43"/>
  <c r="AJ333" i="43"/>
  <c r="AK333" i="43"/>
  <c r="AL333" i="43"/>
  <c r="AM333" i="43"/>
  <c r="AN333" i="43"/>
  <c r="AO333" i="43"/>
  <c r="AP333" i="43"/>
  <c r="AQ333" i="43"/>
  <c r="AR333" i="43"/>
  <c r="AS333" i="43"/>
  <c r="AT333" i="43"/>
  <c r="AU333" i="43"/>
  <c r="AV333" i="43"/>
  <c r="AW333" i="43"/>
  <c r="AX333" i="43"/>
  <c r="AY333" i="43"/>
  <c r="AZ333" i="43"/>
  <c r="BA333" i="43"/>
  <c r="BB333" i="43"/>
  <c r="BC333" i="43"/>
  <c r="BD333" i="43"/>
  <c r="BE333" i="43"/>
  <c r="BF333" i="43"/>
  <c r="BG333" i="43"/>
  <c r="BH333" i="43"/>
  <c r="BI333" i="43"/>
  <c r="BJ333" i="43"/>
  <c r="BK333" i="43"/>
  <c r="BL333" i="43"/>
  <c r="BM333" i="43"/>
  <c r="BN333" i="43"/>
  <c r="BO333" i="43"/>
  <c r="BP333" i="43"/>
  <c r="BQ333" i="43"/>
  <c r="BR333" i="43"/>
  <c r="BS333" i="43"/>
  <c r="BT333" i="43"/>
  <c r="BU333" i="43"/>
  <c r="BV333" i="43"/>
  <c r="BW333" i="43"/>
  <c r="BX333" i="43"/>
  <c r="BY333" i="43"/>
  <c r="BZ333" i="43"/>
  <c r="CA333" i="43"/>
  <c r="CB333" i="43"/>
  <c r="CC333" i="43"/>
  <c r="CD333" i="43"/>
  <c r="CE333" i="43"/>
  <c r="CF333" i="43"/>
  <c r="CG333" i="43"/>
  <c r="CH333" i="43"/>
  <c r="CI333" i="43"/>
  <c r="CJ333" i="43"/>
  <c r="CK333" i="43"/>
  <c r="CL333" i="43"/>
  <c r="CM333" i="43"/>
  <c r="CN333" i="43"/>
  <c r="CO333" i="43"/>
  <c r="CP333" i="43"/>
  <c r="CQ333" i="43"/>
  <c r="CR333" i="43"/>
  <c r="CS333" i="43"/>
  <c r="CT333" i="43"/>
  <c r="CU333" i="43"/>
  <c r="CV333" i="43"/>
  <c r="CW333" i="43"/>
  <c r="CX333" i="43"/>
  <c r="CY333" i="43"/>
  <c r="CZ333" i="43"/>
  <c r="DA333" i="43"/>
  <c r="DB333" i="43"/>
  <c r="DB325" i="43" s="1"/>
  <c r="DC333" i="43"/>
  <c r="DD333" i="43"/>
  <c r="DE333" i="43"/>
  <c r="DF333" i="43"/>
  <c r="DG333" i="43"/>
  <c r="DH333" i="43"/>
  <c r="DI333" i="43"/>
  <c r="DJ333" i="43"/>
  <c r="DK333" i="43"/>
  <c r="DL333" i="43"/>
  <c r="DM333" i="43"/>
  <c r="DN333" i="43"/>
  <c r="DO333" i="43"/>
  <c r="DP333" i="43"/>
  <c r="DQ333" i="43"/>
  <c r="DR333" i="43"/>
  <c r="DS333" i="43"/>
  <c r="DT333" i="43"/>
  <c r="DU333" i="43"/>
  <c r="DV333" i="43"/>
  <c r="DW333" i="43"/>
  <c r="DX333" i="43"/>
  <c r="DY333" i="43"/>
  <c r="DZ333" i="43"/>
  <c r="EA333" i="43"/>
  <c r="EB333" i="43"/>
  <c r="EC333" i="43"/>
  <c r="ED333" i="43"/>
  <c r="EE333" i="43"/>
  <c r="EF333" i="43"/>
  <c r="EG333" i="43"/>
  <c r="EH333" i="43"/>
  <c r="EI333" i="43"/>
  <c r="EJ333" i="43"/>
  <c r="EK333" i="43"/>
  <c r="EL333" i="43"/>
  <c r="EM333" i="43"/>
  <c r="EN333" i="43"/>
  <c r="EO333" i="43"/>
  <c r="EP333" i="43"/>
  <c r="EQ333" i="43"/>
  <c r="ER333" i="43"/>
  <c r="ES333" i="43"/>
  <c r="ET333" i="43"/>
  <c r="EU333" i="43"/>
  <c r="EV333" i="43"/>
  <c r="EW333" i="43"/>
  <c r="EX333" i="43"/>
  <c r="EY333" i="43"/>
  <c r="EZ333" i="43"/>
  <c r="FA333" i="43"/>
  <c r="FB333" i="43"/>
  <c r="FC333" i="43"/>
  <c r="FD333" i="43"/>
  <c r="FE333" i="43"/>
  <c r="FF333" i="43"/>
  <c r="FG333" i="43"/>
  <c r="FH333" i="43"/>
  <c r="FI333" i="43"/>
  <c r="FJ333" i="43"/>
  <c r="FK333" i="43"/>
  <c r="FL333" i="43"/>
  <c r="FM333" i="43"/>
  <c r="FN333" i="43"/>
  <c r="FO333" i="43"/>
  <c r="FP333" i="43"/>
  <c r="FQ333" i="43"/>
  <c r="FR333" i="43"/>
  <c r="FS333" i="43"/>
  <c r="FT333" i="43"/>
  <c r="FU333" i="43"/>
  <c r="FV333" i="43"/>
  <c r="FW333" i="43"/>
  <c r="FX333" i="43"/>
  <c r="FY333" i="43"/>
  <c r="FZ333" i="43"/>
  <c r="GA333" i="43"/>
  <c r="GB333" i="43"/>
  <c r="GC333" i="43"/>
  <c r="GD333" i="43"/>
  <c r="GE333" i="43"/>
  <c r="GF333" i="43"/>
  <c r="GG333" i="43"/>
  <c r="GH333" i="43"/>
  <c r="GI333" i="43"/>
  <c r="GJ333" i="43"/>
  <c r="GK333" i="43"/>
  <c r="GL333" i="43"/>
  <c r="GM333" i="43"/>
  <c r="GN333" i="43"/>
  <c r="GO333" i="43"/>
  <c r="GP333" i="43"/>
  <c r="GQ333" i="43"/>
  <c r="GR333" i="43"/>
  <c r="GS333" i="43"/>
  <c r="GT333" i="43"/>
  <c r="GU333" i="43"/>
  <c r="GV333" i="43"/>
  <c r="GW333" i="43"/>
  <c r="GX333" i="43"/>
  <c r="GY333" i="43"/>
  <c r="GZ333" i="43"/>
  <c r="HA333" i="43"/>
  <c r="HB333" i="43"/>
  <c r="HC333" i="43"/>
  <c r="HD333" i="43"/>
  <c r="HE333" i="43"/>
  <c r="HF333" i="43"/>
  <c r="HG333" i="43"/>
  <c r="HH333" i="43"/>
  <c r="HI333" i="43"/>
  <c r="HJ333" i="43"/>
  <c r="HK333" i="43"/>
  <c r="HL333" i="43"/>
  <c r="HM333" i="43"/>
  <c r="HN333" i="43"/>
  <c r="HO333" i="43"/>
  <c r="HP333" i="43"/>
  <c r="HQ333" i="43"/>
  <c r="HR333" i="43"/>
  <c r="HS333" i="43"/>
  <c r="HT333" i="43"/>
  <c r="HU333" i="43"/>
  <c r="HV333" i="43"/>
  <c r="HW333" i="43"/>
  <c r="HX333" i="43"/>
  <c r="HY333" i="43"/>
  <c r="HZ333" i="43"/>
  <c r="IA333" i="43"/>
  <c r="IB333" i="43"/>
  <c r="IC333" i="43"/>
  <c r="ID333" i="43"/>
  <c r="IE333" i="43"/>
  <c r="IF333" i="43"/>
  <c r="IG333" i="43"/>
  <c r="IH333" i="43"/>
  <c r="II333" i="43"/>
  <c r="IJ333" i="43"/>
  <c r="IK333" i="43"/>
  <c r="IL333" i="43"/>
  <c r="IM333" i="43"/>
  <c r="IN333" i="43"/>
  <c r="IO333" i="43"/>
  <c r="IP333" i="43"/>
  <c r="IQ333" i="43"/>
  <c r="IR333" i="43"/>
  <c r="IS333" i="43"/>
  <c r="IT333" i="43"/>
  <c r="IU333" i="43"/>
  <c r="IV333" i="43"/>
  <c r="IW333" i="43"/>
  <c r="IX333" i="43"/>
  <c r="IY333" i="43"/>
  <c r="IZ333" i="43"/>
  <c r="JA333" i="43"/>
  <c r="JB333" i="43"/>
  <c r="JC333" i="43"/>
  <c r="JD333" i="43"/>
  <c r="JE333" i="43"/>
  <c r="JF333" i="43"/>
  <c r="JG333" i="43"/>
  <c r="JH333" i="43"/>
  <c r="JI333" i="43"/>
  <c r="JJ333" i="43"/>
  <c r="JK333" i="43"/>
  <c r="JL333" i="43"/>
  <c r="JM333" i="43"/>
  <c r="JN333" i="43"/>
  <c r="JO333" i="43"/>
  <c r="JP333" i="43"/>
  <c r="JQ333" i="43"/>
  <c r="JR333" i="43"/>
  <c r="JS333" i="43"/>
  <c r="JT333" i="43"/>
  <c r="JU333" i="43"/>
  <c r="JV333" i="43"/>
  <c r="JW333" i="43"/>
  <c r="JX333" i="43"/>
  <c r="JY333" i="43"/>
  <c r="JZ333" i="43"/>
  <c r="KA333" i="43"/>
  <c r="KB333" i="43"/>
  <c r="KC333" i="43"/>
  <c r="KD333" i="43"/>
  <c r="KE333" i="43"/>
  <c r="KF333" i="43"/>
  <c r="KG333" i="43"/>
  <c r="KH333" i="43"/>
  <c r="KI333" i="43"/>
  <c r="KJ333" i="43"/>
  <c r="KK333" i="43"/>
  <c r="KL333" i="43"/>
  <c r="KM333" i="43"/>
  <c r="KN333" i="43"/>
  <c r="KO333" i="43"/>
  <c r="KP333" i="43"/>
  <c r="KQ333" i="43"/>
  <c r="KR333" i="43"/>
  <c r="KS333" i="43"/>
  <c r="KT333" i="43"/>
  <c r="KU333" i="43"/>
  <c r="KV333" i="43"/>
  <c r="KW333" i="43"/>
  <c r="KX333" i="43"/>
  <c r="KY333" i="43"/>
  <c r="KZ333" i="43"/>
  <c r="LA333" i="43"/>
  <c r="LB333" i="43"/>
  <c r="LC333" i="43"/>
  <c r="LD333" i="43"/>
  <c r="LE333" i="43"/>
  <c r="LF333" i="43"/>
  <c r="LG333" i="43"/>
  <c r="LH333" i="43"/>
  <c r="LI333" i="43"/>
  <c r="LJ333" i="43"/>
  <c r="LK333" i="43"/>
  <c r="LL333" i="43"/>
  <c r="LM333" i="43"/>
  <c r="LN333" i="43"/>
  <c r="LO333" i="43"/>
  <c r="LP333" i="43"/>
  <c r="LQ333" i="43"/>
  <c r="LR333" i="43"/>
  <c r="LS333" i="43"/>
  <c r="LT333" i="43"/>
  <c r="LU333" i="43"/>
  <c r="LV333" i="43"/>
  <c r="LW333" i="43"/>
  <c r="LX333" i="43"/>
  <c r="LY333" i="43"/>
  <c r="LZ333" i="43"/>
  <c r="MA333" i="43"/>
  <c r="MB333" i="43"/>
  <c r="MC333" i="43"/>
  <c r="MD333" i="43"/>
  <c r="ME333" i="43"/>
  <c r="MF333" i="43"/>
  <c r="MG333" i="43"/>
  <c r="MH333" i="43"/>
  <c r="MI333" i="43"/>
  <c r="MJ333" i="43"/>
  <c r="CK325" i="42"/>
  <c r="GJ325" i="42"/>
  <c r="KF325" i="42"/>
  <c r="F326" i="42"/>
  <c r="G326" i="42"/>
  <c r="H326" i="42"/>
  <c r="I326" i="42"/>
  <c r="I325" i="42" s="1"/>
  <c r="J326" i="42"/>
  <c r="J325" i="42" s="1"/>
  <c r="K326" i="42"/>
  <c r="L326" i="42"/>
  <c r="M326" i="42"/>
  <c r="N326" i="42"/>
  <c r="O326" i="42"/>
  <c r="P326" i="42"/>
  <c r="Q326" i="42"/>
  <c r="Q325" i="42" s="1"/>
  <c r="R326" i="42"/>
  <c r="R325" i="42" s="1"/>
  <c r="S326" i="42"/>
  <c r="T326" i="42"/>
  <c r="U326" i="42"/>
  <c r="V326" i="42"/>
  <c r="W326" i="42"/>
  <c r="X326" i="42"/>
  <c r="Y326" i="42"/>
  <c r="Y325" i="42" s="1"/>
  <c r="Z326" i="42"/>
  <c r="Z325" i="42" s="1"/>
  <c r="AA326" i="42"/>
  <c r="AB326" i="42"/>
  <c r="AC326" i="42"/>
  <c r="AD326" i="42"/>
  <c r="AE326" i="42"/>
  <c r="AF326" i="42"/>
  <c r="AG326" i="42"/>
  <c r="AG325" i="42" s="1"/>
  <c r="AH326" i="42"/>
  <c r="AH325" i="42" s="1"/>
  <c r="AI326" i="42"/>
  <c r="AJ326" i="42"/>
  <c r="AK326" i="42"/>
  <c r="AL326" i="42"/>
  <c r="AM326" i="42"/>
  <c r="AN326" i="42"/>
  <c r="AO326" i="42"/>
  <c r="AO325" i="42" s="1"/>
  <c r="AP326" i="42"/>
  <c r="AP325" i="42" s="1"/>
  <c r="AQ326" i="42"/>
  <c r="AR326" i="42"/>
  <c r="AS326" i="42"/>
  <c r="AT326" i="42"/>
  <c r="AU326" i="42"/>
  <c r="AV326" i="42"/>
  <c r="AW326" i="42"/>
  <c r="AW325" i="42" s="1"/>
  <c r="AX326" i="42"/>
  <c r="AX325" i="42" s="1"/>
  <c r="AY326" i="42"/>
  <c r="AZ326" i="42"/>
  <c r="BA326" i="42"/>
  <c r="BB326" i="42"/>
  <c r="BC326" i="42"/>
  <c r="BD326" i="42"/>
  <c r="BE326" i="42"/>
  <c r="BE325" i="42" s="1"/>
  <c r="BF326" i="42"/>
  <c r="BF325" i="42" s="1"/>
  <c r="BG326" i="42"/>
  <c r="BH326" i="42"/>
  <c r="BI326" i="42"/>
  <c r="BJ326" i="42"/>
  <c r="BK326" i="42"/>
  <c r="BL326" i="42"/>
  <c r="BM326" i="42"/>
  <c r="BM325" i="42" s="1"/>
  <c r="BN326" i="42"/>
  <c r="BN325" i="42" s="1"/>
  <c r="BO326" i="42"/>
  <c r="BP326" i="42"/>
  <c r="BQ326" i="42"/>
  <c r="BR326" i="42"/>
  <c r="BS326" i="42"/>
  <c r="BT326" i="42"/>
  <c r="BU326" i="42"/>
  <c r="BU325" i="42" s="1"/>
  <c r="BV326" i="42"/>
  <c r="BV325" i="42" s="1"/>
  <c r="BW326" i="42"/>
  <c r="BX326" i="42"/>
  <c r="BY326" i="42"/>
  <c r="BZ326" i="42"/>
  <c r="CA326" i="42"/>
  <c r="CB326" i="42"/>
  <c r="CC326" i="42"/>
  <c r="CC325" i="42" s="1"/>
  <c r="CD326" i="42"/>
  <c r="CD325" i="42" s="1"/>
  <c r="CE326" i="42"/>
  <c r="CF326" i="42"/>
  <c r="CG326" i="42"/>
  <c r="CH326" i="42"/>
  <c r="CI326" i="42"/>
  <c r="CJ326" i="42"/>
  <c r="CK326" i="42"/>
  <c r="CL326" i="42"/>
  <c r="CL325" i="42" s="1"/>
  <c r="CM326" i="42"/>
  <c r="CN326" i="42"/>
  <c r="CO326" i="42"/>
  <c r="CP326" i="42"/>
  <c r="CQ326" i="42"/>
  <c r="CR326" i="42"/>
  <c r="CS326" i="42"/>
  <c r="CS325" i="42" s="1"/>
  <c r="CT326" i="42"/>
  <c r="CT325" i="42" s="1"/>
  <c r="CU326" i="42"/>
  <c r="CV326" i="42"/>
  <c r="CW326" i="42"/>
  <c r="CX326" i="42"/>
  <c r="CY326" i="42"/>
  <c r="CZ326" i="42"/>
  <c r="DA326" i="42"/>
  <c r="DA325" i="42" s="1"/>
  <c r="DB326" i="42"/>
  <c r="DB325" i="42" s="1"/>
  <c r="DC326" i="42"/>
  <c r="DD326" i="42"/>
  <c r="DE326" i="42"/>
  <c r="DF326" i="42"/>
  <c r="DG326" i="42"/>
  <c r="DH326" i="42"/>
  <c r="DI326" i="42"/>
  <c r="DI325" i="42" s="1"/>
  <c r="DJ326" i="42"/>
  <c r="DJ325" i="42" s="1"/>
  <c r="DK326" i="42"/>
  <c r="DL326" i="42"/>
  <c r="DM326" i="42"/>
  <c r="DN326" i="42"/>
  <c r="DO326" i="42"/>
  <c r="DP326" i="42"/>
  <c r="DQ326" i="42"/>
  <c r="DQ325" i="42" s="1"/>
  <c r="DR326" i="42"/>
  <c r="DR325" i="42" s="1"/>
  <c r="DS326" i="42"/>
  <c r="DT326" i="42"/>
  <c r="DU326" i="42"/>
  <c r="DV326" i="42"/>
  <c r="DW326" i="42"/>
  <c r="DX326" i="42"/>
  <c r="DY326" i="42"/>
  <c r="DY325" i="42" s="1"/>
  <c r="DZ326" i="42"/>
  <c r="DZ325" i="42" s="1"/>
  <c r="EA326" i="42"/>
  <c r="EB326" i="42"/>
  <c r="EC326" i="42"/>
  <c r="ED326" i="42"/>
  <c r="EE326" i="42"/>
  <c r="EF326" i="42"/>
  <c r="EG326" i="42"/>
  <c r="EG325" i="42" s="1"/>
  <c r="EH326" i="42"/>
  <c r="EH325" i="42" s="1"/>
  <c r="EI326" i="42"/>
  <c r="EJ326" i="42"/>
  <c r="EK326" i="42"/>
  <c r="EL326" i="42"/>
  <c r="EM326" i="42"/>
  <c r="EN326" i="42"/>
  <c r="EO326" i="42"/>
  <c r="EO325" i="42" s="1"/>
  <c r="EP326" i="42"/>
  <c r="EP325" i="42" s="1"/>
  <c r="EQ326" i="42"/>
  <c r="ER326" i="42"/>
  <c r="ES326" i="42"/>
  <c r="ET326" i="42"/>
  <c r="EU326" i="42"/>
  <c r="EV326" i="42"/>
  <c r="EW326" i="42"/>
  <c r="EX326" i="42"/>
  <c r="EX325" i="42" s="1"/>
  <c r="EY326" i="42"/>
  <c r="EZ326" i="42"/>
  <c r="FA326" i="42"/>
  <c r="FB326" i="42"/>
  <c r="FC326" i="42"/>
  <c r="FD326" i="42"/>
  <c r="FE326" i="42"/>
  <c r="FE325" i="42" s="1"/>
  <c r="FF326" i="42"/>
  <c r="FF325" i="42" s="1"/>
  <c r="FG326" i="42"/>
  <c r="FH326" i="42"/>
  <c r="FI326" i="42"/>
  <c r="FJ326" i="42"/>
  <c r="FK326" i="42"/>
  <c r="FL326" i="42"/>
  <c r="FM326" i="42"/>
  <c r="FM325" i="42" s="1"/>
  <c r="FN326" i="42"/>
  <c r="FN325" i="42" s="1"/>
  <c r="FO326" i="42"/>
  <c r="FP326" i="42"/>
  <c r="FQ326" i="42"/>
  <c r="FR326" i="42"/>
  <c r="FS326" i="42"/>
  <c r="FT326" i="42"/>
  <c r="FU326" i="42"/>
  <c r="FU325" i="42" s="1"/>
  <c r="FV326" i="42"/>
  <c r="FV325" i="42" s="1"/>
  <c r="FW326" i="42"/>
  <c r="FX326" i="42"/>
  <c r="FY326" i="42"/>
  <c r="FZ326" i="42"/>
  <c r="GA326" i="42"/>
  <c r="GB326" i="42"/>
  <c r="GC326" i="42"/>
  <c r="GC325" i="42" s="1"/>
  <c r="GD326" i="42"/>
  <c r="GD325" i="42" s="1"/>
  <c r="GE326" i="42"/>
  <c r="GF326" i="42"/>
  <c r="GG326" i="42"/>
  <c r="GH326" i="42"/>
  <c r="GI326" i="42"/>
  <c r="GJ326" i="42"/>
  <c r="GK326" i="42"/>
  <c r="GK325" i="42" s="1"/>
  <c r="GL326" i="42"/>
  <c r="GL325" i="42" s="1"/>
  <c r="GM326" i="42"/>
  <c r="GN326" i="42"/>
  <c r="GO326" i="42"/>
  <c r="GP326" i="42"/>
  <c r="GQ326" i="42"/>
  <c r="GR326" i="42"/>
  <c r="GS326" i="42"/>
  <c r="GS325" i="42" s="1"/>
  <c r="GT326" i="42"/>
  <c r="GT325" i="42" s="1"/>
  <c r="GU326" i="42"/>
  <c r="GV326" i="42"/>
  <c r="GW326" i="42"/>
  <c r="GX326" i="42"/>
  <c r="GY326" i="42"/>
  <c r="GZ326" i="42"/>
  <c r="HA326" i="42"/>
  <c r="HA325" i="42" s="1"/>
  <c r="HB326" i="42"/>
  <c r="HB325" i="42" s="1"/>
  <c r="HC326" i="42"/>
  <c r="HD326" i="42"/>
  <c r="HE326" i="42"/>
  <c r="HF326" i="42"/>
  <c r="HG326" i="42"/>
  <c r="HH326" i="42"/>
  <c r="HI326" i="42"/>
  <c r="HJ326" i="42"/>
  <c r="HJ325" i="42" s="1"/>
  <c r="HK326" i="42"/>
  <c r="HL326" i="42"/>
  <c r="HM326" i="42"/>
  <c r="HN326" i="42"/>
  <c r="HO326" i="42"/>
  <c r="HP326" i="42"/>
  <c r="HQ326" i="42"/>
  <c r="HQ325" i="42" s="1"/>
  <c r="HR326" i="42"/>
  <c r="HR325" i="42" s="1"/>
  <c r="HS326" i="42"/>
  <c r="HT326" i="42"/>
  <c r="HU326" i="42"/>
  <c r="HV326" i="42"/>
  <c r="HW326" i="42"/>
  <c r="HX326" i="42"/>
  <c r="HY326" i="42"/>
  <c r="HY325" i="42" s="1"/>
  <c r="HZ326" i="42"/>
  <c r="HZ325" i="42" s="1"/>
  <c r="IA326" i="42"/>
  <c r="IB326" i="42"/>
  <c r="IC326" i="42"/>
  <c r="ID326" i="42"/>
  <c r="IE326" i="42"/>
  <c r="IF326" i="42"/>
  <c r="IG326" i="42"/>
  <c r="IG325" i="42" s="1"/>
  <c r="IH326" i="42"/>
  <c r="IH325" i="42" s="1"/>
  <c r="II326" i="42"/>
  <c r="IJ326" i="42"/>
  <c r="IK326" i="42"/>
  <c r="IL326" i="42"/>
  <c r="IM326" i="42"/>
  <c r="IN326" i="42"/>
  <c r="IO326" i="42"/>
  <c r="IO325" i="42" s="1"/>
  <c r="IP326" i="42"/>
  <c r="IP325" i="42" s="1"/>
  <c r="IQ326" i="42"/>
  <c r="IR326" i="42"/>
  <c r="IS326" i="42"/>
  <c r="IT326" i="42"/>
  <c r="IU326" i="42"/>
  <c r="IV326" i="42"/>
  <c r="IW326" i="42"/>
  <c r="IW325" i="42" s="1"/>
  <c r="IX326" i="42"/>
  <c r="IX325" i="42" s="1"/>
  <c r="IY326" i="42"/>
  <c r="IZ326" i="42"/>
  <c r="JA326" i="42"/>
  <c r="JB326" i="42"/>
  <c r="JC326" i="42"/>
  <c r="JD326" i="42"/>
  <c r="JE326" i="42"/>
  <c r="JE325" i="42" s="1"/>
  <c r="JF326" i="42"/>
  <c r="JF325" i="42" s="1"/>
  <c r="JG326" i="42"/>
  <c r="JH326" i="42"/>
  <c r="JI326" i="42"/>
  <c r="JJ326" i="42"/>
  <c r="JK326" i="42"/>
  <c r="JL326" i="42"/>
  <c r="JM326" i="42"/>
  <c r="JM325" i="42" s="1"/>
  <c r="JN326" i="42"/>
  <c r="JN325" i="42" s="1"/>
  <c r="JO326" i="42"/>
  <c r="JP326" i="42"/>
  <c r="JQ326" i="42"/>
  <c r="JR326" i="42"/>
  <c r="JS326" i="42"/>
  <c r="JT326" i="42"/>
  <c r="JU326" i="42"/>
  <c r="JV326" i="42"/>
  <c r="JV325" i="42" s="1"/>
  <c r="JW326" i="42"/>
  <c r="JX326" i="42"/>
  <c r="JY326" i="42"/>
  <c r="JZ326" i="42"/>
  <c r="KA326" i="42"/>
  <c r="KB326" i="42"/>
  <c r="KC326" i="42"/>
  <c r="KC325" i="42" s="1"/>
  <c r="KD326" i="42"/>
  <c r="KD325" i="42" s="1"/>
  <c r="KE326" i="42"/>
  <c r="KF326" i="42"/>
  <c r="KG326" i="42"/>
  <c r="KH326" i="42"/>
  <c r="KI326" i="42"/>
  <c r="KJ326" i="42"/>
  <c r="KK326" i="42"/>
  <c r="KK325" i="42" s="1"/>
  <c r="KL326" i="42"/>
  <c r="KL325" i="42" s="1"/>
  <c r="KM326" i="42"/>
  <c r="KN326" i="42"/>
  <c r="KO326" i="42"/>
  <c r="KP326" i="42"/>
  <c r="KQ326" i="42"/>
  <c r="KR326" i="42"/>
  <c r="KS326" i="42"/>
  <c r="KS325" i="42" s="1"/>
  <c r="KT326" i="42"/>
  <c r="KT325" i="42" s="1"/>
  <c r="KU326" i="42"/>
  <c r="KV326" i="42"/>
  <c r="KW326" i="42"/>
  <c r="KX326" i="42"/>
  <c r="KY326" i="42"/>
  <c r="KZ326" i="42"/>
  <c r="LA326" i="42"/>
  <c r="LA325" i="42" s="1"/>
  <c r="LB326" i="42"/>
  <c r="LB325" i="42" s="1"/>
  <c r="LC326" i="42"/>
  <c r="LD326" i="42"/>
  <c r="LE326" i="42"/>
  <c r="LF326" i="42"/>
  <c r="LG326" i="42"/>
  <c r="LH326" i="42"/>
  <c r="LI326" i="42"/>
  <c r="LI325" i="42" s="1"/>
  <c r="LJ326" i="42"/>
  <c r="LJ325" i="42" s="1"/>
  <c r="LK326" i="42"/>
  <c r="LL326" i="42"/>
  <c r="LM326" i="42"/>
  <c r="LN326" i="42"/>
  <c r="LO326" i="42"/>
  <c r="LP326" i="42"/>
  <c r="LQ326" i="42"/>
  <c r="LQ325" i="42" s="1"/>
  <c r="LR326" i="42"/>
  <c r="LR325" i="42" s="1"/>
  <c r="LS326" i="42"/>
  <c r="LT326" i="42"/>
  <c r="LU326" i="42"/>
  <c r="LV326" i="42"/>
  <c r="LW326" i="42"/>
  <c r="LX326" i="42"/>
  <c r="LY326" i="42"/>
  <c r="LY325" i="42" s="1"/>
  <c r="LZ326" i="42"/>
  <c r="LZ325" i="42" s="1"/>
  <c r="MA326" i="42"/>
  <c r="MB326" i="42"/>
  <c r="MC326" i="42"/>
  <c r="MD326" i="42"/>
  <c r="ME326" i="42"/>
  <c r="MF326" i="42"/>
  <c r="MG326" i="42"/>
  <c r="MH326" i="42"/>
  <c r="MH325" i="42" s="1"/>
  <c r="MI326" i="42"/>
  <c r="MJ326" i="42"/>
  <c r="F327" i="42"/>
  <c r="G327" i="42"/>
  <c r="H327" i="42"/>
  <c r="I327" i="42"/>
  <c r="J327" i="42"/>
  <c r="K327" i="42"/>
  <c r="K325" i="42" s="1"/>
  <c r="L327" i="42"/>
  <c r="M327" i="42"/>
  <c r="N327" i="42"/>
  <c r="O327" i="42"/>
  <c r="P327" i="42"/>
  <c r="Q327" i="42"/>
  <c r="R327" i="42"/>
  <c r="S327" i="42"/>
  <c r="T327" i="42"/>
  <c r="U327" i="42"/>
  <c r="V327" i="42"/>
  <c r="W327" i="42"/>
  <c r="X327" i="42"/>
  <c r="Y327" i="42"/>
  <c r="Z327" i="42"/>
  <c r="AA327" i="42"/>
  <c r="AA325" i="42" s="1"/>
  <c r="AB327" i="42"/>
  <c r="AC327" i="42"/>
  <c r="AD327" i="42"/>
  <c r="AE327" i="42"/>
  <c r="AF327" i="42"/>
  <c r="AG327" i="42"/>
  <c r="AH327" i="42"/>
  <c r="AI327" i="42"/>
  <c r="AJ327" i="42"/>
  <c r="AK327" i="42"/>
  <c r="AL327" i="42"/>
  <c r="AM327" i="42"/>
  <c r="AN327" i="42"/>
  <c r="AO327" i="42"/>
  <c r="AP327" i="42"/>
  <c r="AQ327" i="42"/>
  <c r="AQ325" i="42" s="1"/>
  <c r="AR327" i="42"/>
  <c r="AS327" i="42"/>
  <c r="AT327" i="42"/>
  <c r="AU327" i="42"/>
  <c r="AV327" i="42"/>
  <c r="AW327" i="42"/>
  <c r="AX327" i="42"/>
  <c r="AY327" i="42"/>
  <c r="AZ327" i="42"/>
  <c r="BA327" i="42"/>
  <c r="BB327" i="42"/>
  <c r="BC327" i="42"/>
  <c r="BD327" i="42"/>
  <c r="BE327" i="42"/>
  <c r="BF327" i="42"/>
  <c r="BG327" i="42"/>
  <c r="BG325" i="42" s="1"/>
  <c r="BH327" i="42"/>
  <c r="BI327" i="42"/>
  <c r="BJ327" i="42"/>
  <c r="BK327" i="42"/>
  <c r="BL327" i="42"/>
  <c r="BM327" i="42"/>
  <c r="BN327" i="42"/>
  <c r="BO327" i="42"/>
  <c r="BP327" i="42"/>
  <c r="BQ327" i="42"/>
  <c r="BR327" i="42"/>
  <c r="BS327" i="42"/>
  <c r="BT327" i="42"/>
  <c r="BU327" i="42"/>
  <c r="BV327" i="42"/>
  <c r="BW327" i="42"/>
  <c r="BW325" i="42" s="1"/>
  <c r="BX327" i="42"/>
  <c r="BY327" i="42"/>
  <c r="BZ327" i="42"/>
  <c r="CA327" i="42"/>
  <c r="CB327" i="42"/>
  <c r="CC327" i="42"/>
  <c r="CD327" i="42"/>
  <c r="CE327" i="42"/>
  <c r="CF327" i="42"/>
  <c r="CG327" i="42"/>
  <c r="CH327" i="42"/>
  <c r="CI327" i="42"/>
  <c r="CJ327" i="42"/>
  <c r="CK327" i="42"/>
  <c r="CL327" i="42"/>
  <c r="CM327" i="42"/>
  <c r="CM325" i="42" s="1"/>
  <c r="CN327" i="42"/>
  <c r="CO327" i="42"/>
  <c r="CP327" i="42"/>
  <c r="CQ327" i="42"/>
  <c r="CR327" i="42"/>
  <c r="CS327" i="42"/>
  <c r="CT327" i="42"/>
  <c r="CU327" i="42"/>
  <c r="CU325" i="42" s="1"/>
  <c r="CV327" i="42"/>
  <c r="CW327" i="42"/>
  <c r="CX327" i="42"/>
  <c r="CY327" i="42"/>
  <c r="CZ327" i="42"/>
  <c r="DA327" i="42"/>
  <c r="DB327" i="42"/>
  <c r="DC327" i="42"/>
  <c r="DD327" i="42"/>
  <c r="DE327" i="42"/>
  <c r="DF327" i="42"/>
  <c r="DG327" i="42"/>
  <c r="DH327" i="42"/>
  <c r="DI327" i="42"/>
  <c r="DJ327" i="42"/>
  <c r="DK327" i="42"/>
  <c r="DL327" i="42"/>
  <c r="DM327" i="42"/>
  <c r="DN327" i="42"/>
  <c r="DO327" i="42"/>
  <c r="DP327" i="42"/>
  <c r="DQ327" i="42"/>
  <c r="DR327" i="42"/>
  <c r="DS327" i="42"/>
  <c r="DT327" i="42"/>
  <c r="DU327" i="42"/>
  <c r="DV327" i="42"/>
  <c r="DW327" i="42"/>
  <c r="DX327" i="42"/>
  <c r="DY327" i="42"/>
  <c r="DZ327" i="42"/>
  <c r="EA327" i="42"/>
  <c r="EB327" i="42"/>
  <c r="EC327" i="42"/>
  <c r="ED327" i="42"/>
  <c r="EE327" i="42"/>
  <c r="EF327" i="42"/>
  <c r="EG327" i="42"/>
  <c r="EH327" i="42"/>
  <c r="EI327" i="42"/>
  <c r="EI325" i="42" s="1"/>
  <c r="EJ327" i="42"/>
  <c r="EK327" i="42"/>
  <c r="EL327" i="42"/>
  <c r="EM327" i="42"/>
  <c r="EN327" i="42"/>
  <c r="EO327" i="42"/>
  <c r="EP327" i="42"/>
  <c r="EQ327" i="42"/>
  <c r="ER327" i="42"/>
  <c r="ES327" i="42"/>
  <c r="ET327" i="42"/>
  <c r="EU327" i="42"/>
  <c r="EV327" i="42"/>
  <c r="EW327" i="42"/>
  <c r="EX327" i="42"/>
  <c r="EY327" i="42"/>
  <c r="EY325" i="42" s="1"/>
  <c r="EZ327" i="42"/>
  <c r="FA327" i="42"/>
  <c r="FB327" i="42"/>
  <c r="FC327" i="42"/>
  <c r="FD327" i="42"/>
  <c r="FE327" i="42"/>
  <c r="FF327" i="42"/>
  <c r="FG327" i="42"/>
  <c r="FG325" i="42" s="1"/>
  <c r="FH327" i="42"/>
  <c r="FI327" i="42"/>
  <c r="FJ327" i="42"/>
  <c r="FK327" i="42"/>
  <c r="FL327" i="42"/>
  <c r="FM327" i="42"/>
  <c r="FN327" i="42"/>
  <c r="FO327" i="42"/>
  <c r="FP327" i="42"/>
  <c r="FQ327" i="42"/>
  <c r="FR327" i="42"/>
  <c r="FS327" i="42"/>
  <c r="FT327" i="42"/>
  <c r="FU327" i="42"/>
  <c r="FV327" i="42"/>
  <c r="FW327" i="42"/>
  <c r="FX327" i="42"/>
  <c r="FY327" i="42"/>
  <c r="FZ327" i="42"/>
  <c r="GA327" i="42"/>
  <c r="GB327" i="42"/>
  <c r="GC327" i="42"/>
  <c r="GD327" i="42"/>
  <c r="GE327" i="42"/>
  <c r="GF327" i="42"/>
  <c r="GG327" i="42"/>
  <c r="GH327" i="42"/>
  <c r="GI327" i="42"/>
  <c r="GJ327" i="42"/>
  <c r="GK327" i="42"/>
  <c r="GL327" i="42"/>
  <c r="GM327" i="42"/>
  <c r="GN327" i="42"/>
  <c r="GO327" i="42"/>
  <c r="GP327" i="42"/>
  <c r="GQ327" i="42"/>
  <c r="GR327" i="42"/>
  <c r="GS327" i="42"/>
  <c r="GT327" i="42"/>
  <c r="GU327" i="42"/>
  <c r="GU325" i="42" s="1"/>
  <c r="GV327" i="42"/>
  <c r="GW327" i="42"/>
  <c r="GX327" i="42"/>
  <c r="GY327" i="42"/>
  <c r="GZ327" i="42"/>
  <c r="HA327" i="42"/>
  <c r="HB327" i="42"/>
  <c r="HC327" i="42"/>
  <c r="HD327" i="42"/>
  <c r="HE327" i="42"/>
  <c r="HF327" i="42"/>
  <c r="HG327" i="42"/>
  <c r="HH327" i="42"/>
  <c r="HI327" i="42"/>
  <c r="HJ327" i="42"/>
  <c r="HK327" i="42"/>
  <c r="HK325" i="42" s="1"/>
  <c r="HL327" i="42"/>
  <c r="HM327" i="42"/>
  <c r="HN327" i="42"/>
  <c r="HO327" i="42"/>
  <c r="HP327" i="42"/>
  <c r="HQ327" i="42"/>
  <c r="HR327" i="42"/>
  <c r="HS327" i="42"/>
  <c r="HS325" i="42" s="1"/>
  <c r="HT327" i="42"/>
  <c r="HU327" i="42"/>
  <c r="HV327" i="42"/>
  <c r="HW327" i="42"/>
  <c r="HX327" i="42"/>
  <c r="HY327" i="42"/>
  <c r="HZ327" i="42"/>
  <c r="IA327" i="42"/>
  <c r="IB327" i="42"/>
  <c r="IC327" i="42"/>
  <c r="ID327" i="42"/>
  <c r="IE327" i="42"/>
  <c r="IF327" i="42"/>
  <c r="IG327" i="42"/>
  <c r="IH327" i="42"/>
  <c r="II327" i="42"/>
  <c r="IJ327" i="42"/>
  <c r="IK327" i="42"/>
  <c r="IL327" i="42"/>
  <c r="IM327" i="42"/>
  <c r="IN327" i="42"/>
  <c r="IO327" i="42"/>
  <c r="IP327" i="42"/>
  <c r="IQ327" i="42"/>
  <c r="IR327" i="42"/>
  <c r="IS327" i="42"/>
  <c r="IT327" i="42"/>
  <c r="IU327" i="42"/>
  <c r="IV327" i="42"/>
  <c r="IW327" i="42"/>
  <c r="IX327" i="42"/>
  <c r="IY327" i="42"/>
  <c r="IZ327" i="42"/>
  <c r="JA327" i="42"/>
  <c r="JB327" i="42"/>
  <c r="JC327" i="42"/>
  <c r="JD327" i="42"/>
  <c r="JE327" i="42"/>
  <c r="JF327" i="42"/>
  <c r="JG327" i="42"/>
  <c r="JG325" i="42" s="1"/>
  <c r="JH327" i="42"/>
  <c r="JI327" i="42"/>
  <c r="JJ327" i="42"/>
  <c r="JK327" i="42"/>
  <c r="JL327" i="42"/>
  <c r="JM327" i="42"/>
  <c r="JN327" i="42"/>
  <c r="JO327" i="42"/>
  <c r="JP327" i="42"/>
  <c r="JQ327" i="42"/>
  <c r="JR327" i="42"/>
  <c r="JS327" i="42"/>
  <c r="JT327" i="42"/>
  <c r="JU327" i="42"/>
  <c r="JV327" i="42"/>
  <c r="JW327" i="42"/>
  <c r="JW325" i="42" s="1"/>
  <c r="JX327" i="42"/>
  <c r="JY327" i="42"/>
  <c r="JZ327" i="42"/>
  <c r="KA327" i="42"/>
  <c r="KB327" i="42"/>
  <c r="KC327" i="42"/>
  <c r="KD327" i="42"/>
  <c r="KE327" i="42"/>
  <c r="KE325" i="42" s="1"/>
  <c r="KF327" i="42"/>
  <c r="KG327" i="42"/>
  <c r="KH327" i="42"/>
  <c r="KI327" i="42"/>
  <c r="KJ327" i="42"/>
  <c r="KK327" i="42"/>
  <c r="KL327" i="42"/>
  <c r="KM327" i="42"/>
  <c r="KN327" i="42"/>
  <c r="KO327" i="42"/>
  <c r="KP327" i="42"/>
  <c r="KQ327" i="42"/>
  <c r="KR327" i="42"/>
  <c r="KS327" i="42"/>
  <c r="KT327" i="42"/>
  <c r="KU327" i="42"/>
  <c r="KV327" i="42"/>
  <c r="KW327" i="42"/>
  <c r="KX327" i="42"/>
  <c r="KY327" i="42"/>
  <c r="KZ327" i="42"/>
  <c r="LA327" i="42"/>
  <c r="LB327" i="42"/>
  <c r="LC327" i="42"/>
  <c r="LD327" i="42"/>
  <c r="LE327" i="42"/>
  <c r="LF327" i="42"/>
  <c r="LG327" i="42"/>
  <c r="LH327" i="42"/>
  <c r="LI327" i="42"/>
  <c r="LJ327" i="42"/>
  <c r="LK327" i="42"/>
  <c r="LL327" i="42"/>
  <c r="LM327" i="42"/>
  <c r="LN327" i="42"/>
  <c r="LO327" i="42"/>
  <c r="LP327" i="42"/>
  <c r="LQ327" i="42"/>
  <c r="LR327" i="42"/>
  <c r="LS327" i="42"/>
  <c r="LS325" i="42" s="1"/>
  <c r="LT327" i="42"/>
  <c r="LU327" i="42"/>
  <c r="LV327" i="42"/>
  <c r="LW327" i="42"/>
  <c r="LX327" i="42"/>
  <c r="LY327" i="42"/>
  <c r="LZ327" i="42"/>
  <c r="MA327" i="42"/>
  <c r="MB327" i="42"/>
  <c r="MC327" i="42"/>
  <c r="MD327" i="42"/>
  <c r="ME327" i="42"/>
  <c r="MF327" i="42"/>
  <c r="MG327" i="42"/>
  <c r="MH327" i="42"/>
  <c r="MI327" i="42"/>
  <c r="MJ327" i="42"/>
  <c r="F328" i="42"/>
  <c r="G328" i="42"/>
  <c r="H328" i="42"/>
  <c r="I328" i="42"/>
  <c r="J328" i="42"/>
  <c r="K328" i="42"/>
  <c r="L328" i="42"/>
  <c r="M328" i="42"/>
  <c r="N328" i="42"/>
  <c r="O328" i="42"/>
  <c r="P328" i="42"/>
  <c r="Q328" i="42"/>
  <c r="R328" i="42"/>
  <c r="S328" i="42"/>
  <c r="T328" i="42"/>
  <c r="U328" i="42"/>
  <c r="V328" i="42"/>
  <c r="W328" i="42"/>
  <c r="X328" i="42"/>
  <c r="Y328" i="42"/>
  <c r="Z328" i="42"/>
  <c r="AA328" i="42"/>
  <c r="AB328" i="42"/>
  <c r="AC328" i="42"/>
  <c r="AD328" i="42"/>
  <c r="AE328" i="42"/>
  <c r="AF328" i="42"/>
  <c r="AG328" i="42"/>
  <c r="AH328" i="42"/>
  <c r="AI328" i="42"/>
  <c r="AJ328" i="42"/>
  <c r="AK328" i="42"/>
  <c r="AL328" i="42"/>
  <c r="AM328" i="42"/>
  <c r="AN328" i="42"/>
  <c r="AO328" i="42"/>
  <c r="AP328" i="42"/>
  <c r="AQ328" i="42"/>
  <c r="AR328" i="42"/>
  <c r="AS328" i="42"/>
  <c r="AT328" i="42"/>
  <c r="AU328" i="42"/>
  <c r="AV328" i="42"/>
  <c r="AW328" i="42"/>
  <c r="AX328" i="42"/>
  <c r="AY328" i="42"/>
  <c r="AZ328" i="42"/>
  <c r="BA328" i="42"/>
  <c r="BB328" i="42"/>
  <c r="BC328" i="42"/>
  <c r="BD328" i="42"/>
  <c r="BE328" i="42"/>
  <c r="BF328" i="42"/>
  <c r="BG328" i="42"/>
  <c r="BH328" i="42"/>
  <c r="BI328" i="42"/>
  <c r="BJ328" i="42"/>
  <c r="BK328" i="42"/>
  <c r="BL328" i="42"/>
  <c r="BM328" i="42"/>
  <c r="BN328" i="42"/>
  <c r="BO328" i="42"/>
  <c r="BP328" i="42"/>
  <c r="BQ328" i="42"/>
  <c r="BR328" i="42"/>
  <c r="BS328" i="42"/>
  <c r="BT328" i="42"/>
  <c r="BU328" i="42"/>
  <c r="BV328" i="42"/>
  <c r="BW328" i="42"/>
  <c r="BX328" i="42"/>
  <c r="BY328" i="42"/>
  <c r="BZ328" i="42"/>
  <c r="CA328" i="42"/>
  <c r="CB328" i="42"/>
  <c r="CC328" i="42"/>
  <c r="CD328" i="42"/>
  <c r="CE328" i="42"/>
  <c r="CF328" i="42"/>
  <c r="CG328" i="42"/>
  <c r="CH328" i="42"/>
  <c r="CI328" i="42"/>
  <c r="CJ328" i="42"/>
  <c r="CK328" i="42"/>
  <c r="CL328" i="42"/>
  <c r="CM328" i="42"/>
  <c r="CN328" i="42"/>
  <c r="CO328" i="42"/>
  <c r="CP328" i="42"/>
  <c r="CQ328" i="42"/>
  <c r="CR328" i="42"/>
  <c r="CS328" i="42"/>
  <c r="CT328" i="42"/>
  <c r="CU328" i="42"/>
  <c r="CV328" i="42"/>
  <c r="CV325" i="42" s="1"/>
  <c r="CW328" i="42"/>
  <c r="CX328" i="42"/>
  <c r="CY328" i="42"/>
  <c r="CZ328" i="42"/>
  <c r="DA328" i="42"/>
  <c r="DB328" i="42"/>
  <c r="DC328" i="42"/>
  <c r="DD328" i="42"/>
  <c r="DE328" i="42"/>
  <c r="DF328" i="42"/>
  <c r="DG328" i="42"/>
  <c r="DH328" i="42"/>
  <c r="DI328" i="42"/>
  <c r="DJ328" i="42"/>
  <c r="DK328" i="42"/>
  <c r="DL328" i="42"/>
  <c r="DM328" i="42"/>
  <c r="DN328" i="42"/>
  <c r="DO328" i="42"/>
  <c r="DP328" i="42"/>
  <c r="DQ328" i="42"/>
  <c r="DR328" i="42"/>
  <c r="DS328" i="42"/>
  <c r="DT328" i="42"/>
  <c r="DU328" i="42"/>
  <c r="DV328" i="42"/>
  <c r="DW328" i="42"/>
  <c r="DX328" i="42"/>
  <c r="DY328" i="42"/>
  <c r="DZ328" i="42"/>
  <c r="EA328" i="42"/>
  <c r="EB328" i="42"/>
  <c r="EC328" i="42"/>
  <c r="ED328" i="42"/>
  <c r="EE328" i="42"/>
  <c r="EF328" i="42"/>
  <c r="EG328" i="42"/>
  <c r="EH328" i="42"/>
  <c r="EI328" i="42"/>
  <c r="EJ328" i="42"/>
  <c r="EK328" i="42"/>
  <c r="EL328" i="42"/>
  <c r="EM328" i="42"/>
  <c r="EN328" i="42"/>
  <c r="EO328" i="42"/>
  <c r="EP328" i="42"/>
  <c r="EQ328" i="42"/>
  <c r="ER328" i="42"/>
  <c r="ES328" i="42"/>
  <c r="ET328" i="42"/>
  <c r="EU328" i="42"/>
  <c r="EV328" i="42"/>
  <c r="EW328" i="42"/>
  <c r="EX328" i="42"/>
  <c r="EY328" i="42"/>
  <c r="EZ328" i="42"/>
  <c r="FA328" i="42"/>
  <c r="FB328" i="42"/>
  <c r="FC328" i="42"/>
  <c r="FD328" i="42"/>
  <c r="FE328" i="42"/>
  <c r="FF328" i="42"/>
  <c r="FG328" i="42"/>
  <c r="FH328" i="42"/>
  <c r="FH325" i="42" s="1"/>
  <c r="FI328" i="42"/>
  <c r="FJ328" i="42"/>
  <c r="FK328" i="42"/>
  <c r="FL328" i="42"/>
  <c r="FM328" i="42"/>
  <c r="FN328" i="42"/>
  <c r="FO328" i="42"/>
  <c r="FP328" i="42"/>
  <c r="FQ328" i="42"/>
  <c r="FR328" i="42"/>
  <c r="FS328" i="42"/>
  <c r="FT328" i="42"/>
  <c r="FU328" i="42"/>
  <c r="FV328" i="42"/>
  <c r="FW328" i="42"/>
  <c r="FX328" i="42"/>
  <c r="FY328" i="42"/>
  <c r="FZ328" i="42"/>
  <c r="GA328" i="42"/>
  <c r="GB328" i="42"/>
  <c r="GC328" i="42"/>
  <c r="GD328" i="42"/>
  <c r="GE328" i="42"/>
  <c r="GF328" i="42"/>
  <c r="GG328" i="42"/>
  <c r="GH328" i="42"/>
  <c r="GI328" i="42"/>
  <c r="GJ328" i="42"/>
  <c r="GK328" i="42"/>
  <c r="GL328" i="42"/>
  <c r="GM328" i="42"/>
  <c r="GN328" i="42"/>
  <c r="GO328" i="42"/>
  <c r="GP328" i="42"/>
  <c r="GQ328" i="42"/>
  <c r="GR328" i="42"/>
  <c r="GS328" i="42"/>
  <c r="GT328" i="42"/>
  <c r="GU328" i="42"/>
  <c r="GV328" i="42"/>
  <c r="GW328" i="42"/>
  <c r="GX328" i="42"/>
  <c r="GY328" i="42"/>
  <c r="GZ328" i="42"/>
  <c r="HA328" i="42"/>
  <c r="HB328" i="42"/>
  <c r="HC328" i="42"/>
  <c r="HD328" i="42"/>
  <c r="HE328" i="42"/>
  <c r="HF328" i="42"/>
  <c r="HG328" i="42"/>
  <c r="HH328" i="42"/>
  <c r="HI328" i="42"/>
  <c r="HJ328" i="42"/>
  <c r="HK328" i="42"/>
  <c r="HL328" i="42"/>
  <c r="HM328" i="42"/>
  <c r="HN328" i="42"/>
  <c r="HO328" i="42"/>
  <c r="HP328" i="42"/>
  <c r="HQ328" i="42"/>
  <c r="HR328" i="42"/>
  <c r="HS328" i="42"/>
  <c r="HT328" i="42"/>
  <c r="HT325" i="42" s="1"/>
  <c r="HU328" i="42"/>
  <c r="HV328" i="42"/>
  <c r="HW328" i="42"/>
  <c r="HX328" i="42"/>
  <c r="HY328" i="42"/>
  <c r="HZ328" i="42"/>
  <c r="IA328" i="42"/>
  <c r="IB328" i="42"/>
  <c r="IC328" i="42"/>
  <c r="ID328" i="42"/>
  <c r="IE328" i="42"/>
  <c r="IF328" i="42"/>
  <c r="IG328" i="42"/>
  <c r="IH328" i="42"/>
  <c r="II328" i="42"/>
  <c r="IJ328" i="42"/>
  <c r="IK328" i="42"/>
  <c r="IL328" i="42"/>
  <c r="IM328" i="42"/>
  <c r="IN328" i="42"/>
  <c r="IO328" i="42"/>
  <c r="IP328" i="42"/>
  <c r="IQ328" i="42"/>
  <c r="IR328" i="42"/>
  <c r="IS328" i="42"/>
  <c r="IT328" i="42"/>
  <c r="IU328" i="42"/>
  <c r="IV328" i="42"/>
  <c r="IW328" i="42"/>
  <c r="IX328" i="42"/>
  <c r="IY328" i="42"/>
  <c r="IZ328" i="42"/>
  <c r="JA328" i="42"/>
  <c r="JB328" i="42"/>
  <c r="JC328" i="42"/>
  <c r="JD328" i="42"/>
  <c r="JE328" i="42"/>
  <c r="JF328" i="42"/>
  <c r="JG328" i="42"/>
  <c r="JH328" i="42"/>
  <c r="JI328" i="42"/>
  <c r="JJ328" i="42"/>
  <c r="JK328" i="42"/>
  <c r="JL328" i="42"/>
  <c r="JM328" i="42"/>
  <c r="JN328" i="42"/>
  <c r="JO328" i="42"/>
  <c r="JP328" i="42"/>
  <c r="JQ328" i="42"/>
  <c r="JR328" i="42"/>
  <c r="JS328" i="42"/>
  <c r="JT328" i="42"/>
  <c r="JU328" i="42"/>
  <c r="JV328" i="42"/>
  <c r="JW328" i="42"/>
  <c r="JX328" i="42"/>
  <c r="JY328" i="42"/>
  <c r="JZ328" i="42"/>
  <c r="KA328" i="42"/>
  <c r="KB328" i="42"/>
  <c r="KC328" i="42"/>
  <c r="KD328" i="42"/>
  <c r="KE328" i="42"/>
  <c r="KF328" i="42"/>
  <c r="KG328" i="42"/>
  <c r="KH328" i="42"/>
  <c r="KI328" i="42"/>
  <c r="KJ328" i="42"/>
  <c r="KK328" i="42"/>
  <c r="KL328" i="42"/>
  <c r="KM328" i="42"/>
  <c r="KN328" i="42"/>
  <c r="KO328" i="42"/>
  <c r="KP328" i="42"/>
  <c r="KQ328" i="42"/>
  <c r="KR328" i="42"/>
  <c r="KS328" i="42"/>
  <c r="KT328" i="42"/>
  <c r="KU328" i="42"/>
  <c r="KV328" i="42"/>
  <c r="KW328" i="42"/>
  <c r="KX328" i="42"/>
  <c r="KY328" i="42"/>
  <c r="KZ328" i="42"/>
  <c r="LA328" i="42"/>
  <c r="LB328" i="42"/>
  <c r="LC328" i="42"/>
  <c r="LD328" i="42"/>
  <c r="LE328" i="42"/>
  <c r="LF328" i="42"/>
  <c r="LG328" i="42"/>
  <c r="LH328" i="42"/>
  <c r="LI328" i="42"/>
  <c r="LJ328" i="42"/>
  <c r="LK328" i="42"/>
  <c r="LL328" i="42"/>
  <c r="LM328" i="42"/>
  <c r="LN328" i="42"/>
  <c r="LO328" i="42"/>
  <c r="LP328" i="42"/>
  <c r="LQ328" i="42"/>
  <c r="LR328" i="42"/>
  <c r="LS328" i="42"/>
  <c r="LT328" i="42"/>
  <c r="LU328" i="42"/>
  <c r="LV328" i="42"/>
  <c r="LW328" i="42"/>
  <c r="LX328" i="42"/>
  <c r="LY328" i="42"/>
  <c r="LZ328" i="42"/>
  <c r="MA328" i="42"/>
  <c r="MB328" i="42"/>
  <c r="MC328" i="42"/>
  <c r="MD328" i="42"/>
  <c r="ME328" i="42"/>
  <c r="MF328" i="42"/>
  <c r="MG328" i="42"/>
  <c r="MH328" i="42"/>
  <c r="MI328" i="42"/>
  <c r="MJ328" i="42"/>
  <c r="F329" i="42"/>
  <c r="G329" i="42"/>
  <c r="H329" i="42"/>
  <c r="I329" i="42"/>
  <c r="J329" i="42"/>
  <c r="K329" i="42"/>
  <c r="L329" i="42"/>
  <c r="M329" i="42"/>
  <c r="N329" i="42"/>
  <c r="O329" i="42"/>
  <c r="P329" i="42"/>
  <c r="Q329" i="42"/>
  <c r="R329" i="42"/>
  <c r="S329" i="42"/>
  <c r="T329" i="42"/>
  <c r="U329" i="42"/>
  <c r="V329" i="42"/>
  <c r="W329" i="42"/>
  <c r="X329" i="42"/>
  <c r="Y329" i="42"/>
  <c r="Z329" i="42"/>
  <c r="AA329" i="42"/>
  <c r="AB329" i="42"/>
  <c r="AC329" i="42"/>
  <c r="AD329" i="42"/>
  <c r="AE329" i="42"/>
  <c r="AF329" i="42"/>
  <c r="AG329" i="42"/>
  <c r="AH329" i="42"/>
  <c r="AI329" i="42"/>
  <c r="AJ329" i="42"/>
  <c r="AK329" i="42"/>
  <c r="AL329" i="42"/>
  <c r="AM329" i="42"/>
  <c r="AN329" i="42"/>
  <c r="AO329" i="42"/>
  <c r="AP329" i="42"/>
  <c r="AQ329" i="42"/>
  <c r="AR329" i="42"/>
  <c r="AS329" i="42"/>
  <c r="AT329" i="42"/>
  <c r="AU329" i="42"/>
  <c r="AV329" i="42"/>
  <c r="AW329" i="42"/>
  <c r="AX329" i="42"/>
  <c r="AY329" i="42"/>
  <c r="AZ329" i="42"/>
  <c r="BA329" i="42"/>
  <c r="BB329" i="42"/>
  <c r="BC329" i="42"/>
  <c r="BD329" i="42"/>
  <c r="BE329" i="42"/>
  <c r="BF329" i="42"/>
  <c r="BG329" i="42"/>
  <c r="BH329" i="42"/>
  <c r="BI329" i="42"/>
  <c r="BJ329" i="42"/>
  <c r="BK329" i="42"/>
  <c r="BL329" i="42"/>
  <c r="BM329" i="42"/>
  <c r="BN329" i="42"/>
  <c r="BO329" i="42"/>
  <c r="BP329" i="42"/>
  <c r="BQ329" i="42"/>
  <c r="BR329" i="42"/>
  <c r="BS329" i="42"/>
  <c r="BT329" i="42"/>
  <c r="BU329" i="42"/>
  <c r="BV329" i="42"/>
  <c r="BW329" i="42"/>
  <c r="BX329" i="42"/>
  <c r="BY329" i="42"/>
  <c r="BZ329" i="42"/>
  <c r="CA329" i="42"/>
  <c r="CB329" i="42"/>
  <c r="CC329" i="42"/>
  <c r="CD329" i="42"/>
  <c r="CE329" i="42"/>
  <c r="CF329" i="42"/>
  <c r="CG329" i="42"/>
  <c r="CH329" i="42"/>
  <c r="CI329" i="42"/>
  <c r="CJ329" i="42"/>
  <c r="CK329" i="42"/>
  <c r="CL329" i="42"/>
  <c r="CM329" i="42"/>
  <c r="CN329" i="42"/>
  <c r="CO329" i="42"/>
  <c r="CP329" i="42"/>
  <c r="CQ329" i="42"/>
  <c r="CR329" i="42"/>
  <c r="CS329" i="42"/>
  <c r="CT329" i="42"/>
  <c r="CU329" i="42"/>
  <c r="CV329" i="42"/>
  <c r="CW329" i="42"/>
  <c r="CX329" i="42"/>
  <c r="CY329" i="42"/>
  <c r="CZ329" i="42"/>
  <c r="DA329" i="42"/>
  <c r="DB329" i="42"/>
  <c r="DC329" i="42"/>
  <c r="DD329" i="42"/>
  <c r="DE329" i="42"/>
  <c r="DF329" i="42"/>
  <c r="DG329" i="42"/>
  <c r="DH329" i="42"/>
  <c r="DI329" i="42"/>
  <c r="DJ329" i="42"/>
  <c r="DK329" i="42"/>
  <c r="DL329" i="42"/>
  <c r="DM329" i="42"/>
  <c r="DN329" i="42"/>
  <c r="DO329" i="42"/>
  <c r="DP329" i="42"/>
  <c r="DQ329" i="42"/>
  <c r="DR329" i="42"/>
  <c r="DS329" i="42"/>
  <c r="DT329" i="42"/>
  <c r="DU329" i="42"/>
  <c r="DV329" i="42"/>
  <c r="DW329" i="42"/>
  <c r="DX329" i="42"/>
  <c r="DY329" i="42"/>
  <c r="DZ329" i="42"/>
  <c r="EA329" i="42"/>
  <c r="EB329" i="42"/>
  <c r="EC329" i="42"/>
  <c r="ED329" i="42"/>
  <c r="EE329" i="42"/>
  <c r="EF329" i="42"/>
  <c r="EG329" i="42"/>
  <c r="EH329" i="42"/>
  <c r="EI329" i="42"/>
  <c r="EJ329" i="42"/>
  <c r="EK329" i="42"/>
  <c r="EL329" i="42"/>
  <c r="EM329" i="42"/>
  <c r="EN329" i="42"/>
  <c r="EO329" i="42"/>
  <c r="EP329" i="42"/>
  <c r="EQ329" i="42"/>
  <c r="ER329" i="42"/>
  <c r="ES329" i="42"/>
  <c r="ET329" i="42"/>
  <c r="EU329" i="42"/>
  <c r="EV329" i="42"/>
  <c r="EW329" i="42"/>
  <c r="EX329" i="42"/>
  <c r="EY329" i="42"/>
  <c r="EZ329" i="42"/>
  <c r="FA329" i="42"/>
  <c r="FB329" i="42"/>
  <c r="FC329" i="42"/>
  <c r="FD329" i="42"/>
  <c r="FE329" i="42"/>
  <c r="FF329" i="42"/>
  <c r="FG329" i="42"/>
  <c r="FH329" i="42"/>
  <c r="FI329" i="42"/>
  <c r="FJ329" i="42"/>
  <c r="FK329" i="42"/>
  <c r="FL329" i="42"/>
  <c r="FM329" i="42"/>
  <c r="FN329" i="42"/>
  <c r="FO329" i="42"/>
  <c r="FP329" i="42"/>
  <c r="FQ329" i="42"/>
  <c r="FR329" i="42"/>
  <c r="FS329" i="42"/>
  <c r="FT329" i="42"/>
  <c r="FU329" i="42"/>
  <c r="FV329" i="42"/>
  <c r="FW329" i="42"/>
  <c r="FX329" i="42"/>
  <c r="FY329" i="42"/>
  <c r="FZ329" i="42"/>
  <c r="GA329" i="42"/>
  <c r="GB329" i="42"/>
  <c r="GC329" i="42"/>
  <c r="GD329" i="42"/>
  <c r="GE329" i="42"/>
  <c r="GF329" i="42"/>
  <c r="GG329" i="42"/>
  <c r="GH329" i="42"/>
  <c r="GI329" i="42"/>
  <c r="GJ329" i="42"/>
  <c r="GK329" i="42"/>
  <c r="GL329" i="42"/>
  <c r="GM329" i="42"/>
  <c r="GN329" i="42"/>
  <c r="GO329" i="42"/>
  <c r="GP329" i="42"/>
  <c r="GQ329" i="42"/>
  <c r="GR329" i="42"/>
  <c r="GS329" i="42"/>
  <c r="GT329" i="42"/>
  <c r="GU329" i="42"/>
  <c r="GV329" i="42"/>
  <c r="GW329" i="42"/>
  <c r="GX329" i="42"/>
  <c r="GY329" i="42"/>
  <c r="GZ329" i="42"/>
  <c r="HA329" i="42"/>
  <c r="HB329" i="42"/>
  <c r="HC329" i="42"/>
  <c r="HD329" i="42"/>
  <c r="HE329" i="42"/>
  <c r="HF329" i="42"/>
  <c r="HG329" i="42"/>
  <c r="HH329" i="42"/>
  <c r="HI329" i="42"/>
  <c r="HJ329" i="42"/>
  <c r="HK329" i="42"/>
  <c r="HL329" i="42"/>
  <c r="HM329" i="42"/>
  <c r="HN329" i="42"/>
  <c r="HO329" i="42"/>
  <c r="HP329" i="42"/>
  <c r="HQ329" i="42"/>
  <c r="HR329" i="42"/>
  <c r="HS329" i="42"/>
  <c r="HT329" i="42"/>
  <c r="HU329" i="42"/>
  <c r="HV329" i="42"/>
  <c r="HW329" i="42"/>
  <c r="HX329" i="42"/>
  <c r="HY329" i="42"/>
  <c r="HZ329" i="42"/>
  <c r="IA329" i="42"/>
  <c r="IB329" i="42"/>
  <c r="IC329" i="42"/>
  <c r="ID329" i="42"/>
  <c r="IE329" i="42"/>
  <c r="IF329" i="42"/>
  <c r="IG329" i="42"/>
  <c r="IH329" i="42"/>
  <c r="II329" i="42"/>
  <c r="IJ329" i="42"/>
  <c r="IK329" i="42"/>
  <c r="IL329" i="42"/>
  <c r="IM329" i="42"/>
  <c r="IN329" i="42"/>
  <c r="IO329" i="42"/>
  <c r="IP329" i="42"/>
  <c r="IQ329" i="42"/>
  <c r="IR329" i="42"/>
  <c r="IS329" i="42"/>
  <c r="IT329" i="42"/>
  <c r="IU329" i="42"/>
  <c r="IV329" i="42"/>
  <c r="IW329" i="42"/>
  <c r="IX329" i="42"/>
  <c r="IY329" i="42"/>
  <c r="IZ329" i="42"/>
  <c r="JA329" i="42"/>
  <c r="JB329" i="42"/>
  <c r="JC329" i="42"/>
  <c r="JD329" i="42"/>
  <c r="JE329" i="42"/>
  <c r="JF329" i="42"/>
  <c r="JG329" i="42"/>
  <c r="JH329" i="42"/>
  <c r="JI329" i="42"/>
  <c r="JJ329" i="42"/>
  <c r="JK329" i="42"/>
  <c r="JL329" i="42"/>
  <c r="JM329" i="42"/>
  <c r="JN329" i="42"/>
  <c r="JO329" i="42"/>
  <c r="JP329" i="42"/>
  <c r="JQ329" i="42"/>
  <c r="JR329" i="42"/>
  <c r="JS329" i="42"/>
  <c r="JT329" i="42"/>
  <c r="JU329" i="42"/>
  <c r="JV329" i="42"/>
  <c r="JW329" i="42"/>
  <c r="JX329" i="42"/>
  <c r="JY329" i="42"/>
  <c r="JZ329" i="42"/>
  <c r="KA329" i="42"/>
  <c r="KB329" i="42"/>
  <c r="KC329" i="42"/>
  <c r="KD329" i="42"/>
  <c r="KE329" i="42"/>
  <c r="KF329" i="42"/>
  <c r="KG329" i="42"/>
  <c r="KH329" i="42"/>
  <c r="KI329" i="42"/>
  <c r="KJ329" i="42"/>
  <c r="KK329" i="42"/>
  <c r="KL329" i="42"/>
  <c r="KM329" i="42"/>
  <c r="KN329" i="42"/>
  <c r="KO329" i="42"/>
  <c r="KP329" i="42"/>
  <c r="KQ329" i="42"/>
  <c r="KR329" i="42"/>
  <c r="KS329" i="42"/>
  <c r="KT329" i="42"/>
  <c r="KU329" i="42"/>
  <c r="KV329" i="42"/>
  <c r="KW329" i="42"/>
  <c r="KX329" i="42"/>
  <c r="KY329" i="42"/>
  <c r="KZ329" i="42"/>
  <c r="LA329" i="42"/>
  <c r="LB329" i="42"/>
  <c r="LC329" i="42"/>
  <c r="LD329" i="42"/>
  <c r="LE329" i="42"/>
  <c r="LF329" i="42"/>
  <c r="LG329" i="42"/>
  <c r="LH329" i="42"/>
  <c r="LI329" i="42"/>
  <c r="LJ329" i="42"/>
  <c r="LK329" i="42"/>
  <c r="LL329" i="42"/>
  <c r="LM329" i="42"/>
  <c r="LN329" i="42"/>
  <c r="LO329" i="42"/>
  <c r="LP329" i="42"/>
  <c r="LQ329" i="42"/>
  <c r="LR329" i="42"/>
  <c r="LS329" i="42"/>
  <c r="LT329" i="42"/>
  <c r="LU329" i="42"/>
  <c r="LV329" i="42"/>
  <c r="LW329" i="42"/>
  <c r="LX329" i="42"/>
  <c r="LY329" i="42"/>
  <c r="LZ329" i="42"/>
  <c r="MA329" i="42"/>
  <c r="MB329" i="42"/>
  <c r="MC329" i="42"/>
  <c r="MD329" i="42"/>
  <c r="ME329" i="42"/>
  <c r="MF329" i="42"/>
  <c r="MG329" i="42"/>
  <c r="MH329" i="42"/>
  <c r="MI329" i="42"/>
  <c r="MJ329" i="42"/>
  <c r="F330" i="42"/>
  <c r="G330" i="42"/>
  <c r="H330" i="42"/>
  <c r="I330" i="42"/>
  <c r="J330" i="42"/>
  <c r="K330" i="42"/>
  <c r="L330" i="42"/>
  <c r="M330" i="42"/>
  <c r="N330" i="42"/>
  <c r="O330" i="42"/>
  <c r="P330" i="42"/>
  <c r="Q330" i="42"/>
  <c r="R330" i="42"/>
  <c r="S330" i="42"/>
  <c r="T330" i="42"/>
  <c r="U330" i="42"/>
  <c r="V330" i="42"/>
  <c r="W330" i="42"/>
  <c r="X330" i="42"/>
  <c r="Y330" i="42"/>
  <c r="Z330" i="42"/>
  <c r="AA330" i="42"/>
  <c r="AB330" i="42"/>
  <c r="AC330" i="42"/>
  <c r="AD330" i="42"/>
  <c r="AE330" i="42"/>
  <c r="AF330" i="42"/>
  <c r="AG330" i="42"/>
  <c r="AH330" i="42"/>
  <c r="AI330" i="42"/>
  <c r="AJ330" i="42"/>
  <c r="AK330" i="42"/>
  <c r="AL330" i="42"/>
  <c r="AM330" i="42"/>
  <c r="AN330" i="42"/>
  <c r="AO330" i="42"/>
  <c r="AP330" i="42"/>
  <c r="AQ330" i="42"/>
  <c r="AR330" i="42"/>
  <c r="AS330" i="42"/>
  <c r="AT330" i="42"/>
  <c r="AU330" i="42"/>
  <c r="AV330" i="42"/>
  <c r="AW330" i="42"/>
  <c r="AX330" i="42"/>
  <c r="AY330" i="42"/>
  <c r="AZ330" i="42"/>
  <c r="BA330" i="42"/>
  <c r="BB330" i="42"/>
  <c r="BC330" i="42"/>
  <c r="BD330" i="42"/>
  <c r="BE330" i="42"/>
  <c r="BF330" i="42"/>
  <c r="BG330" i="42"/>
  <c r="BH330" i="42"/>
  <c r="BI330" i="42"/>
  <c r="BJ330" i="42"/>
  <c r="BK330" i="42"/>
  <c r="BL330" i="42"/>
  <c r="BM330" i="42"/>
  <c r="BN330" i="42"/>
  <c r="BO330" i="42"/>
  <c r="BP330" i="42"/>
  <c r="BQ330" i="42"/>
  <c r="BR330" i="42"/>
  <c r="BS330" i="42"/>
  <c r="BT330" i="42"/>
  <c r="BU330" i="42"/>
  <c r="BV330" i="42"/>
  <c r="BW330" i="42"/>
  <c r="BX330" i="42"/>
  <c r="BY330" i="42"/>
  <c r="BZ330" i="42"/>
  <c r="CA330" i="42"/>
  <c r="CB330" i="42"/>
  <c r="CC330" i="42"/>
  <c r="CD330" i="42"/>
  <c r="CE330" i="42"/>
  <c r="CF330" i="42"/>
  <c r="CG330" i="42"/>
  <c r="CH330" i="42"/>
  <c r="CI330" i="42"/>
  <c r="CJ330" i="42"/>
  <c r="CK330" i="42"/>
  <c r="CL330" i="42"/>
  <c r="CM330" i="42"/>
  <c r="CN330" i="42"/>
  <c r="CO330" i="42"/>
  <c r="CP330" i="42"/>
  <c r="CQ330" i="42"/>
  <c r="CR330" i="42"/>
  <c r="CS330" i="42"/>
  <c r="CT330" i="42"/>
  <c r="CU330" i="42"/>
  <c r="CV330" i="42"/>
  <c r="CW330" i="42"/>
  <c r="CX330" i="42"/>
  <c r="CY330" i="42"/>
  <c r="CZ330" i="42"/>
  <c r="DA330" i="42"/>
  <c r="DB330" i="42"/>
  <c r="DC330" i="42"/>
  <c r="DD330" i="42"/>
  <c r="DE330" i="42"/>
  <c r="DF330" i="42"/>
  <c r="DG330" i="42"/>
  <c r="DH330" i="42"/>
  <c r="DI330" i="42"/>
  <c r="DJ330" i="42"/>
  <c r="DK330" i="42"/>
  <c r="DL330" i="42"/>
  <c r="DM330" i="42"/>
  <c r="DN330" i="42"/>
  <c r="DO330" i="42"/>
  <c r="DP330" i="42"/>
  <c r="DQ330" i="42"/>
  <c r="DR330" i="42"/>
  <c r="DS330" i="42"/>
  <c r="DT330" i="42"/>
  <c r="DU330" i="42"/>
  <c r="DV330" i="42"/>
  <c r="DW330" i="42"/>
  <c r="DX330" i="42"/>
  <c r="DY330" i="42"/>
  <c r="DZ330" i="42"/>
  <c r="EA330" i="42"/>
  <c r="EB330" i="42"/>
  <c r="EC330" i="42"/>
  <c r="ED330" i="42"/>
  <c r="EE330" i="42"/>
  <c r="EF330" i="42"/>
  <c r="EG330" i="42"/>
  <c r="EH330" i="42"/>
  <c r="EI330" i="42"/>
  <c r="EJ330" i="42"/>
  <c r="EK330" i="42"/>
  <c r="EL330" i="42"/>
  <c r="EM330" i="42"/>
  <c r="EN330" i="42"/>
  <c r="EO330" i="42"/>
  <c r="EP330" i="42"/>
  <c r="EQ330" i="42"/>
  <c r="ER330" i="42"/>
  <c r="ES330" i="42"/>
  <c r="ET330" i="42"/>
  <c r="EU330" i="42"/>
  <c r="EV330" i="42"/>
  <c r="EW330" i="42"/>
  <c r="EX330" i="42"/>
  <c r="EY330" i="42"/>
  <c r="EZ330" i="42"/>
  <c r="FA330" i="42"/>
  <c r="FB330" i="42"/>
  <c r="FC330" i="42"/>
  <c r="FD330" i="42"/>
  <c r="FE330" i="42"/>
  <c r="FF330" i="42"/>
  <c r="FG330" i="42"/>
  <c r="FH330" i="42"/>
  <c r="FI330" i="42"/>
  <c r="FJ330" i="42"/>
  <c r="FK330" i="42"/>
  <c r="FL330" i="42"/>
  <c r="FM330" i="42"/>
  <c r="FN330" i="42"/>
  <c r="FO330" i="42"/>
  <c r="FP330" i="42"/>
  <c r="FQ330" i="42"/>
  <c r="FR330" i="42"/>
  <c r="FS330" i="42"/>
  <c r="FT330" i="42"/>
  <c r="FU330" i="42"/>
  <c r="FV330" i="42"/>
  <c r="FW330" i="42"/>
  <c r="FX330" i="42"/>
  <c r="FY330" i="42"/>
  <c r="FZ330" i="42"/>
  <c r="GA330" i="42"/>
  <c r="GB330" i="42"/>
  <c r="GC330" i="42"/>
  <c r="GD330" i="42"/>
  <c r="GE330" i="42"/>
  <c r="GF330" i="42"/>
  <c r="GG330" i="42"/>
  <c r="GH330" i="42"/>
  <c r="GI330" i="42"/>
  <c r="GJ330" i="42"/>
  <c r="GK330" i="42"/>
  <c r="GL330" i="42"/>
  <c r="GM330" i="42"/>
  <c r="GN330" i="42"/>
  <c r="GO330" i="42"/>
  <c r="GP330" i="42"/>
  <c r="GQ330" i="42"/>
  <c r="GR330" i="42"/>
  <c r="GS330" i="42"/>
  <c r="GT330" i="42"/>
  <c r="GU330" i="42"/>
  <c r="GV330" i="42"/>
  <c r="GW330" i="42"/>
  <c r="GX330" i="42"/>
  <c r="GY330" i="42"/>
  <c r="GZ330" i="42"/>
  <c r="HA330" i="42"/>
  <c r="HB330" i="42"/>
  <c r="HC330" i="42"/>
  <c r="HD330" i="42"/>
  <c r="HE330" i="42"/>
  <c r="HF330" i="42"/>
  <c r="HG330" i="42"/>
  <c r="HH330" i="42"/>
  <c r="HI330" i="42"/>
  <c r="HJ330" i="42"/>
  <c r="HK330" i="42"/>
  <c r="HL330" i="42"/>
  <c r="HM330" i="42"/>
  <c r="HN330" i="42"/>
  <c r="HO330" i="42"/>
  <c r="HP330" i="42"/>
  <c r="HQ330" i="42"/>
  <c r="HR330" i="42"/>
  <c r="HS330" i="42"/>
  <c r="HT330" i="42"/>
  <c r="HU330" i="42"/>
  <c r="HV330" i="42"/>
  <c r="HW330" i="42"/>
  <c r="HX330" i="42"/>
  <c r="HY330" i="42"/>
  <c r="HZ330" i="42"/>
  <c r="IA330" i="42"/>
  <c r="IB330" i="42"/>
  <c r="IC330" i="42"/>
  <c r="ID330" i="42"/>
  <c r="IE330" i="42"/>
  <c r="IF330" i="42"/>
  <c r="IG330" i="42"/>
  <c r="IH330" i="42"/>
  <c r="II330" i="42"/>
  <c r="IJ330" i="42"/>
  <c r="IK330" i="42"/>
  <c r="IL330" i="42"/>
  <c r="IM330" i="42"/>
  <c r="IN330" i="42"/>
  <c r="IO330" i="42"/>
  <c r="IP330" i="42"/>
  <c r="IQ330" i="42"/>
  <c r="IR330" i="42"/>
  <c r="IS330" i="42"/>
  <c r="IT330" i="42"/>
  <c r="IU330" i="42"/>
  <c r="IV330" i="42"/>
  <c r="IW330" i="42"/>
  <c r="IX330" i="42"/>
  <c r="IY330" i="42"/>
  <c r="IZ330" i="42"/>
  <c r="JA330" i="42"/>
  <c r="JB330" i="42"/>
  <c r="JC330" i="42"/>
  <c r="JD330" i="42"/>
  <c r="JE330" i="42"/>
  <c r="JF330" i="42"/>
  <c r="JG330" i="42"/>
  <c r="JH330" i="42"/>
  <c r="JI330" i="42"/>
  <c r="JJ330" i="42"/>
  <c r="JK330" i="42"/>
  <c r="JL330" i="42"/>
  <c r="JM330" i="42"/>
  <c r="JN330" i="42"/>
  <c r="JO330" i="42"/>
  <c r="JP330" i="42"/>
  <c r="JQ330" i="42"/>
  <c r="JR330" i="42"/>
  <c r="JS330" i="42"/>
  <c r="JT330" i="42"/>
  <c r="JU330" i="42"/>
  <c r="JV330" i="42"/>
  <c r="JW330" i="42"/>
  <c r="JX330" i="42"/>
  <c r="JY330" i="42"/>
  <c r="JZ330" i="42"/>
  <c r="KA330" i="42"/>
  <c r="KB330" i="42"/>
  <c r="KC330" i="42"/>
  <c r="KD330" i="42"/>
  <c r="KE330" i="42"/>
  <c r="KF330" i="42"/>
  <c r="KG330" i="42"/>
  <c r="KH330" i="42"/>
  <c r="KI330" i="42"/>
  <c r="KJ330" i="42"/>
  <c r="KK330" i="42"/>
  <c r="KL330" i="42"/>
  <c r="KM330" i="42"/>
  <c r="KN330" i="42"/>
  <c r="KO330" i="42"/>
  <c r="KP330" i="42"/>
  <c r="KQ330" i="42"/>
  <c r="KR330" i="42"/>
  <c r="KS330" i="42"/>
  <c r="KT330" i="42"/>
  <c r="KU330" i="42"/>
  <c r="KV330" i="42"/>
  <c r="KW330" i="42"/>
  <c r="KX330" i="42"/>
  <c r="KY330" i="42"/>
  <c r="KZ330" i="42"/>
  <c r="LA330" i="42"/>
  <c r="LB330" i="42"/>
  <c r="LC330" i="42"/>
  <c r="LD330" i="42"/>
  <c r="LE330" i="42"/>
  <c r="LF330" i="42"/>
  <c r="LG330" i="42"/>
  <c r="LH330" i="42"/>
  <c r="LI330" i="42"/>
  <c r="LJ330" i="42"/>
  <c r="LK330" i="42"/>
  <c r="LL330" i="42"/>
  <c r="LM330" i="42"/>
  <c r="LN330" i="42"/>
  <c r="LO330" i="42"/>
  <c r="LP330" i="42"/>
  <c r="LQ330" i="42"/>
  <c r="LR330" i="42"/>
  <c r="LS330" i="42"/>
  <c r="LT330" i="42"/>
  <c r="LU330" i="42"/>
  <c r="LV330" i="42"/>
  <c r="LW330" i="42"/>
  <c r="LX330" i="42"/>
  <c r="LY330" i="42"/>
  <c r="LZ330" i="42"/>
  <c r="MA330" i="42"/>
  <c r="MB330" i="42"/>
  <c r="MC330" i="42"/>
  <c r="MD330" i="42"/>
  <c r="ME330" i="42"/>
  <c r="MF330" i="42"/>
  <c r="MG330" i="42"/>
  <c r="MH330" i="42"/>
  <c r="MI330" i="42"/>
  <c r="MJ330" i="42"/>
  <c r="F331" i="42"/>
  <c r="G331" i="42"/>
  <c r="H331" i="42"/>
  <c r="I331" i="42"/>
  <c r="J331" i="42"/>
  <c r="K331" i="42"/>
  <c r="L331" i="42"/>
  <c r="M331" i="42"/>
  <c r="N331" i="42"/>
  <c r="O331" i="42"/>
  <c r="P331" i="42"/>
  <c r="Q331" i="42"/>
  <c r="R331" i="42"/>
  <c r="S331" i="42"/>
  <c r="T331" i="42"/>
  <c r="U331" i="42"/>
  <c r="V331" i="42"/>
  <c r="W331" i="42"/>
  <c r="X331" i="42"/>
  <c r="Y331" i="42"/>
  <c r="Z331" i="42"/>
  <c r="AA331" i="42"/>
  <c r="AB331" i="42"/>
  <c r="AC331" i="42"/>
  <c r="AD331" i="42"/>
  <c r="AE331" i="42"/>
  <c r="AF331" i="42"/>
  <c r="AG331" i="42"/>
  <c r="AH331" i="42"/>
  <c r="AI331" i="42"/>
  <c r="AJ331" i="42"/>
  <c r="AK331" i="42"/>
  <c r="AL331" i="42"/>
  <c r="AM331" i="42"/>
  <c r="AN331" i="42"/>
  <c r="AO331" i="42"/>
  <c r="AP331" i="42"/>
  <c r="AQ331" i="42"/>
  <c r="AR331" i="42"/>
  <c r="AS331" i="42"/>
  <c r="AT331" i="42"/>
  <c r="AU331" i="42"/>
  <c r="AV331" i="42"/>
  <c r="AW331" i="42"/>
  <c r="AX331" i="42"/>
  <c r="AY331" i="42"/>
  <c r="AZ331" i="42"/>
  <c r="BA331" i="42"/>
  <c r="BB331" i="42"/>
  <c r="BC331" i="42"/>
  <c r="BD331" i="42"/>
  <c r="BE331" i="42"/>
  <c r="BF331" i="42"/>
  <c r="BG331" i="42"/>
  <c r="BH331" i="42"/>
  <c r="BI331" i="42"/>
  <c r="BJ331" i="42"/>
  <c r="BK331" i="42"/>
  <c r="BL331" i="42"/>
  <c r="BM331" i="42"/>
  <c r="BN331" i="42"/>
  <c r="BO331" i="42"/>
  <c r="BP331" i="42"/>
  <c r="BQ331" i="42"/>
  <c r="BR331" i="42"/>
  <c r="BS331" i="42"/>
  <c r="BT331" i="42"/>
  <c r="BU331" i="42"/>
  <c r="BV331" i="42"/>
  <c r="BW331" i="42"/>
  <c r="BX331" i="42"/>
  <c r="BY331" i="42"/>
  <c r="BZ331" i="42"/>
  <c r="CA331" i="42"/>
  <c r="CB331" i="42"/>
  <c r="CC331" i="42"/>
  <c r="CD331" i="42"/>
  <c r="CE331" i="42"/>
  <c r="CF331" i="42"/>
  <c r="CG331" i="42"/>
  <c r="CH331" i="42"/>
  <c r="CI331" i="42"/>
  <c r="CJ331" i="42"/>
  <c r="CK331" i="42"/>
  <c r="CL331" i="42"/>
  <c r="CM331" i="42"/>
  <c r="CN331" i="42"/>
  <c r="CO331" i="42"/>
  <c r="CP331" i="42"/>
  <c r="CQ331" i="42"/>
  <c r="CR331" i="42"/>
  <c r="CS331" i="42"/>
  <c r="CT331" i="42"/>
  <c r="CU331" i="42"/>
  <c r="CV331" i="42"/>
  <c r="CW331" i="42"/>
  <c r="CX331" i="42"/>
  <c r="CY331" i="42"/>
  <c r="CZ331" i="42"/>
  <c r="DA331" i="42"/>
  <c r="DB331" i="42"/>
  <c r="DC331" i="42"/>
  <c r="DD331" i="42"/>
  <c r="DE331" i="42"/>
  <c r="DF331" i="42"/>
  <c r="DG331" i="42"/>
  <c r="DH331" i="42"/>
  <c r="DI331" i="42"/>
  <c r="DJ331" i="42"/>
  <c r="DK331" i="42"/>
  <c r="DL331" i="42"/>
  <c r="DM331" i="42"/>
  <c r="DN331" i="42"/>
  <c r="DO331" i="42"/>
  <c r="DP331" i="42"/>
  <c r="DQ331" i="42"/>
  <c r="DR331" i="42"/>
  <c r="DS331" i="42"/>
  <c r="DT331" i="42"/>
  <c r="DU331" i="42"/>
  <c r="DV331" i="42"/>
  <c r="DW331" i="42"/>
  <c r="DX331" i="42"/>
  <c r="DY331" i="42"/>
  <c r="DZ331" i="42"/>
  <c r="EA331" i="42"/>
  <c r="EB331" i="42"/>
  <c r="EC331" i="42"/>
  <c r="ED331" i="42"/>
  <c r="EE331" i="42"/>
  <c r="EF331" i="42"/>
  <c r="EG331" i="42"/>
  <c r="EH331" i="42"/>
  <c r="EI331" i="42"/>
  <c r="EJ331" i="42"/>
  <c r="EK331" i="42"/>
  <c r="EL331" i="42"/>
  <c r="EM331" i="42"/>
  <c r="EN331" i="42"/>
  <c r="EO331" i="42"/>
  <c r="EP331" i="42"/>
  <c r="EQ331" i="42"/>
  <c r="ER331" i="42"/>
  <c r="ES331" i="42"/>
  <c r="ET331" i="42"/>
  <c r="EU331" i="42"/>
  <c r="EV331" i="42"/>
  <c r="EW331" i="42"/>
  <c r="EX331" i="42"/>
  <c r="EY331" i="42"/>
  <c r="EZ331" i="42"/>
  <c r="FA331" i="42"/>
  <c r="FB331" i="42"/>
  <c r="FC331" i="42"/>
  <c r="FD331" i="42"/>
  <c r="FE331" i="42"/>
  <c r="FF331" i="42"/>
  <c r="FG331" i="42"/>
  <c r="FH331" i="42"/>
  <c r="FI331" i="42"/>
  <c r="FJ331" i="42"/>
  <c r="FK331" i="42"/>
  <c r="FL331" i="42"/>
  <c r="FM331" i="42"/>
  <c r="FN331" i="42"/>
  <c r="FO331" i="42"/>
  <c r="FP331" i="42"/>
  <c r="FQ331" i="42"/>
  <c r="FR331" i="42"/>
  <c r="FS331" i="42"/>
  <c r="FT331" i="42"/>
  <c r="FU331" i="42"/>
  <c r="FV331" i="42"/>
  <c r="FW331" i="42"/>
  <c r="FX331" i="42"/>
  <c r="FY331" i="42"/>
  <c r="FZ331" i="42"/>
  <c r="GA331" i="42"/>
  <c r="GB331" i="42"/>
  <c r="GC331" i="42"/>
  <c r="GD331" i="42"/>
  <c r="GE331" i="42"/>
  <c r="GF331" i="42"/>
  <c r="GG331" i="42"/>
  <c r="GH331" i="42"/>
  <c r="GI331" i="42"/>
  <c r="GJ331" i="42"/>
  <c r="GK331" i="42"/>
  <c r="GL331" i="42"/>
  <c r="GM331" i="42"/>
  <c r="GN331" i="42"/>
  <c r="GO331" i="42"/>
  <c r="GP331" i="42"/>
  <c r="GQ331" i="42"/>
  <c r="GR331" i="42"/>
  <c r="GS331" i="42"/>
  <c r="GT331" i="42"/>
  <c r="GU331" i="42"/>
  <c r="GV331" i="42"/>
  <c r="GW331" i="42"/>
  <c r="GX331" i="42"/>
  <c r="GY331" i="42"/>
  <c r="GZ331" i="42"/>
  <c r="HA331" i="42"/>
  <c r="HB331" i="42"/>
  <c r="HC331" i="42"/>
  <c r="HD331" i="42"/>
  <c r="HE331" i="42"/>
  <c r="HF331" i="42"/>
  <c r="HG331" i="42"/>
  <c r="HH331" i="42"/>
  <c r="HI331" i="42"/>
  <c r="HJ331" i="42"/>
  <c r="HK331" i="42"/>
  <c r="HL331" i="42"/>
  <c r="HM331" i="42"/>
  <c r="HN331" i="42"/>
  <c r="HO331" i="42"/>
  <c r="HP331" i="42"/>
  <c r="HQ331" i="42"/>
  <c r="HR331" i="42"/>
  <c r="HS331" i="42"/>
  <c r="HT331" i="42"/>
  <c r="HU331" i="42"/>
  <c r="HV331" i="42"/>
  <c r="HW331" i="42"/>
  <c r="HX331" i="42"/>
  <c r="HY331" i="42"/>
  <c r="HZ331" i="42"/>
  <c r="IA331" i="42"/>
  <c r="IB331" i="42"/>
  <c r="IC331" i="42"/>
  <c r="ID331" i="42"/>
  <c r="IE331" i="42"/>
  <c r="IF331" i="42"/>
  <c r="IG331" i="42"/>
  <c r="IH331" i="42"/>
  <c r="II331" i="42"/>
  <c r="IJ331" i="42"/>
  <c r="IK331" i="42"/>
  <c r="IL331" i="42"/>
  <c r="IM331" i="42"/>
  <c r="IN331" i="42"/>
  <c r="IO331" i="42"/>
  <c r="IP331" i="42"/>
  <c r="IQ331" i="42"/>
  <c r="IR331" i="42"/>
  <c r="IS331" i="42"/>
  <c r="IT331" i="42"/>
  <c r="IU331" i="42"/>
  <c r="IV331" i="42"/>
  <c r="IW331" i="42"/>
  <c r="IX331" i="42"/>
  <c r="IY331" i="42"/>
  <c r="IZ331" i="42"/>
  <c r="JA331" i="42"/>
  <c r="JB331" i="42"/>
  <c r="JC331" i="42"/>
  <c r="JD331" i="42"/>
  <c r="JE331" i="42"/>
  <c r="JF331" i="42"/>
  <c r="JG331" i="42"/>
  <c r="JH331" i="42"/>
  <c r="JI331" i="42"/>
  <c r="JJ331" i="42"/>
  <c r="JK331" i="42"/>
  <c r="JL331" i="42"/>
  <c r="JM331" i="42"/>
  <c r="JN331" i="42"/>
  <c r="JO331" i="42"/>
  <c r="JP331" i="42"/>
  <c r="JQ331" i="42"/>
  <c r="JR331" i="42"/>
  <c r="JS331" i="42"/>
  <c r="JT331" i="42"/>
  <c r="JU331" i="42"/>
  <c r="JV331" i="42"/>
  <c r="JW331" i="42"/>
  <c r="JX331" i="42"/>
  <c r="JY331" i="42"/>
  <c r="JZ331" i="42"/>
  <c r="KA331" i="42"/>
  <c r="KB331" i="42"/>
  <c r="KC331" i="42"/>
  <c r="KD331" i="42"/>
  <c r="KE331" i="42"/>
  <c r="KF331" i="42"/>
  <c r="KG331" i="42"/>
  <c r="KH331" i="42"/>
  <c r="KI331" i="42"/>
  <c r="KJ331" i="42"/>
  <c r="KK331" i="42"/>
  <c r="KL331" i="42"/>
  <c r="KM331" i="42"/>
  <c r="KN331" i="42"/>
  <c r="KO331" i="42"/>
  <c r="KP331" i="42"/>
  <c r="KQ331" i="42"/>
  <c r="KR331" i="42"/>
  <c r="KS331" i="42"/>
  <c r="KT331" i="42"/>
  <c r="KU331" i="42"/>
  <c r="KV331" i="42"/>
  <c r="KW331" i="42"/>
  <c r="KX331" i="42"/>
  <c r="KY331" i="42"/>
  <c r="KZ331" i="42"/>
  <c r="LA331" i="42"/>
  <c r="LB331" i="42"/>
  <c r="LC331" i="42"/>
  <c r="LD331" i="42"/>
  <c r="LE331" i="42"/>
  <c r="LF331" i="42"/>
  <c r="LG331" i="42"/>
  <c r="LH331" i="42"/>
  <c r="LI331" i="42"/>
  <c r="LJ331" i="42"/>
  <c r="LK331" i="42"/>
  <c r="LL331" i="42"/>
  <c r="LM331" i="42"/>
  <c r="LN331" i="42"/>
  <c r="LO331" i="42"/>
  <c r="LP331" i="42"/>
  <c r="LQ331" i="42"/>
  <c r="LR331" i="42"/>
  <c r="LS331" i="42"/>
  <c r="LT331" i="42"/>
  <c r="LU331" i="42"/>
  <c r="LV331" i="42"/>
  <c r="LW331" i="42"/>
  <c r="LX331" i="42"/>
  <c r="LY331" i="42"/>
  <c r="LZ331" i="42"/>
  <c r="MA331" i="42"/>
  <c r="MB331" i="42"/>
  <c r="MC331" i="42"/>
  <c r="MD331" i="42"/>
  <c r="ME331" i="42"/>
  <c r="MF331" i="42"/>
  <c r="MG331" i="42"/>
  <c r="MH331" i="42"/>
  <c r="MI331" i="42"/>
  <c r="MJ331" i="42"/>
  <c r="F332" i="42"/>
  <c r="G332" i="42"/>
  <c r="H332" i="42"/>
  <c r="I332" i="42"/>
  <c r="J332" i="42"/>
  <c r="K332" i="42"/>
  <c r="L332" i="42"/>
  <c r="M332" i="42"/>
  <c r="N332" i="42"/>
  <c r="O332" i="42"/>
  <c r="P332" i="42"/>
  <c r="Q332" i="42"/>
  <c r="R332" i="42"/>
  <c r="S332" i="42"/>
  <c r="T332" i="42"/>
  <c r="U332" i="42"/>
  <c r="V332" i="42"/>
  <c r="W332" i="42"/>
  <c r="X332" i="42"/>
  <c r="Y332" i="42"/>
  <c r="Z332" i="42"/>
  <c r="AA332" i="42"/>
  <c r="AB332" i="42"/>
  <c r="AC332" i="42"/>
  <c r="AD332" i="42"/>
  <c r="AE332" i="42"/>
  <c r="AF332" i="42"/>
  <c r="AG332" i="42"/>
  <c r="AH332" i="42"/>
  <c r="AI332" i="42"/>
  <c r="AJ332" i="42"/>
  <c r="AK332" i="42"/>
  <c r="AL332" i="42"/>
  <c r="AM332" i="42"/>
  <c r="AN332" i="42"/>
  <c r="AO332" i="42"/>
  <c r="AP332" i="42"/>
  <c r="AQ332" i="42"/>
  <c r="AR332" i="42"/>
  <c r="AS332" i="42"/>
  <c r="AT332" i="42"/>
  <c r="AU332" i="42"/>
  <c r="AV332" i="42"/>
  <c r="AW332" i="42"/>
  <c r="AX332" i="42"/>
  <c r="AY332" i="42"/>
  <c r="AZ332" i="42"/>
  <c r="BA332" i="42"/>
  <c r="BB332" i="42"/>
  <c r="BC332" i="42"/>
  <c r="BD332" i="42"/>
  <c r="BE332" i="42"/>
  <c r="BF332" i="42"/>
  <c r="BG332" i="42"/>
  <c r="BH332" i="42"/>
  <c r="BI332" i="42"/>
  <c r="BJ332" i="42"/>
  <c r="BK332" i="42"/>
  <c r="BL332" i="42"/>
  <c r="BM332" i="42"/>
  <c r="BN332" i="42"/>
  <c r="BO332" i="42"/>
  <c r="BP332" i="42"/>
  <c r="BQ332" i="42"/>
  <c r="BR332" i="42"/>
  <c r="BS332" i="42"/>
  <c r="BT332" i="42"/>
  <c r="BU332" i="42"/>
  <c r="BV332" i="42"/>
  <c r="BW332" i="42"/>
  <c r="BX332" i="42"/>
  <c r="BY332" i="42"/>
  <c r="BZ332" i="42"/>
  <c r="CA332" i="42"/>
  <c r="CB332" i="42"/>
  <c r="CC332" i="42"/>
  <c r="CD332" i="42"/>
  <c r="CE332" i="42"/>
  <c r="CF332" i="42"/>
  <c r="CG332" i="42"/>
  <c r="CH332" i="42"/>
  <c r="CI332" i="42"/>
  <c r="CJ332" i="42"/>
  <c r="CK332" i="42"/>
  <c r="CL332" i="42"/>
  <c r="CM332" i="42"/>
  <c r="CN332" i="42"/>
  <c r="CO332" i="42"/>
  <c r="CP332" i="42"/>
  <c r="CQ332" i="42"/>
  <c r="CR332" i="42"/>
  <c r="CS332" i="42"/>
  <c r="CT332" i="42"/>
  <c r="CU332" i="42"/>
  <c r="CV332" i="42"/>
  <c r="CW332" i="42"/>
  <c r="CX332" i="42"/>
  <c r="CY332" i="42"/>
  <c r="CZ332" i="42"/>
  <c r="DA332" i="42"/>
  <c r="DB332" i="42"/>
  <c r="DC332" i="42"/>
  <c r="DD332" i="42"/>
  <c r="DE332" i="42"/>
  <c r="DF332" i="42"/>
  <c r="DG332" i="42"/>
  <c r="DH332" i="42"/>
  <c r="DI332" i="42"/>
  <c r="DJ332" i="42"/>
  <c r="DK332" i="42"/>
  <c r="DL332" i="42"/>
  <c r="DM332" i="42"/>
  <c r="DN332" i="42"/>
  <c r="DO332" i="42"/>
  <c r="DP332" i="42"/>
  <c r="DQ332" i="42"/>
  <c r="DR332" i="42"/>
  <c r="DS332" i="42"/>
  <c r="DT332" i="42"/>
  <c r="DU332" i="42"/>
  <c r="DV332" i="42"/>
  <c r="DW332" i="42"/>
  <c r="DX332" i="42"/>
  <c r="DX325" i="42" s="1"/>
  <c r="DY332" i="42"/>
  <c r="DZ332" i="42"/>
  <c r="EA332" i="42"/>
  <c r="EB332" i="42"/>
  <c r="EC332" i="42"/>
  <c r="ED332" i="42"/>
  <c r="EE332" i="42"/>
  <c r="EF332" i="42"/>
  <c r="EG332" i="42"/>
  <c r="EH332" i="42"/>
  <c r="EI332" i="42"/>
  <c r="EJ332" i="42"/>
  <c r="EK332" i="42"/>
  <c r="EL332" i="42"/>
  <c r="EM332" i="42"/>
  <c r="EN332" i="42"/>
  <c r="EO332" i="42"/>
  <c r="EP332" i="42"/>
  <c r="EQ332" i="42"/>
  <c r="ER332" i="42"/>
  <c r="ES332" i="42"/>
  <c r="ET332" i="42"/>
  <c r="EU332" i="42"/>
  <c r="EV332" i="42"/>
  <c r="EW332" i="42"/>
  <c r="EX332" i="42"/>
  <c r="EY332" i="42"/>
  <c r="EZ332" i="42"/>
  <c r="FA332" i="42"/>
  <c r="FB332" i="42"/>
  <c r="FC332" i="42"/>
  <c r="FD332" i="42"/>
  <c r="FE332" i="42"/>
  <c r="FF332" i="42"/>
  <c r="FG332" i="42"/>
  <c r="FH332" i="42"/>
  <c r="FI332" i="42"/>
  <c r="FJ332" i="42"/>
  <c r="FK332" i="42"/>
  <c r="FL332" i="42"/>
  <c r="FM332" i="42"/>
  <c r="FN332" i="42"/>
  <c r="FO332" i="42"/>
  <c r="FP332" i="42"/>
  <c r="FQ332" i="42"/>
  <c r="FR332" i="42"/>
  <c r="FS332" i="42"/>
  <c r="FT332" i="42"/>
  <c r="FU332" i="42"/>
  <c r="FV332" i="42"/>
  <c r="FW332" i="42"/>
  <c r="FX332" i="42"/>
  <c r="FY332" i="42"/>
  <c r="FZ332" i="42"/>
  <c r="GA332" i="42"/>
  <c r="GB332" i="42"/>
  <c r="GC332" i="42"/>
  <c r="GD332" i="42"/>
  <c r="GE332" i="42"/>
  <c r="GF332" i="42"/>
  <c r="GG332" i="42"/>
  <c r="GH332" i="42"/>
  <c r="GI332" i="42"/>
  <c r="GJ332" i="42"/>
  <c r="GK332" i="42"/>
  <c r="GL332" i="42"/>
  <c r="GM332" i="42"/>
  <c r="GN332" i="42"/>
  <c r="GO332" i="42"/>
  <c r="GP332" i="42"/>
  <c r="GQ332" i="42"/>
  <c r="GR332" i="42"/>
  <c r="GS332" i="42"/>
  <c r="GT332" i="42"/>
  <c r="GU332" i="42"/>
  <c r="GV332" i="42"/>
  <c r="GW332" i="42"/>
  <c r="GX332" i="42"/>
  <c r="GY332" i="42"/>
  <c r="GZ332" i="42"/>
  <c r="HA332" i="42"/>
  <c r="HB332" i="42"/>
  <c r="HC332" i="42"/>
  <c r="HD332" i="42"/>
  <c r="HE332" i="42"/>
  <c r="HF332" i="42"/>
  <c r="HG332" i="42"/>
  <c r="HH332" i="42"/>
  <c r="HI332" i="42"/>
  <c r="HJ332" i="42"/>
  <c r="HK332" i="42"/>
  <c r="HL332" i="42"/>
  <c r="HM332" i="42"/>
  <c r="HN332" i="42"/>
  <c r="HO332" i="42"/>
  <c r="HP332" i="42"/>
  <c r="HQ332" i="42"/>
  <c r="HR332" i="42"/>
  <c r="HS332" i="42"/>
  <c r="HT332" i="42"/>
  <c r="HU332" i="42"/>
  <c r="HV332" i="42"/>
  <c r="HW332" i="42"/>
  <c r="HX332" i="42"/>
  <c r="HY332" i="42"/>
  <c r="HZ332" i="42"/>
  <c r="IA332" i="42"/>
  <c r="IB332" i="42"/>
  <c r="IC332" i="42"/>
  <c r="ID332" i="42"/>
  <c r="IE332" i="42"/>
  <c r="IF332" i="42"/>
  <c r="IG332" i="42"/>
  <c r="IH332" i="42"/>
  <c r="II332" i="42"/>
  <c r="IJ332" i="42"/>
  <c r="IK332" i="42"/>
  <c r="IL332" i="42"/>
  <c r="IM332" i="42"/>
  <c r="IN332" i="42"/>
  <c r="IO332" i="42"/>
  <c r="IP332" i="42"/>
  <c r="IQ332" i="42"/>
  <c r="IR332" i="42"/>
  <c r="IS332" i="42"/>
  <c r="IT332" i="42"/>
  <c r="IU332" i="42"/>
  <c r="IV332" i="42"/>
  <c r="IV325" i="42" s="1"/>
  <c r="IW332" i="42"/>
  <c r="IX332" i="42"/>
  <c r="IY332" i="42"/>
  <c r="IZ332" i="42"/>
  <c r="JA332" i="42"/>
  <c r="JB332" i="42"/>
  <c r="JC332" i="42"/>
  <c r="JD332" i="42"/>
  <c r="JE332" i="42"/>
  <c r="JF332" i="42"/>
  <c r="JG332" i="42"/>
  <c r="JH332" i="42"/>
  <c r="JI332" i="42"/>
  <c r="JJ332" i="42"/>
  <c r="JK332" i="42"/>
  <c r="JL332" i="42"/>
  <c r="JM332" i="42"/>
  <c r="JN332" i="42"/>
  <c r="JO332" i="42"/>
  <c r="JP332" i="42"/>
  <c r="JQ332" i="42"/>
  <c r="JR332" i="42"/>
  <c r="JS332" i="42"/>
  <c r="JT332" i="42"/>
  <c r="JU332" i="42"/>
  <c r="JV332" i="42"/>
  <c r="JW332" i="42"/>
  <c r="JX332" i="42"/>
  <c r="JY332" i="42"/>
  <c r="JZ332" i="42"/>
  <c r="KA332" i="42"/>
  <c r="KB332" i="42"/>
  <c r="KC332" i="42"/>
  <c r="KD332" i="42"/>
  <c r="KE332" i="42"/>
  <c r="KF332" i="42"/>
  <c r="KG332" i="42"/>
  <c r="KH332" i="42"/>
  <c r="KI332" i="42"/>
  <c r="KJ332" i="42"/>
  <c r="KK332" i="42"/>
  <c r="KL332" i="42"/>
  <c r="KM332" i="42"/>
  <c r="KN332" i="42"/>
  <c r="KO332" i="42"/>
  <c r="KP332" i="42"/>
  <c r="KQ332" i="42"/>
  <c r="KR332" i="42"/>
  <c r="KS332" i="42"/>
  <c r="KT332" i="42"/>
  <c r="KU332" i="42"/>
  <c r="KV332" i="42"/>
  <c r="KW332" i="42"/>
  <c r="KX332" i="42"/>
  <c r="KY332" i="42"/>
  <c r="KZ332" i="42"/>
  <c r="LA332" i="42"/>
  <c r="LB332" i="42"/>
  <c r="LC332" i="42"/>
  <c r="LD332" i="42"/>
  <c r="LE332" i="42"/>
  <c r="LF332" i="42"/>
  <c r="LG332" i="42"/>
  <c r="LH332" i="42"/>
  <c r="LH325" i="42" s="1"/>
  <c r="LI332" i="42"/>
  <c r="LJ332" i="42"/>
  <c r="LK332" i="42"/>
  <c r="LL332" i="42"/>
  <c r="LM332" i="42"/>
  <c r="LN332" i="42"/>
  <c r="LO332" i="42"/>
  <c r="LP332" i="42"/>
  <c r="LQ332" i="42"/>
  <c r="LR332" i="42"/>
  <c r="LS332" i="42"/>
  <c r="LT332" i="42"/>
  <c r="LU332" i="42"/>
  <c r="LV332" i="42"/>
  <c r="LW332" i="42"/>
  <c r="LX332" i="42"/>
  <c r="LY332" i="42"/>
  <c r="LZ332" i="42"/>
  <c r="MA332" i="42"/>
  <c r="MB332" i="42"/>
  <c r="MC332" i="42"/>
  <c r="MD332" i="42"/>
  <c r="ME332" i="42"/>
  <c r="MF332" i="42"/>
  <c r="MG332" i="42"/>
  <c r="MH332" i="42"/>
  <c r="MI332" i="42"/>
  <c r="MJ332" i="42"/>
  <c r="F333" i="42"/>
  <c r="G333" i="42"/>
  <c r="H333" i="42"/>
  <c r="I333" i="42"/>
  <c r="J333" i="42"/>
  <c r="K333" i="42"/>
  <c r="L333" i="42"/>
  <c r="M333" i="42"/>
  <c r="N333" i="42"/>
  <c r="O333" i="42"/>
  <c r="P333" i="42"/>
  <c r="Q333" i="42"/>
  <c r="R333" i="42"/>
  <c r="S333" i="42"/>
  <c r="T333" i="42"/>
  <c r="U333" i="42"/>
  <c r="V333" i="42"/>
  <c r="W333" i="42"/>
  <c r="X333" i="42"/>
  <c r="Y333" i="42"/>
  <c r="Z333" i="42"/>
  <c r="AA333" i="42"/>
  <c r="AB333" i="42"/>
  <c r="AC333" i="42"/>
  <c r="AD333" i="42"/>
  <c r="AE333" i="42"/>
  <c r="AF333" i="42"/>
  <c r="AG333" i="42"/>
  <c r="AH333" i="42"/>
  <c r="AI333" i="42"/>
  <c r="AJ333" i="42"/>
  <c r="AK333" i="42"/>
  <c r="AL333" i="42"/>
  <c r="AM333" i="42"/>
  <c r="AN333" i="42"/>
  <c r="AO333" i="42"/>
  <c r="AP333" i="42"/>
  <c r="AQ333" i="42"/>
  <c r="AR333" i="42"/>
  <c r="AS333" i="42"/>
  <c r="AT333" i="42"/>
  <c r="AU333" i="42"/>
  <c r="AV333" i="42"/>
  <c r="AW333" i="42"/>
  <c r="AX333" i="42"/>
  <c r="AY333" i="42"/>
  <c r="AZ333" i="42"/>
  <c r="BA333" i="42"/>
  <c r="BB333" i="42"/>
  <c r="BC333" i="42"/>
  <c r="BD333" i="42"/>
  <c r="BE333" i="42"/>
  <c r="BF333" i="42"/>
  <c r="BG333" i="42"/>
  <c r="BH333" i="42"/>
  <c r="BI333" i="42"/>
  <c r="BJ333" i="42"/>
  <c r="BK333" i="42"/>
  <c r="BL333" i="42"/>
  <c r="BM333" i="42"/>
  <c r="BN333" i="42"/>
  <c r="BO333" i="42"/>
  <c r="BP333" i="42"/>
  <c r="BQ333" i="42"/>
  <c r="BR333" i="42"/>
  <c r="BS333" i="42"/>
  <c r="BT333" i="42"/>
  <c r="BU333" i="42"/>
  <c r="BV333" i="42"/>
  <c r="BW333" i="42"/>
  <c r="BX333" i="42"/>
  <c r="BY333" i="42"/>
  <c r="BZ333" i="42"/>
  <c r="CA333" i="42"/>
  <c r="CB333" i="42"/>
  <c r="CC333" i="42"/>
  <c r="CD333" i="42"/>
  <c r="CE333" i="42"/>
  <c r="CF333" i="42"/>
  <c r="CG333" i="42"/>
  <c r="CH333" i="42"/>
  <c r="CI333" i="42"/>
  <c r="CJ333" i="42"/>
  <c r="CK333" i="42"/>
  <c r="CL333" i="42"/>
  <c r="CM333" i="42"/>
  <c r="CN333" i="42"/>
  <c r="CO333" i="42"/>
  <c r="CP333" i="42"/>
  <c r="CQ333" i="42"/>
  <c r="CR333" i="42"/>
  <c r="CS333" i="42"/>
  <c r="CT333" i="42"/>
  <c r="CU333" i="42"/>
  <c r="CV333" i="42"/>
  <c r="CW333" i="42"/>
  <c r="CX333" i="42"/>
  <c r="CY333" i="42"/>
  <c r="CZ333" i="42"/>
  <c r="DA333" i="42"/>
  <c r="DB333" i="42"/>
  <c r="DC333" i="42"/>
  <c r="DD333" i="42"/>
  <c r="DE333" i="42"/>
  <c r="DF333" i="42"/>
  <c r="DG333" i="42"/>
  <c r="DH333" i="42"/>
  <c r="DI333" i="42"/>
  <c r="DJ333" i="42"/>
  <c r="DK333" i="42"/>
  <c r="DL333" i="42"/>
  <c r="DM333" i="42"/>
  <c r="DN333" i="42"/>
  <c r="DO333" i="42"/>
  <c r="DP333" i="42"/>
  <c r="DQ333" i="42"/>
  <c r="DR333" i="42"/>
  <c r="DS333" i="42"/>
  <c r="DT333" i="42"/>
  <c r="DU333" i="42"/>
  <c r="DV333" i="42"/>
  <c r="DW333" i="42"/>
  <c r="DX333" i="42"/>
  <c r="DY333" i="42"/>
  <c r="DZ333" i="42"/>
  <c r="EA333" i="42"/>
  <c r="EB333" i="42"/>
  <c r="EC333" i="42"/>
  <c r="ED333" i="42"/>
  <c r="EE333" i="42"/>
  <c r="EF333" i="42"/>
  <c r="EG333" i="42"/>
  <c r="EH333" i="42"/>
  <c r="EI333" i="42"/>
  <c r="EJ333" i="42"/>
  <c r="EK333" i="42"/>
  <c r="EL333" i="42"/>
  <c r="EM333" i="42"/>
  <c r="EN333" i="42"/>
  <c r="EO333" i="42"/>
  <c r="EP333" i="42"/>
  <c r="EQ333" i="42"/>
  <c r="ER333" i="42"/>
  <c r="ES333" i="42"/>
  <c r="ET333" i="42"/>
  <c r="EU333" i="42"/>
  <c r="EV333" i="42"/>
  <c r="EW333" i="42"/>
  <c r="EW325" i="42" s="1"/>
  <c r="EX333" i="42"/>
  <c r="EY333" i="42"/>
  <c r="EZ333" i="42"/>
  <c r="FA333" i="42"/>
  <c r="FB333" i="42"/>
  <c r="FC333" i="42"/>
  <c r="FD333" i="42"/>
  <c r="FE333" i="42"/>
  <c r="FF333" i="42"/>
  <c r="FG333" i="42"/>
  <c r="FH333" i="42"/>
  <c r="FI333" i="42"/>
  <c r="FJ333" i="42"/>
  <c r="FK333" i="42"/>
  <c r="FL333" i="42"/>
  <c r="FM333" i="42"/>
  <c r="FN333" i="42"/>
  <c r="FO333" i="42"/>
  <c r="FP333" i="42"/>
  <c r="FQ333" i="42"/>
  <c r="FR333" i="42"/>
  <c r="FS333" i="42"/>
  <c r="FT333" i="42"/>
  <c r="FU333" i="42"/>
  <c r="FV333" i="42"/>
  <c r="FW333" i="42"/>
  <c r="FX333" i="42"/>
  <c r="FY333" i="42"/>
  <c r="FZ333" i="42"/>
  <c r="GA333" i="42"/>
  <c r="GB333" i="42"/>
  <c r="GC333" i="42"/>
  <c r="GD333" i="42"/>
  <c r="GE333" i="42"/>
  <c r="GF333" i="42"/>
  <c r="GG333" i="42"/>
  <c r="GH333" i="42"/>
  <c r="GI333" i="42"/>
  <c r="GJ333" i="42"/>
  <c r="GK333" i="42"/>
  <c r="GL333" i="42"/>
  <c r="GM333" i="42"/>
  <c r="GN333" i="42"/>
  <c r="GO333" i="42"/>
  <c r="GP333" i="42"/>
  <c r="GQ333" i="42"/>
  <c r="GR333" i="42"/>
  <c r="GS333" i="42"/>
  <c r="GT333" i="42"/>
  <c r="GU333" i="42"/>
  <c r="GV333" i="42"/>
  <c r="GW333" i="42"/>
  <c r="GX333" i="42"/>
  <c r="GY333" i="42"/>
  <c r="GZ333" i="42"/>
  <c r="HA333" i="42"/>
  <c r="HB333" i="42"/>
  <c r="HC333" i="42"/>
  <c r="HD333" i="42"/>
  <c r="HE333" i="42"/>
  <c r="HF333" i="42"/>
  <c r="HG333" i="42"/>
  <c r="HH333" i="42"/>
  <c r="HI333" i="42"/>
  <c r="HI325" i="42" s="1"/>
  <c r="HJ333" i="42"/>
  <c r="HK333" i="42"/>
  <c r="HL333" i="42"/>
  <c r="HM333" i="42"/>
  <c r="HN333" i="42"/>
  <c r="HO333" i="42"/>
  <c r="HP333" i="42"/>
  <c r="HQ333" i="42"/>
  <c r="HR333" i="42"/>
  <c r="HS333" i="42"/>
  <c r="HT333" i="42"/>
  <c r="HU333" i="42"/>
  <c r="HV333" i="42"/>
  <c r="HW333" i="42"/>
  <c r="HX333" i="42"/>
  <c r="HY333" i="42"/>
  <c r="HZ333" i="42"/>
  <c r="IA333" i="42"/>
  <c r="IB333" i="42"/>
  <c r="IC333" i="42"/>
  <c r="ID333" i="42"/>
  <c r="IE333" i="42"/>
  <c r="IF333" i="42"/>
  <c r="IG333" i="42"/>
  <c r="IH333" i="42"/>
  <c r="II333" i="42"/>
  <c r="IJ333" i="42"/>
  <c r="IK333" i="42"/>
  <c r="IL333" i="42"/>
  <c r="IM333" i="42"/>
  <c r="IN333" i="42"/>
  <c r="IO333" i="42"/>
  <c r="IP333" i="42"/>
  <c r="IQ333" i="42"/>
  <c r="IR333" i="42"/>
  <c r="IS333" i="42"/>
  <c r="IT333" i="42"/>
  <c r="IU333" i="42"/>
  <c r="IV333" i="42"/>
  <c r="IW333" i="42"/>
  <c r="IX333" i="42"/>
  <c r="IY333" i="42"/>
  <c r="IZ333" i="42"/>
  <c r="JA333" i="42"/>
  <c r="JB333" i="42"/>
  <c r="JC333" i="42"/>
  <c r="JD333" i="42"/>
  <c r="JE333" i="42"/>
  <c r="JF333" i="42"/>
  <c r="JG333" i="42"/>
  <c r="JH333" i="42"/>
  <c r="JI333" i="42"/>
  <c r="JJ333" i="42"/>
  <c r="JK333" i="42"/>
  <c r="JL333" i="42"/>
  <c r="JM333" i="42"/>
  <c r="JN333" i="42"/>
  <c r="JO333" i="42"/>
  <c r="JP333" i="42"/>
  <c r="JQ333" i="42"/>
  <c r="JR333" i="42"/>
  <c r="JS333" i="42"/>
  <c r="JT333" i="42"/>
  <c r="JU333" i="42"/>
  <c r="JU325" i="42" s="1"/>
  <c r="JV333" i="42"/>
  <c r="JW333" i="42"/>
  <c r="JX333" i="42"/>
  <c r="JY333" i="42"/>
  <c r="JZ333" i="42"/>
  <c r="KA333" i="42"/>
  <c r="KB333" i="42"/>
  <c r="KC333" i="42"/>
  <c r="KD333" i="42"/>
  <c r="KE333" i="42"/>
  <c r="KF333" i="42"/>
  <c r="KG333" i="42"/>
  <c r="KH333" i="42"/>
  <c r="KI333" i="42"/>
  <c r="KJ333" i="42"/>
  <c r="KK333" i="42"/>
  <c r="KL333" i="42"/>
  <c r="KM333" i="42"/>
  <c r="KN333" i="42"/>
  <c r="KO333" i="42"/>
  <c r="KP333" i="42"/>
  <c r="KQ333" i="42"/>
  <c r="KR333" i="42"/>
  <c r="KS333" i="42"/>
  <c r="KT333" i="42"/>
  <c r="KU333" i="42"/>
  <c r="KV333" i="42"/>
  <c r="KW333" i="42"/>
  <c r="KX333" i="42"/>
  <c r="KY333" i="42"/>
  <c r="KZ333" i="42"/>
  <c r="LA333" i="42"/>
  <c r="LB333" i="42"/>
  <c r="LC333" i="42"/>
  <c r="LD333" i="42"/>
  <c r="LE333" i="42"/>
  <c r="LF333" i="42"/>
  <c r="LG333" i="42"/>
  <c r="LH333" i="42"/>
  <c r="LI333" i="42"/>
  <c r="LJ333" i="42"/>
  <c r="LK333" i="42"/>
  <c r="LL333" i="42"/>
  <c r="LM333" i="42"/>
  <c r="LN333" i="42"/>
  <c r="LO333" i="42"/>
  <c r="LP333" i="42"/>
  <c r="LQ333" i="42"/>
  <c r="LR333" i="42"/>
  <c r="LS333" i="42"/>
  <c r="LT333" i="42"/>
  <c r="LU333" i="42"/>
  <c r="LV333" i="42"/>
  <c r="LW333" i="42"/>
  <c r="LX333" i="42"/>
  <c r="LY333" i="42"/>
  <c r="LZ333" i="42"/>
  <c r="MA333" i="42"/>
  <c r="MB333" i="42"/>
  <c r="MC333" i="42"/>
  <c r="MD333" i="42"/>
  <c r="ME333" i="42"/>
  <c r="MF333" i="42"/>
  <c r="MG333" i="42"/>
  <c r="MG325" i="42" s="1"/>
  <c r="MH333" i="42"/>
  <c r="MI333" i="42"/>
  <c r="MJ333" i="42"/>
  <c r="AH325" i="41"/>
  <c r="CT325" i="41"/>
  <c r="FF325" i="41"/>
  <c r="HR325" i="41"/>
  <c r="KD325" i="41"/>
  <c r="F326" i="41"/>
  <c r="F325" i="41" s="1"/>
  <c r="G326" i="41"/>
  <c r="G325" i="41" s="1"/>
  <c r="H326" i="41"/>
  <c r="I326" i="41"/>
  <c r="J326" i="41"/>
  <c r="K326" i="41"/>
  <c r="K325" i="41" s="1"/>
  <c r="L326" i="41"/>
  <c r="L325" i="41" s="1"/>
  <c r="M326" i="41"/>
  <c r="N326" i="41"/>
  <c r="N325" i="41" s="1"/>
  <c r="O326" i="41"/>
  <c r="O325" i="41" s="1"/>
  <c r="P326" i="41"/>
  <c r="Q326" i="41"/>
  <c r="R326" i="41"/>
  <c r="S326" i="41"/>
  <c r="S325" i="41" s="1"/>
  <c r="T326" i="41"/>
  <c r="T325" i="41" s="1"/>
  <c r="U326" i="41"/>
  <c r="V326" i="41"/>
  <c r="V325" i="41" s="1"/>
  <c r="W326" i="41"/>
  <c r="W325" i="41" s="1"/>
  <c r="X326" i="41"/>
  <c r="Y326" i="41"/>
  <c r="Z326" i="41"/>
  <c r="AA326" i="41"/>
  <c r="AA325" i="41" s="1"/>
  <c r="AB326" i="41"/>
  <c r="AB325" i="41" s="1"/>
  <c r="AC326" i="41"/>
  <c r="AD326" i="41"/>
  <c r="AD325" i="41" s="1"/>
  <c r="AE326" i="41"/>
  <c r="AE325" i="41" s="1"/>
  <c r="AF326" i="41"/>
  <c r="AG326" i="41"/>
  <c r="AH326" i="41"/>
  <c r="AI326" i="41"/>
  <c r="AI325" i="41" s="1"/>
  <c r="AJ326" i="41"/>
  <c r="AJ325" i="41" s="1"/>
  <c r="AK326" i="41"/>
  <c r="AL326" i="41"/>
  <c r="AL325" i="41" s="1"/>
  <c r="AM326" i="41"/>
  <c r="AM325" i="41" s="1"/>
  <c r="AN326" i="41"/>
  <c r="AO326" i="41"/>
  <c r="AP326" i="41"/>
  <c r="AQ326" i="41"/>
  <c r="AQ325" i="41" s="1"/>
  <c r="AR326" i="41"/>
  <c r="AR325" i="41" s="1"/>
  <c r="AS326" i="41"/>
  <c r="AT326" i="41"/>
  <c r="AT325" i="41" s="1"/>
  <c r="AU326" i="41"/>
  <c r="AU325" i="41" s="1"/>
  <c r="AV326" i="41"/>
  <c r="AW326" i="41"/>
  <c r="AX326" i="41"/>
  <c r="AY326" i="41"/>
  <c r="AY325" i="41" s="1"/>
  <c r="AZ326" i="41"/>
  <c r="AZ325" i="41" s="1"/>
  <c r="BA326" i="41"/>
  <c r="BB326" i="41"/>
  <c r="BB325" i="41" s="1"/>
  <c r="BC326" i="41"/>
  <c r="BC325" i="41" s="1"/>
  <c r="BD326" i="41"/>
  <c r="BE326" i="41"/>
  <c r="BF326" i="41"/>
  <c r="BG326" i="41"/>
  <c r="BG325" i="41" s="1"/>
  <c r="BH326" i="41"/>
  <c r="BH325" i="41" s="1"/>
  <c r="BI326" i="41"/>
  <c r="BJ326" i="41"/>
  <c r="BJ325" i="41" s="1"/>
  <c r="BK326" i="41"/>
  <c r="BK325" i="41" s="1"/>
  <c r="BL326" i="41"/>
  <c r="BM326" i="41"/>
  <c r="BN326" i="41"/>
  <c r="BO326" i="41"/>
  <c r="BO325" i="41" s="1"/>
  <c r="BP326" i="41"/>
  <c r="BP325" i="41" s="1"/>
  <c r="BQ326" i="41"/>
  <c r="BR326" i="41"/>
  <c r="BR325" i="41" s="1"/>
  <c r="BS326" i="41"/>
  <c r="BS325" i="41" s="1"/>
  <c r="BT326" i="41"/>
  <c r="BU326" i="41"/>
  <c r="BV326" i="41"/>
  <c r="BW326" i="41"/>
  <c r="BW325" i="41" s="1"/>
  <c r="BX326" i="41"/>
  <c r="BX325" i="41" s="1"/>
  <c r="BY326" i="41"/>
  <c r="BZ326" i="41"/>
  <c r="BZ325" i="41" s="1"/>
  <c r="CA326" i="41"/>
  <c r="CA325" i="41" s="1"/>
  <c r="CB326" i="41"/>
  <c r="CC326" i="41"/>
  <c r="CD326" i="41"/>
  <c r="CE326" i="41"/>
  <c r="CE325" i="41" s="1"/>
  <c r="CF326" i="41"/>
  <c r="CF325" i="41" s="1"/>
  <c r="CG326" i="41"/>
  <c r="CH326" i="41"/>
  <c r="CH325" i="41" s="1"/>
  <c r="CI326" i="41"/>
  <c r="CI325" i="41" s="1"/>
  <c r="CJ326" i="41"/>
  <c r="CK326" i="41"/>
  <c r="CL326" i="41"/>
  <c r="CM326" i="41"/>
  <c r="CM325" i="41" s="1"/>
  <c r="CN326" i="41"/>
  <c r="CN325" i="41" s="1"/>
  <c r="CO326" i="41"/>
  <c r="CP326" i="41"/>
  <c r="CP325" i="41" s="1"/>
  <c r="CQ326" i="41"/>
  <c r="CQ325" i="41" s="1"/>
  <c r="CR326" i="41"/>
  <c r="CS326" i="41"/>
  <c r="CT326" i="41"/>
  <c r="CU326" i="41"/>
  <c r="CU325" i="41" s="1"/>
  <c r="CV326" i="41"/>
  <c r="CV325" i="41" s="1"/>
  <c r="CW326" i="41"/>
  <c r="CX326" i="41"/>
  <c r="CX325" i="41" s="1"/>
  <c r="CY326" i="41"/>
  <c r="CY325" i="41" s="1"/>
  <c r="CZ326" i="41"/>
  <c r="DA326" i="41"/>
  <c r="DB326" i="41"/>
  <c r="DC326" i="41"/>
  <c r="DC325" i="41" s="1"/>
  <c r="DD326" i="41"/>
  <c r="DD325" i="41" s="1"/>
  <c r="DE326" i="41"/>
  <c r="DF326" i="41"/>
  <c r="DF325" i="41" s="1"/>
  <c r="DG326" i="41"/>
  <c r="DG325" i="41" s="1"/>
  <c r="DH326" i="41"/>
  <c r="DI326" i="41"/>
  <c r="DJ326" i="41"/>
  <c r="DK326" i="41"/>
  <c r="DK325" i="41" s="1"/>
  <c r="DL326" i="41"/>
  <c r="DL325" i="41" s="1"/>
  <c r="DM326" i="41"/>
  <c r="DN326" i="41"/>
  <c r="DN325" i="41" s="1"/>
  <c r="DO326" i="41"/>
  <c r="DO325" i="41" s="1"/>
  <c r="DP326" i="41"/>
  <c r="DQ326" i="41"/>
  <c r="DR326" i="41"/>
  <c r="DS326" i="41"/>
  <c r="DS325" i="41" s="1"/>
  <c r="DT326" i="41"/>
  <c r="DT325" i="41" s="1"/>
  <c r="DU326" i="41"/>
  <c r="DV326" i="41"/>
  <c r="DV325" i="41" s="1"/>
  <c r="DW326" i="41"/>
  <c r="DW325" i="41" s="1"/>
  <c r="DX326" i="41"/>
  <c r="DY326" i="41"/>
  <c r="DZ326" i="41"/>
  <c r="EA326" i="41"/>
  <c r="EA325" i="41" s="1"/>
  <c r="EB326" i="41"/>
  <c r="EB325" i="41" s="1"/>
  <c r="EC326" i="41"/>
  <c r="ED326" i="41"/>
  <c r="ED325" i="41" s="1"/>
  <c r="EE326" i="41"/>
  <c r="EE325" i="41" s="1"/>
  <c r="EF326" i="41"/>
  <c r="EG326" i="41"/>
  <c r="EH326" i="41"/>
  <c r="EI326" i="41"/>
  <c r="EI325" i="41" s="1"/>
  <c r="EJ326" i="41"/>
  <c r="EJ325" i="41" s="1"/>
  <c r="EK326" i="41"/>
  <c r="EL326" i="41"/>
  <c r="EL325" i="41" s="1"/>
  <c r="EM326" i="41"/>
  <c r="EM325" i="41" s="1"/>
  <c r="EN326" i="41"/>
  <c r="EO326" i="41"/>
  <c r="EP326" i="41"/>
  <c r="EQ326" i="41"/>
  <c r="EQ325" i="41" s="1"/>
  <c r="ER326" i="41"/>
  <c r="ER325" i="41" s="1"/>
  <c r="ES326" i="41"/>
  <c r="ET326" i="41"/>
  <c r="ET325" i="41" s="1"/>
  <c r="EU326" i="41"/>
  <c r="EU325" i="41" s="1"/>
  <c r="EV326" i="41"/>
  <c r="EW326" i="41"/>
  <c r="EX326" i="41"/>
  <c r="EY326" i="41"/>
  <c r="EY325" i="41" s="1"/>
  <c r="EZ326" i="41"/>
  <c r="EZ325" i="41" s="1"/>
  <c r="FA326" i="41"/>
  <c r="FB326" i="41"/>
  <c r="FB325" i="41" s="1"/>
  <c r="FC326" i="41"/>
  <c r="FC325" i="41" s="1"/>
  <c r="FD326" i="41"/>
  <c r="FE326" i="41"/>
  <c r="FF326" i="41"/>
  <c r="FG326" i="41"/>
  <c r="FG325" i="41" s="1"/>
  <c r="FH326" i="41"/>
  <c r="FH325" i="41" s="1"/>
  <c r="FI326" i="41"/>
  <c r="FJ326" i="41"/>
  <c r="FJ325" i="41" s="1"/>
  <c r="FK326" i="41"/>
  <c r="FK325" i="41" s="1"/>
  <c r="FL326" i="41"/>
  <c r="FM326" i="41"/>
  <c r="FN326" i="41"/>
  <c r="FO326" i="41"/>
  <c r="FO325" i="41" s="1"/>
  <c r="FP326" i="41"/>
  <c r="FP325" i="41" s="1"/>
  <c r="FQ326" i="41"/>
  <c r="FR326" i="41"/>
  <c r="FR325" i="41" s="1"/>
  <c r="FS326" i="41"/>
  <c r="FS325" i="41" s="1"/>
  <c r="FT326" i="41"/>
  <c r="FU326" i="41"/>
  <c r="FV326" i="41"/>
  <c r="FW326" i="41"/>
  <c r="FW325" i="41" s="1"/>
  <c r="FX326" i="41"/>
  <c r="FX325" i="41" s="1"/>
  <c r="FY326" i="41"/>
  <c r="FZ326" i="41"/>
  <c r="FZ325" i="41" s="1"/>
  <c r="GA326" i="41"/>
  <c r="GA325" i="41" s="1"/>
  <c r="GB326" i="41"/>
  <c r="GC326" i="41"/>
  <c r="GD326" i="41"/>
  <c r="GE326" i="41"/>
  <c r="GE325" i="41" s="1"/>
  <c r="GF326" i="41"/>
  <c r="GF325" i="41" s="1"/>
  <c r="GG326" i="41"/>
  <c r="GH326" i="41"/>
  <c r="GH325" i="41" s="1"/>
  <c r="GI326" i="41"/>
  <c r="GI325" i="41" s="1"/>
  <c r="GJ326" i="41"/>
  <c r="GK326" i="41"/>
  <c r="GL326" i="41"/>
  <c r="GM326" i="41"/>
  <c r="GM325" i="41" s="1"/>
  <c r="GN326" i="41"/>
  <c r="GN325" i="41" s="1"/>
  <c r="GO326" i="41"/>
  <c r="GP326" i="41"/>
  <c r="GP325" i="41" s="1"/>
  <c r="GQ326" i="41"/>
  <c r="GQ325" i="41" s="1"/>
  <c r="GR326" i="41"/>
  <c r="GS326" i="41"/>
  <c r="GT326" i="41"/>
  <c r="GU326" i="41"/>
  <c r="GU325" i="41" s="1"/>
  <c r="GV326" i="41"/>
  <c r="GV325" i="41" s="1"/>
  <c r="GW326" i="41"/>
  <c r="GX326" i="41"/>
  <c r="GX325" i="41" s="1"/>
  <c r="GY326" i="41"/>
  <c r="GY325" i="41" s="1"/>
  <c r="GZ326" i="41"/>
  <c r="HA326" i="41"/>
  <c r="HB326" i="41"/>
  <c r="HC326" i="41"/>
  <c r="HC325" i="41" s="1"/>
  <c r="HD326" i="41"/>
  <c r="HD325" i="41" s="1"/>
  <c r="HE326" i="41"/>
  <c r="HF326" i="41"/>
  <c r="HF325" i="41" s="1"/>
  <c r="HG326" i="41"/>
  <c r="HG325" i="41" s="1"/>
  <c r="HH326" i="41"/>
  <c r="HI326" i="41"/>
  <c r="HJ326" i="41"/>
  <c r="HK326" i="41"/>
  <c r="HK325" i="41" s="1"/>
  <c r="HL326" i="41"/>
  <c r="HL325" i="41" s="1"/>
  <c r="HM326" i="41"/>
  <c r="HN326" i="41"/>
  <c r="HN325" i="41" s="1"/>
  <c r="HO326" i="41"/>
  <c r="HO325" i="41" s="1"/>
  <c r="HP326" i="41"/>
  <c r="HQ326" i="41"/>
  <c r="HR326" i="41"/>
  <c r="HS326" i="41"/>
  <c r="HS325" i="41" s="1"/>
  <c r="HT326" i="41"/>
  <c r="HT325" i="41" s="1"/>
  <c r="HU326" i="41"/>
  <c r="HV326" i="41"/>
  <c r="HV325" i="41" s="1"/>
  <c r="HW326" i="41"/>
  <c r="HW325" i="41" s="1"/>
  <c r="HX326" i="41"/>
  <c r="HY326" i="41"/>
  <c r="HZ326" i="41"/>
  <c r="IA326" i="41"/>
  <c r="IA325" i="41" s="1"/>
  <c r="IB326" i="41"/>
  <c r="IB325" i="41" s="1"/>
  <c r="IC326" i="41"/>
  <c r="ID326" i="41"/>
  <c r="ID325" i="41" s="1"/>
  <c r="IE326" i="41"/>
  <c r="IE325" i="41" s="1"/>
  <c r="IF326" i="41"/>
  <c r="IG326" i="41"/>
  <c r="IH326" i="41"/>
  <c r="II326" i="41"/>
  <c r="II325" i="41" s="1"/>
  <c r="IJ326" i="41"/>
  <c r="IJ325" i="41" s="1"/>
  <c r="IK326" i="41"/>
  <c r="IL326" i="41"/>
  <c r="IL325" i="41" s="1"/>
  <c r="IM326" i="41"/>
  <c r="IM325" i="41" s="1"/>
  <c r="IN326" i="41"/>
  <c r="IO326" i="41"/>
  <c r="IP326" i="41"/>
  <c r="IQ326" i="41"/>
  <c r="IQ325" i="41" s="1"/>
  <c r="IR326" i="41"/>
  <c r="IR325" i="41" s="1"/>
  <c r="IS326" i="41"/>
  <c r="IT326" i="41"/>
  <c r="IT325" i="41" s="1"/>
  <c r="IU326" i="41"/>
  <c r="IU325" i="41" s="1"/>
  <c r="IV326" i="41"/>
  <c r="IW326" i="41"/>
  <c r="IX326" i="41"/>
  <c r="IY326" i="41"/>
  <c r="IY325" i="41" s="1"/>
  <c r="IZ326" i="41"/>
  <c r="IZ325" i="41" s="1"/>
  <c r="JA326" i="41"/>
  <c r="JB326" i="41"/>
  <c r="JB325" i="41" s="1"/>
  <c r="JC326" i="41"/>
  <c r="JC325" i="41" s="1"/>
  <c r="JD326" i="41"/>
  <c r="JE326" i="41"/>
  <c r="JF326" i="41"/>
  <c r="JG326" i="41"/>
  <c r="JG325" i="41" s="1"/>
  <c r="JH326" i="41"/>
  <c r="JH325" i="41" s="1"/>
  <c r="JI326" i="41"/>
  <c r="JJ326" i="41"/>
  <c r="JJ325" i="41" s="1"/>
  <c r="JK326" i="41"/>
  <c r="JK325" i="41" s="1"/>
  <c r="JL326" i="41"/>
  <c r="JM326" i="41"/>
  <c r="JN326" i="41"/>
  <c r="JO326" i="41"/>
  <c r="JO325" i="41" s="1"/>
  <c r="JP326" i="41"/>
  <c r="JP325" i="41" s="1"/>
  <c r="JQ326" i="41"/>
  <c r="JR326" i="41"/>
  <c r="JR325" i="41" s="1"/>
  <c r="JS326" i="41"/>
  <c r="JS325" i="41" s="1"/>
  <c r="JT326" i="41"/>
  <c r="JU326" i="41"/>
  <c r="JV326" i="41"/>
  <c r="JW326" i="41"/>
  <c r="JW325" i="41" s="1"/>
  <c r="JX326" i="41"/>
  <c r="JX325" i="41" s="1"/>
  <c r="JY326" i="41"/>
  <c r="JZ326" i="41"/>
  <c r="JZ325" i="41" s="1"/>
  <c r="KA326" i="41"/>
  <c r="KA325" i="41" s="1"/>
  <c r="KB326" i="41"/>
  <c r="KC326" i="41"/>
  <c r="KD326" i="41"/>
  <c r="KE326" i="41"/>
  <c r="KE325" i="41" s="1"/>
  <c r="KF326" i="41"/>
  <c r="KF325" i="41" s="1"/>
  <c r="KG326" i="41"/>
  <c r="KH326" i="41"/>
  <c r="KH325" i="41" s="1"/>
  <c r="KI326" i="41"/>
  <c r="KI325" i="41" s="1"/>
  <c r="KJ326" i="41"/>
  <c r="KK326" i="41"/>
  <c r="KL326" i="41"/>
  <c r="KM326" i="41"/>
  <c r="KM325" i="41" s="1"/>
  <c r="KN326" i="41"/>
  <c r="KN325" i="41" s="1"/>
  <c r="KO326" i="41"/>
  <c r="KP326" i="41"/>
  <c r="KP325" i="41" s="1"/>
  <c r="KQ326" i="41"/>
  <c r="KQ325" i="41" s="1"/>
  <c r="KR326" i="41"/>
  <c r="KS326" i="41"/>
  <c r="KT326" i="41"/>
  <c r="KU326" i="41"/>
  <c r="KU325" i="41" s="1"/>
  <c r="KV326" i="41"/>
  <c r="KV325" i="41" s="1"/>
  <c r="KW326" i="41"/>
  <c r="KX326" i="41"/>
  <c r="KX325" i="41" s="1"/>
  <c r="KY326" i="41"/>
  <c r="KY325" i="41" s="1"/>
  <c r="KZ326" i="41"/>
  <c r="LA326" i="41"/>
  <c r="LB326" i="41"/>
  <c r="LC326" i="41"/>
  <c r="LC325" i="41" s="1"/>
  <c r="LD326" i="41"/>
  <c r="LD325" i="41" s="1"/>
  <c r="LE326" i="41"/>
  <c r="LF326" i="41"/>
  <c r="LF325" i="41" s="1"/>
  <c r="LG326" i="41"/>
  <c r="LG325" i="41" s="1"/>
  <c r="LH326" i="41"/>
  <c r="LI326" i="41"/>
  <c r="LJ326" i="41"/>
  <c r="LK326" i="41"/>
  <c r="LK325" i="41" s="1"/>
  <c r="LL326" i="41"/>
  <c r="LL325" i="41" s="1"/>
  <c r="LM326" i="41"/>
  <c r="LN326" i="41"/>
  <c r="LN325" i="41" s="1"/>
  <c r="LO326" i="41"/>
  <c r="LO325" i="41" s="1"/>
  <c r="LP326" i="41"/>
  <c r="LQ326" i="41"/>
  <c r="LR326" i="41"/>
  <c r="LS326" i="41"/>
  <c r="LS325" i="41" s="1"/>
  <c r="LT326" i="41"/>
  <c r="LT325" i="41" s="1"/>
  <c r="LU326" i="41"/>
  <c r="LV326" i="41"/>
  <c r="LV325" i="41" s="1"/>
  <c r="LW326" i="41"/>
  <c r="LW325" i="41" s="1"/>
  <c r="LX326" i="41"/>
  <c r="LY326" i="41"/>
  <c r="LZ326" i="41"/>
  <c r="MA326" i="41"/>
  <c r="MA325" i="41" s="1"/>
  <c r="MB326" i="41"/>
  <c r="MB325" i="41" s="1"/>
  <c r="MC326" i="41"/>
  <c r="MD326" i="41"/>
  <c r="MD325" i="41" s="1"/>
  <c r="ME326" i="41"/>
  <c r="ME325" i="41" s="1"/>
  <c r="MF326" i="41"/>
  <c r="MG326" i="41"/>
  <c r="MH326" i="41"/>
  <c r="MI326" i="41"/>
  <c r="MI325" i="41" s="1"/>
  <c r="MJ326" i="41"/>
  <c r="MJ325" i="41" s="1"/>
  <c r="F327" i="41"/>
  <c r="G327" i="41"/>
  <c r="H327" i="41"/>
  <c r="I327" i="41"/>
  <c r="J327" i="41"/>
  <c r="K327" i="41"/>
  <c r="L327" i="41"/>
  <c r="M327" i="41"/>
  <c r="N327" i="41"/>
  <c r="O327" i="41"/>
  <c r="P327" i="41"/>
  <c r="Q327" i="41"/>
  <c r="R327" i="41"/>
  <c r="S327" i="41"/>
  <c r="T327" i="41"/>
  <c r="U327" i="41"/>
  <c r="V327" i="41"/>
  <c r="W327" i="41"/>
  <c r="X327" i="41"/>
  <c r="Y327" i="41"/>
  <c r="Z327" i="41"/>
  <c r="AA327" i="41"/>
  <c r="AB327" i="41"/>
  <c r="AC327" i="41"/>
  <c r="AD327" i="41"/>
  <c r="AE327" i="41"/>
  <c r="AF327" i="41"/>
  <c r="AG327" i="41"/>
  <c r="AH327" i="41"/>
  <c r="AI327" i="41"/>
  <c r="AJ327" i="41"/>
  <c r="AK327" i="41"/>
  <c r="AL327" i="41"/>
  <c r="AM327" i="41"/>
  <c r="AN327" i="41"/>
  <c r="AO327" i="41"/>
  <c r="AP327" i="41"/>
  <c r="AQ327" i="41"/>
  <c r="AR327" i="41"/>
  <c r="AS327" i="41"/>
  <c r="AT327" i="41"/>
  <c r="AU327" i="41"/>
  <c r="AV327" i="41"/>
  <c r="AW327" i="41"/>
  <c r="AX327" i="41"/>
  <c r="AY327" i="41"/>
  <c r="AZ327" i="41"/>
  <c r="BA327" i="41"/>
  <c r="BB327" i="41"/>
  <c r="BC327" i="41"/>
  <c r="BD327" i="41"/>
  <c r="BE327" i="41"/>
  <c r="BF327" i="41"/>
  <c r="BG327" i="41"/>
  <c r="BH327" i="41"/>
  <c r="BI327" i="41"/>
  <c r="BJ327" i="41"/>
  <c r="BK327" i="41"/>
  <c r="BL327" i="41"/>
  <c r="BM327" i="41"/>
  <c r="BN327" i="41"/>
  <c r="BO327" i="41"/>
  <c r="BP327" i="41"/>
  <c r="BQ327" i="41"/>
  <c r="BR327" i="41"/>
  <c r="BS327" i="41"/>
  <c r="BT327" i="41"/>
  <c r="BU327" i="41"/>
  <c r="BV327" i="41"/>
  <c r="BW327" i="41"/>
  <c r="BX327" i="41"/>
  <c r="BY327" i="41"/>
  <c r="BZ327" i="41"/>
  <c r="CA327" i="41"/>
  <c r="CB327" i="41"/>
  <c r="CC327" i="41"/>
  <c r="CD327" i="41"/>
  <c r="CE327" i="41"/>
  <c r="CF327" i="41"/>
  <c r="CG327" i="41"/>
  <c r="CH327" i="41"/>
  <c r="CI327" i="41"/>
  <c r="CJ327" i="41"/>
  <c r="CK327" i="41"/>
  <c r="CL327" i="41"/>
  <c r="CM327" i="41"/>
  <c r="CN327" i="41"/>
  <c r="CO327" i="41"/>
  <c r="CP327" i="41"/>
  <c r="CQ327" i="41"/>
  <c r="CR327" i="41"/>
  <c r="CS327" i="41"/>
  <c r="CT327" i="41"/>
  <c r="CU327" i="41"/>
  <c r="CV327" i="41"/>
  <c r="CW327" i="41"/>
  <c r="CX327" i="41"/>
  <c r="CY327" i="41"/>
  <c r="CZ327" i="41"/>
  <c r="DA327" i="41"/>
  <c r="DB327" i="41"/>
  <c r="DC327" i="41"/>
  <c r="DD327" i="41"/>
  <c r="DE327" i="41"/>
  <c r="DF327" i="41"/>
  <c r="DG327" i="41"/>
  <c r="DH327" i="41"/>
  <c r="DI327" i="41"/>
  <c r="DJ327" i="41"/>
  <c r="DK327" i="41"/>
  <c r="DL327" i="41"/>
  <c r="DM327" i="41"/>
  <c r="DN327" i="41"/>
  <c r="DO327" i="41"/>
  <c r="DP327" i="41"/>
  <c r="DQ327" i="41"/>
  <c r="DR327" i="41"/>
  <c r="DS327" i="41"/>
  <c r="DT327" i="41"/>
  <c r="DU327" i="41"/>
  <c r="DV327" i="41"/>
  <c r="DW327" i="41"/>
  <c r="DX327" i="41"/>
  <c r="DY327" i="41"/>
  <c r="DZ327" i="41"/>
  <c r="EA327" i="41"/>
  <c r="EB327" i="41"/>
  <c r="EC327" i="41"/>
  <c r="ED327" i="41"/>
  <c r="EE327" i="41"/>
  <c r="EF327" i="41"/>
  <c r="EG327" i="41"/>
  <c r="EH327" i="41"/>
  <c r="EI327" i="41"/>
  <c r="EJ327" i="41"/>
  <c r="EK327" i="41"/>
  <c r="EL327" i="41"/>
  <c r="EM327" i="41"/>
  <c r="EN327" i="41"/>
  <c r="EO327" i="41"/>
  <c r="EP327" i="41"/>
  <c r="EQ327" i="41"/>
  <c r="ER327" i="41"/>
  <c r="ES327" i="41"/>
  <c r="ET327" i="41"/>
  <c r="EU327" i="41"/>
  <c r="EV327" i="41"/>
  <c r="EW327" i="41"/>
  <c r="EX327" i="41"/>
  <c r="EY327" i="41"/>
  <c r="EZ327" i="41"/>
  <c r="FA327" i="41"/>
  <c r="FB327" i="41"/>
  <c r="FC327" i="41"/>
  <c r="FD327" i="41"/>
  <c r="FE327" i="41"/>
  <c r="FF327" i="41"/>
  <c r="FG327" i="41"/>
  <c r="FH327" i="41"/>
  <c r="FI327" i="41"/>
  <c r="FJ327" i="41"/>
  <c r="FK327" i="41"/>
  <c r="FL327" i="41"/>
  <c r="FM327" i="41"/>
  <c r="FN327" i="41"/>
  <c r="FO327" i="41"/>
  <c r="FP327" i="41"/>
  <c r="FQ327" i="41"/>
  <c r="FR327" i="41"/>
  <c r="FS327" i="41"/>
  <c r="FT327" i="41"/>
  <c r="FU327" i="41"/>
  <c r="FV327" i="41"/>
  <c r="FW327" i="41"/>
  <c r="FX327" i="41"/>
  <c r="FY327" i="41"/>
  <c r="FZ327" i="41"/>
  <c r="GA327" i="41"/>
  <c r="GB327" i="41"/>
  <c r="GC327" i="41"/>
  <c r="GD327" i="41"/>
  <c r="GE327" i="41"/>
  <c r="GF327" i="41"/>
  <c r="GG327" i="41"/>
  <c r="GH327" i="41"/>
  <c r="GI327" i="41"/>
  <c r="GJ327" i="41"/>
  <c r="GK327" i="41"/>
  <c r="GL327" i="41"/>
  <c r="GM327" i="41"/>
  <c r="GN327" i="41"/>
  <c r="GO327" i="41"/>
  <c r="GP327" i="41"/>
  <c r="GQ327" i="41"/>
  <c r="GR327" i="41"/>
  <c r="GS327" i="41"/>
  <c r="GT327" i="41"/>
  <c r="GU327" i="41"/>
  <c r="GV327" i="41"/>
  <c r="GW327" i="41"/>
  <c r="GX327" i="41"/>
  <c r="GY327" i="41"/>
  <c r="GZ327" i="41"/>
  <c r="HA327" i="41"/>
  <c r="HB327" i="41"/>
  <c r="HC327" i="41"/>
  <c r="HD327" i="41"/>
  <c r="HE327" i="41"/>
  <c r="HF327" i="41"/>
  <c r="HG327" i="41"/>
  <c r="HH327" i="41"/>
  <c r="HI327" i="41"/>
  <c r="HJ327" i="41"/>
  <c r="HK327" i="41"/>
  <c r="HL327" i="41"/>
  <c r="HM327" i="41"/>
  <c r="HN327" i="41"/>
  <c r="HO327" i="41"/>
  <c r="HP327" i="41"/>
  <c r="HQ327" i="41"/>
  <c r="HR327" i="41"/>
  <c r="HS327" i="41"/>
  <c r="HT327" i="41"/>
  <c r="HU327" i="41"/>
  <c r="HV327" i="41"/>
  <c r="HW327" i="41"/>
  <c r="HX327" i="41"/>
  <c r="HY327" i="41"/>
  <c r="HZ327" i="41"/>
  <c r="IA327" i="41"/>
  <c r="IB327" i="41"/>
  <c r="IC327" i="41"/>
  <c r="ID327" i="41"/>
  <c r="IE327" i="41"/>
  <c r="IF327" i="41"/>
  <c r="IG327" i="41"/>
  <c r="IH327" i="41"/>
  <c r="II327" i="41"/>
  <c r="IJ327" i="41"/>
  <c r="IK327" i="41"/>
  <c r="IL327" i="41"/>
  <c r="IM327" i="41"/>
  <c r="IN327" i="41"/>
  <c r="IO327" i="41"/>
  <c r="IP327" i="41"/>
  <c r="IQ327" i="41"/>
  <c r="IR327" i="41"/>
  <c r="IS327" i="41"/>
  <c r="IT327" i="41"/>
  <c r="IU327" i="41"/>
  <c r="IV327" i="41"/>
  <c r="IW327" i="41"/>
  <c r="IX327" i="41"/>
  <c r="IY327" i="41"/>
  <c r="IZ327" i="41"/>
  <c r="JA327" i="41"/>
  <c r="JB327" i="41"/>
  <c r="JC327" i="41"/>
  <c r="JD327" i="41"/>
  <c r="JE327" i="41"/>
  <c r="JF327" i="41"/>
  <c r="JG327" i="41"/>
  <c r="JH327" i="41"/>
  <c r="JI327" i="41"/>
  <c r="JJ327" i="41"/>
  <c r="JK327" i="41"/>
  <c r="JL327" i="41"/>
  <c r="JM327" i="41"/>
  <c r="JN327" i="41"/>
  <c r="JO327" i="41"/>
  <c r="JP327" i="41"/>
  <c r="JQ327" i="41"/>
  <c r="JR327" i="41"/>
  <c r="JS327" i="41"/>
  <c r="JT327" i="41"/>
  <c r="JU327" i="41"/>
  <c r="JV327" i="41"/>
  <c r="JW327" i="41"/>
  <c r="JX327" i="41"/>
  <c r="JY327" i="41"/>
  <c r="JZ327" i="41"/>
  <c r="KA327" i="41"/>
  <c r="KB327" i="41"/>
  <c r="KC327" i="41"/>
  <c r="KD327" i="41"/>
  <c r="KE327" i="41"/>
  <c r="KF327" i="41"/>
  <c r="KG327" i="41"/>
  <c r="KH327" i="41"/>
  <c r="KI327" i="41"/>
  <c r="KJ327" i="41"/>
  <c r="KK327" i="41"/>
  <c r="KL327" i="41"/>
  <c r="KM327" i="41"/>
  <c r="KN327" i="41"/>
  <c r="KO327" i="41"/>
  <c r="KP327" i="41"/>
  <c r="KQ327" i="41"/>
  <c r="KR327" i="41"/>
  <c r="KS327" i="41"/>
  <c r="KT327" i="41"/>
  <c r="KU327" i="41"/>
  <c r="KV327" i="41"/>
  <c r="KW327" i="41"/>
  <c r="KX327" i="41"/>
  <c r="KY327" i="41"/>
  <c r="KZ327" i="41"/>
  <c r="LA327" i="41"/>
  <c r="LB327" i="41"/>
  <c r="LC327" i="41"/>
  <c r="LD327" i="41"/>
  <c r="LE327" i="41"/>
  <c r="LF327" i="41"/>
  <c r="LG327" i="41"/>
  <c r="LH327" i="41"/>
  <c r="LI327" i="41"/>
  <c r="LJ327" i="41"/>
  <c r="LK327" i="41"/>
  <c r="LL327" i="41"/>
  <c r="LM327" i="41"/>
  <c r="LN327" i="41"/>
  <c r="LO327" i="41"/>
  <c r="LP327" i="41"/>
  <c r="LQ327" i="41"/>
  <c r="LR327" i="41"/>
  <c r="LS327" i="41"/>
  <c r="LT327" i="41"/>
  <c r="LU327" i="41"/>
  <c r="LV327" i="41"/>
  <c r="LW327" i="41"/>
  <c r="LX327" i="41"/>
  <c r="LY327" i="41"/>
  <c r="LZ327" i="41"/>
  <c r="MA327" i="41"/>
  <c r="MB327" i="41"/>
  <c r="MC327" i="41"/>
  <c r="MD327" i="41"/>
  <c r="ME327" i="41"/>
  <c r="MF327" i="41"/>
  <c r="MG327" i="41"/>
  <c r="MH327" i="41"/>
  <c r="MI327" i="41"/>
  <c r="MJ327" i="41"/>
  <c r="F328" i="41"/>
  <c r="G328" i="41"/>
  <c r="H328" i="41"/>
  <c r="I328" i="41"/>
  <c r="I325" i="41" s="1"/>
  <c r="J328" i="41"/>
  <c r="K328" i="41"/>
  <c r="L328" i="41"/>
  <c r="M328" i="41"/>
  <c r="N328" i="41"/>
  <c r="O328" i="41"/>
  <c r="P328" i="41"/>
  <c r="Q328" i="41"/>
  <c r="Q325" i="41" s="1"/>
  <c r="R328" i="41"/>
  <c r="S328" i="41"/>
  <c r="T328" i="41"/>
  <c r="U328" i="41"/>
  <c r="V328" i="41"/>
  <c r="W328" i="41"/>
  <c r="X328" i="41"/>
  <c r="Y328" i="41"/>
  <c r="Y325" i="41" s="1"/>
  <c r="Z328" i="41"/>
  <c r="AA328" i="41"/>
  <c r="AB328" i="41"/>
  <c r="AC328" i="41"/>
  <c r="AD328" i="41"/>
  <c r="AE328" i="41"/>
  <c r="AF328" i="41"/>
  <c r="AG328" i="41"/>
  <c r="AG325" i="41" s="1"/>
  <c r="AH328" i="41"/>
  <c r="AI328" i="41"/>
  <c r="AJ328" i="41"/>
  <c r="AK328" i="41"/>
  <c r="AL328" i="41"/>
  <c r="AM328" i="41"/>
  <c r="AN328" i="41"/>
  <c r="AO328" i="41"/>
  <c r="AO325" i="41" s="1"/>
  <c r="AP328" i="41"/>
  <c r="AQ328" i="41"/>
  <c r="AR328" i="41"/>
  <c r="AS328" i="41"/>
  <c r="AT328" i="41"/>
  <c r="AU328" i="41"/>
  <c r="AV328" i="41"/>
  <c r="AW328" i="41"/>
  <c r="AW325" i="41" s="1"/>
  <c r="AX328" i="41"/>
  <c r="AY328" i="41"/>
  <c r="AZ328" i="41"/>
  <c r="BA328" i="41"/>
  <c r="BB328" i="41"/>
  <c r="BC328" i="41"/>
  <c r="BD328" i="41"/>
  <c r="BE328" i="41"/>
  <c r="BE325" i="41" s="1"/>
  <c r="BF328" i="41"/>
  <c r="BG328" i="41"/>
  <c r="BH328" i="41"/>
  <c r="BI328" i="41"/>
  <c r="BJ328" i="41"/>
  <c r="BK328" i="41"/>
  <c r="BL328" i="41"/>
  <c r="BM328" i="41"/>
  <c r="BM325" i="41" s="1"/>
  <c r="BN328" i="41"/>
  <c r="BO328" i="41"/>
  <c r="BP328" i="41"/>
  <c r="BQ328" i="41"/>
  <c r="BR328" i="41"/>
  <c r="BS328" i="41"/>
  <c r="BT328" i="41"/>
  <c r="BU328" i="41"/>
  <c r="BU325" i="41" s="1"/>
  <c r="BV328" i="41"/>
  <c r="BW328" i="41"/>
  <c r="BX328" i="41"/>
  <c r="BY328" i="41"/>
  <c r="BZ328" i="41"/>
  <c r="CA328" i="41"/>
  <c r="CB328" i="41"/>
  <c r="CC328" i="41"/>
  <c r="CC325" i="41" s="1"/>
  <c r="CD328" i="41"/>
  <c r="CE328" i="41"/>
  <c r="CF328" i="41"/>
  <c r="CG328" i="41"/>
  <c r="CH328" i="41"/>
  <c r="CI328" i="41"/>
  <c r="CJ328" i="41"/>
  <c r="CK328" i="41"/>
  <c r="CK325" i="41" s="1"/>
  <c r="CL328" i="41"/>
  <c r="CM328" i="41"/>
  <c r="CN328" i="41"/>
  <c r="CO328" i="41"/>
  <c r="CP328" i="41"/>
  <c r="CQ328" i="41"/>
  <c r="CR328" i="41"/>
  <c r="CS328" i="41"/>
  <c r="CS325" i="41" s="1"/>
  <c r="CT328" i="41"/>
  <c r="CU328" i="41"/>
  <c r="CV328" i="41"/>
  <c r="CW328" i="41"/>
  <c r="CX328" i="41"/>
  <c r="CY328" i="41"/>
  <c r="CZ328" i="41"/>
  <c r="DA328" i="41"/>
  <c r="DA325" i="41" s="1"/>
  <c r="DB328" i="41"/>
  <c r="DC328" i="41"/>
  <c r="DD328" i="41"/>
  <c r="DE328" i="41"/>
  <c r="DF328" i="41"/>
  <c r="DG328" i="41"/>
  <c r="DH328" i="41"/>
  <c r="DI328" i="41"/>
  <c r="DI325" i="41" s="1"/>
  <c r="DJ328" i="41"/>
  <c r="DK328" i="41"/>
  <c r="DL328" i="41"/>
  <c r="DM328" i="41"/>
  <c r="DN328" i="41"/>
  <c r="DO328" i="41"/>
  <c r="DP328" i="41"/>
  <c r="DQ328" i="41"/>
  <c r="DQ325" i="41" s="1"/>
  <c r="DR328" i="41"/>
  <c r="DS328" i="41"/>
  <c r="DT328" i="41"/>
  <c r="DU328" i="41"/>
  <c r="DV328" i="41"/>
  <c r="DW328" i="41"/>
  <c r="DX328" i="41"/>
  <c r="DY328" i="41"/>
  <c r="DY325" i="41" s="1"/>
  <c r="DZ328" i="41"/>
  <c r="EA328" i="41"/>
  <c r="EB328" i="41"/>
  <c r="EC328" i="41"/>
  <c r="ED328" i="41"/>
  <c r="EE328" i="41"/>
  <c r="EF328" i="41"/>
  <c r="EG328" i="41"/>
  <c r="EG325" i="41" s="1"/>
  <c r="EH328" i="41"/>
  <c r="EI328" i="41"/>
  <c r="EJ328" i="41"/>
  <c r="EK328" i="41"/>
  <c r="EL328" i="41"/>
  <c r="EM328" i="41"/>
  <c r="EN328" i="41"/>
  <c r="EO328" i="41"/>
  <c r="EO325" i="41" s="1"/>
  <c r="EP328" i="41"/>
  <c r="EQ328" i="41"/>
  <c r="ER328" i="41"/>
  <c r="ES328" i="41"/>
  <c r="ET328" i="41"/>
  <c r="EU328" i="41"/>
  <c r="EV328" i="41"/>
  <c r="EW328" i="41"/>
  <c r="EW325" i="41" s="1"/>
  <c r="EX328" i="41"/>
  <c r="EY328" i="41"/>
  <c r="EZ328" i="41"/>
  <c r="FA328" i="41"/>
  <c r="FB328" i="41"/>
  <c r="FC328" i="41"/>
  <c r="FD328" i="41"/>
  <c r="FE328" i="41"/>
  <c r="FE325" i="41" s="1"/>
  <c r="FF328" i="41"/>
  <c r="FG328" i="41"/>
  <c r="FH328" i="41"/>
  <c r="FI328" i="41"/>
  <c r="FJ328" i="41"/>
  <c r="FK328" i="41"/>
  <c r="FL328" i="41"/>
  <c r="FM328" i="41"/>
  <c r="FM325" i="41" s="1"/>
  <c r="FN328" i="41"/>
  <c r="FO328" i="41"/>
  <c r="FP328" i="41"/>
  <c r="FQ328" i="41"/>
  <c r="FR328" i="41"/>
  <c r="FS328" i="41"/>
  <c r="FT328" i="41"/>
  <c r="FU328" i="41"/>
  <c r="FU325" i="41" s="1"/>
  <c r="FV328" i="41"/>
  <c r="FW328" i="41"/>
  <c r="FX328" i="41"/>
  <c r="FY328" i="41"/>
  <c r="FZ328" i="41"/>
  <c r="GA328" i="41"/>
  <c r="GB328" i="41"/>
  <c r="GC328" i="41"/>
  <c r="GC325" i="41" s="1"/>
  <c r="GD328" i="41"/>
  <c r="GE328" i="41"/>
  <c r="GF328" i="41"/>
  <c r="GG328" i="41"/>
  <c r="GH328" i="41"/>
  <c r="GI328" i="41"/>
  <c r="GJ328" i="41"/>
  <c r="GK328" i="41"/>
  <c r="GK325" i="41" s="1"/>
  <c r="GL328" i="41"/>
  <c r="GM328" i="41"/>
  <c r="GN328" i="41"/>
  <c r="GO328" i="41"/>
  <c r="GP328" i="41"/>
  <c r="GQ328" i="41"/>
  <c r="GR328" i="41"/>
  <c r="GS328" i="41"/>
  <c r="GS325" i="41" s="1"/>
  <c r="GT328" i="41"/>
  <c r="GU328" i="41"/>
  <c r="GV328" i="41"/>
  <c r="GW328" i="41"/>
  <c r="GX328" i="41"/>
  <c r="GY328" i="41"/>
  <c r="GZ328" i="41"/>
  <c r="HA328" i="41"/>
  <c r="HA325" i="41" s="1"/>
  <c r="HB328" i="41"/>
  <c r="HC328" i="41"/>
  <c r="HD328" i="41"/>
  <c r="HE328" i="41"/>
  <c r="HF328" i="41"/>
  <c r="HG328" i="41"/>
  <c r="HH328" i="41"/>
  <c r="HI328" i="41"/>
  <c r="HI325" i="41" s="1"/>
  <c r="HJ328" i="41"/>
  <c r="HK328" i="41"/>
  <c r="HL328" i="41"/>
  <c r="HM328" i="41"/>
  <c r="HN328" i="41"/>
  <c r="HO328" i="41"/>
  <c r="HP328" i="41"/>
  <c r="HQ328" i="41"/>
  <c r="HQ325" i="41" s="1"/>
  <c r="HR328" i="41"/>
  <c r="HS328" i="41"/>
  <c r="HT328" i="41"/>
  <c r="HU328" i="41"/>
  <c r="HV328" i="41"/>
  <c r="HW328" i="41"/>
  <c r="HX328" i="41"/>
  <c r="HY328" i="41"/>
  <c r="HY325" i="41" s="1"/>
  <c r="HZ328" i="41"/>
  <c r="IA328" i="41"/>
  <c r="IB328" i="41"/>
  <c r="IC328" i="41"/>
  <c r="ID328" i="41"/>
  <c r="IE328" i="41"/>
  <c r="IF328" i="41"/>
  <c r="IG328" i="41"/>
  <c r="IG325" i="41" s="1"/>
  <c r="IH328" i="41"/>
  <c r="II328" i="41"/>
  <c r="IJ328" i="41"/>
  <c r="IK328" i="41"/>
  <c r="IL328" i="41"/>
  <c r="IM328" i="41"/>
  <c r="IN328" i="41"/>
  <c r="IO328" i="41"/>
  <c r="IO325" i="41" s="1"/>
  <c r="IP328" i="41"/>
  <c r="IQ328" i="41"/>
  <c r="IR328" i="41"/>
  <c r="IS328" i="41"/>
  <c r="IT328" i="41"/>
  <c r="IU328" i="41"/>
  <c r="IV328" i="41"/>
  <c r="IW328" i="41"/>
  <c r="IW325" i="41" s="1"/>
  <c r="IX328" i="41"/>
  <c r="IY328" i="41"/>
  <c r="IZ328" i="41"/>
  <c r="JA328" i="41"/>
  <c r="JB328" i="41"/>
  <c r="JC328" i="41"/>
  <c r="JD328" i="41"/>
  <c r="JE328" i="41"/>
  <c r="JE325" i="41" s="1"/>
  <c r="JF328" i="41"/>
  <c r="JG328" i="41"/>
  <c r="JH328" i="41"/>
  <c r="JI328" i="41"/>
  <c r="JJ328" i="41"/>
  <c r="JK328" i="41"/>
  <c r="JL328" i="41"/>
  <c r="JM328" i="41"/>
  <c r="JM325" i="41" s="1"/>
  <c r="JN328" i="41"/>
  <c r="JO328" i="41"/>
  <c r="JP328" i="41"/>
  <c r="JQ328" i="41"/>
  <c r="JR328" i="41"/>
  <c r="JS328" i="41"/>
  <c r="JT328" i="41"/>
  <c r="JU328" i="41"/>
  <c r="JU325" i="41" s="1"/>
  <c r="JV328" i="41"/>
  <c r="JW328" i="41"/>
  <c r="JX328" i="41"/>
  <c r="JY328" i="41"/>
  <c r="JZ328" i="41"/>
  <c r="KA328" i="41"/>
  <c r="KB328" i="41"/>
  <c r="KC328" i="41"/>
  <c r="KC325" i="41" s="1"/>
  <c r="KD328" i="41"/>
  <c r="KE328" i="41"/>
  <c r="KF328" i="41"/>
  <c r="KG328" i="41"/>
  <c r="KH328" i="41"/>
  <c r="KI328" i="41"/>
  <c r="KJ328" i="41"/>
  <c r="KK328" i="41"/>
  <c r="KK325" i="41" s="1"/>
  <c r="KL328" i="41"/>
  <c r="KM328" i="41"/>
  <c r="KN328" i="41"/>
  <c r="KO328" i="41"/>
  <c r="KP328" i="41"/>
  <c r="KQ328" i="41"/>
  <c r="KR328" i="41"/>
  <c r="KS328" i="41"/>
  <c r="KS325" i="41" s="1"/>
  <c r="KT328" i="41"/>
  <c r="KU328" i="41"/>
  <c r="KV328" i="41"/>
  <c r="KW328" i="41"/>
  <c r="KX328" i="41"/>
  <c r="KY328" i="41"/>
  <c r="KZ328" i="41"/>
  <c r="LA328" i="41"/>
  <c r="LA325" i="41" s="1"/>
  <c r="LB328" i="41"/>
  <c r="LC328" i="41"/>
  <c r="LD328" i="41"/>
  <c r="LE328" i="41"/>
  <c r="LF328" i="41"/>
  <c r="LG328" i="41"/>
  <c r="LH328" i="41"/>
  <c r="LI328" i="41"/>
  <c r="LI325" i="41" s="1"/>
  <c r="LJ328" i="41"/>
  <c r="LK328" i="41"/>
  <c r="LL328" i="41"/>
  <c r="LM328" i="41"/>
  <c r="LN328" i="41"/>
  <c r="LO328" i="41"/>
  <c r="LP328" i="41"/>
  <c r="LQ328" i="41"/>
  <c r="LQ325" i="41" s="1"/>
  <c r="LR328" i="41"/>
  <c r="LS328" i="41"/>
  <c r="LT328" i="41"/>
  <c r="LU328" i="41"/>
  <c r="LV328" i="41"/>
  <c r="LW328" i="41"/>
  <c r="LX328" i="41"/>
  <c r="LY328" i="41"/>
  <c r="LY325" i="41" s="1"/>
  <c r="LZ328" i="41"/>
  <c r="MA328" i="41"/>
  <c r="MB328" i="41"/>
  <c r="MC328" i="41"/>
  <c r="MD328" i="41"/>
  <c r="ME328" i="41"/>
  <c r="MF328" i="41"/>
  <c r="MG328" i="41"/>
  <c r="MG325" i="41" s="1"/>
  <c r="MH328" i="41"/>
  <c r="MI328" i="41"/>
  <c r="MJ328" i="41"/>
  <c r="F329" i="41"/>
  <c r="G329" i="41"/>
  <c r="H329" i="41"/>
  <c r="I329" i="41"/>
  <c r="J329" i="41"/>
  <c r="K329" i="41"/>
  <c r="L329" i="41"/>
  <c r="M329" i="41"/>
  <c r="N329" i="41"/>
  <c r="O329" i="41"/>
  <c r="P329" i="41"/>
  <c r="Q329" i="41"/>
  <c r="R329" i="41"/>
  <c r="S329" i="41"/>
  <c r="T329" i="41"/>
  <c r="U329" i="41"/>
  <c r="V329" i="41"/>
  <c r="W329" i="41"/>
  <c r="X329" i="41"/>
  <c r="Y329" i="41"/>
  <c r="Z329" i="41"/>
  <c r="AA329" i="41"/>
  <c r="AB329" i="41"/>
  <c r="AC329" i="41"/>
  <c r="AD329" i="41"/>
  <c r="AE329" i="41"/>
  <c r="AF329" i="41"/>
  <c r="AG329" i="41"/>
  <c r="AH329" i="41"/>
  <c r="AI329" i="41"/>
  <c r="AJ329" i="41"/>
  <c r="AK329" i="41"/>
  <c r="AL329" i="41"/>
  <c r="AM329" i="41"/>
  <c r="AN329" i="41"/>
  <c r="AO329" i="41"/>
  <c r="AP329" i="41"/>
  <c r="AQ329" i="41"/>
  <c r="AR329" i="41"/>
  <c r="AS329" i="41"/>
  <c r="AT329" i="41"/>
  <c r="AU329" i="41"/>
  <c r="AV329" i="41"/>
  <c r="AW329" i="41"/>
  <c r="AX329" i="41"/>
  <c r="AY329" i="41"/>
  <c r="AZ329" i="41"/>
  <c r="BA329" i="41"/>
  <c r="BB329" i="41"/>
  <c r="BC329" i="41"/>
  <c r="BD329" i="41"/>
  <c r="BE329" i="41"/>
  <c r="BF329" i="41"/>
  <c r="BG329" i="41"/>
  <c r="BH329" i="41"/>
  <c r="BI329" i="41"/>
  <c r="BJ329" i="41"/>
  <c r="BK329" i="41"/>
  <c r="BL329" i="41"/>
  <c r="BM329" i="41"/>
  <c r="BN329" i="41"/>
  <c r="BO329" i="41"/>
  <c r="BP329" i="41"/>
  <c r="BQ329" i="41"/>
  <c r="BR329" i="41"/>
  <c r="BS329" i="41"/>
  <c r="BT329" i="41"/>
  <c r="BU329" i="41"/>
  <c r="BV329" i="41"/>
  <c r="BW329" i="41"/>
  <c r="BX329" i="41"/>
  <c r="BY329" i="41"/>
  <c r="BZ329" i="41"/>
  <c r="CA329" i="41"/>
  <c r="CB329" i="41"/>
  <c r="CC329" i="41"/>
  <c r="CD329" i="41"/>
  <c r="CE329" i="41"/>
  <c r="CF329" i="41"/>
  <c r="CG329" i="41"/>
  <c r="CH329" i="41"/>
  <c r="CI329" i="41"/>
  <c r="CJ329" i="41"/>
  <c r="CK329" i="41"/>
  <c r="CL329" i="41"/>
  <c r="CM329" i="41"/>
  <c r="CN329" i="41"/>
  <c r="CO329" i="41"/>
  <c r="CP329" i="41"/>
  <c r="CQ329" i="41"/>
  <c r="CR329" i="41"/>
  <c r="CS329" i="41"/>
  <c r="CT329" i="41"/>
  <c r="CU329" i="41"/>
  <c r="CV329" i="41"/>
  <c r="CW329" i="41"/>
  <c r="CX329" i="41"/>
  <c r="CY329" i="41"/>
  <c r="CZ329" i="41"/>
  <c r="DA329" i="41"/>
  <c r="DB329" i="41"/>
  <c r="DC329" i="41"/>
  <c r="DD329" i="41"/>
  <c r="DE329" i="41"/>
  <c r="DF329" i="41"/>
  <c r="DG329" i="41"/>
  <c r="DH329" i="41"/>
  <c r="DI329" i="41"/>
  <c r="DJ329" i="41"/>
  <c r="DK329" i="41"/>
  <c r="DL329" i="41"/>
  <c r="DM329" i="41"/>
  <c r="DN329" i="41"/>
  <c r="DO329" i="41"/>
  <c r="DP329" i="41"/>
  <c r="DQ329" i="41"/>
  <c r="DR329" i="41"/>
  <c r="DS329" i="41"/>
  <c r="DT329" i="41"/>
  <c r="DU329" i="41"/>
  <c r="DV329" i="41"/>
  <c r="DW329" i="41"/>
  <c r="DX329" i="41"/>
  <c r="DY329" i="41"/>
  <c r="DZ329" i="41"/>
  <c r="EA329" i="41"/>
  <c r="EB329" i="41"/>
  <c r="EC329" i="41"/>
  <c r="ED329" i="41"/>
  <c r="EE329" i="41"/>
  <c r="EF329" i="41"/>
  <c r="EG329" i="41"/>
  <c r="EH329" i="41"/>
  <c r="EI329" i="41"/>
  <c r="EJ329" i="41"/>
  <c r="EK329" i="41"/>
  <c r="EL329" i="41"/>
  <c r="EM329" i="41"/>
  <c r="EN329" i="41"/>
  <c r="EO329" i="41"/>
  <c r="EP329" i="41"/>
  <c r="EQ329" i="41"/>
  <c r="ER329" i="41"/>
  <c r="ES329" i="41"/>
  <c r="ET329" i="41"/>
  <c r="EU329" i="41"/>
  <c r="EV329" i="41"/>
  <c r="EW329" i="41"/>
  <c r="EX329" i="41"/>
  <c r="EY329" i="41"/>
  <c r="EZ329" i="41"/>
  <c r="FA329" i="41"/>
  <c r="FB329" i="41"/>
  <c r="FC329" i="41"/>
  <c r="FD329" i="41"/>
  <c r="FE329" i="41"/>
  <c r="FF329" i="41"/>
  <c r="FG329" i="41"/>
  <c r="FH329" i="41"/>
  <c r="FI329" i="41"/>
  <c r="FJ329" i="41"/>
  <c r="FK329" i="41"/>
  <c r="FL329" i="41"/>
  <c r="FM329" i="41"/>
  <c r="FN329" i="41"/>
  <c r="FO329" i="41"/>
  <c r="FP329" i="41"/>
  <c r="FQ329" i="41"/>
  <c r="FR329" i="41"/>
  <c r="FS329" i="41"/>
  <c r="FT329" i="41"/>
  <c r="FU329" i="41"/>
  <c r="FV329" i="41"/>
  <c r="FW329" i="41"/>
  <c r="FX329" i="41"/>
  <c r="FY329" i="41"/>
  <c r="FZ329" i="41"/>
  <c r="GA329" i="41"/>
  <c r="GB329" i="41"/>
  <c r="GC329" i="41"/>
  <c r="GD329" i="41"/>
  <c r="GE329" i="41"/>
  <c r="GF329" i="41"/>
  <c r="GG329" i="41"/>
  <c r="GH329" i="41"/>
  <c r="GI329" i="41"/>
  <c r="GJ329" i="41"/>
  <c r="GK329" i="41"/>
  <c r="GL329" i="41"/>
  <c r="GM329" i="41"/>
  <c r="GN329" i="41"/>
  <c r="GO329" i="41"/>
  <c r="GP329" i="41"/>
  <c r="GQ329" i="41"/>
  <c r="GR329" i="41"/>
  <c r="GS329" i="41"/>
  <c r="GT329" i="41"/>
  <c r="GU329" i="41"/>
  <c r="GV329" i="41"/>
  <c r="GW329" i="41"/>
  <c r="GX329" i="41"/>
  <c r="GY329" i="41"/>
  <c r="GZ329" i="41"/>
  <c r="HA329" i="41"/>
  <c r="HB329" i="41"/>
  <c r="HC329" i="41"/>
  <c r="HD329" i="41"/>
  <c r="HE329" i="41"/>
  <c r="HF329" i="41"/>
  <c r="HG329" i="41"/>
  <c r="HH329" i="41"/>
  <c r="HI329" i="41"/>
  <c r="HJ329" i="41"/>
  <c r="HK329" i="41"/>
  <c r="HL329" i="41"/>
  <c r="HM329" i="41"/>
  <c r="HN329" i="41"/>
  <c r="HO329" i="41"/>
  <c r="HP329" i="41"/>
  <c r="HQ329" i="41"/>
  <c r="HR329" i="41"/>
  <c r="HS329" i="41"/>
  <c r="HT329" i="41"/>
  <c r="HU329" i="41"/>
  <c r="HV329" i="41"/>
  <c r="HW329" i="41"/>
  <c r="HX329" i="41"/>
  <c r="HY329" i="41"/>
  <c r="HZ329" i="41"/>
  <c r="IA329" i="41"/>
  <c r="IB329" i="41"/>
  <c r="IC329" i="41"/>
  <c r="ID329" i="41"/>
  <c r="IE329" i="41"/>
  <c r="IF329" i="41"/>
  <c r="IG329" i="41"/>
  <c r="IH329" i="41"/>
  <c r="II329" i="41"/>
  <c r="IJ329" i="41"/>
  <c r="IK329" i="41"/>
  <c r="IL329" i="41"/>
  <c r="IM329" i="41"/>
  <c r="IN329" i="41"/>
  <c r="IO329" i="41"/>
  <c r="IP329" i="41"/>
  <c r="IQ329" i="41"/>
  <c r="IR329" i="41"/>
  <c r="IS329" i="41"/>
  <c r="IT329" i="41"/>
  <c r="IU329" i="41"/>
  <c r="IV329" i="41"/>
  <c r="IW329" i="41"/>
  <c r="IX329" i="41"/>
  <c r="IY329" i="41"/>
  <c r="IZ329" i="41"/>
  <c r="JA329" i="41"/>
  <c r="JB329" i="41"/>
  <c r="JC329" i="41"/>
  <c r="JD329" i="41"/>
  <c r="JE329" i="41"/>
  <c r="JF329" i="41"/>
  <c r="JG329" i="41"/>
  <c r="JH329" i="41"/>
  <c r="JI329" i="41"/>
  <c r="JJ329" i="41"/>
  <c r="JK329" i="41"/>
  <c r="JL329" i="41"/>
  <c r="JM329" i="41"/>
  <c r="JN329" i="41"/>
  <c r="JO329" i="41"/>
  <c r="JP329" i="41"/>
  <c r="JQ329" i="41"/>
  <c r="JR329" i="41"/>
  <c r="JS329" i="41"/>
  <c r="JT329" i="41"/>
  <c r="JU329" i="41"/>
  <c r="JV329" i="41"/>
  <c r="JW329" i="41"/>
  <c r="JX329" i="41"/>
  <c r="JY329" i="41"/>
  <c r="JZ329" i="41"/>
  <c r="KA329" i="41"/>
  <c r="KB329" i="41"/>
  <c r="KC329" i="41"/>
  <c r="KD329" i="41"/>
  <c r="KE329" i="41"/>
  <c r="KF329" i="41"/>
  <c r="KG329" i="41"/>
  <c r="KH329" i="41"/>
  <c r="KI329" i="41"/>
  <c r="KJ329" i="41"/>
  <c r="KK329" i="41"/>
  <c r="KL329" i="41"/>
  <c r="KM329" i="41"/>
  <c r="KN329" i="41"/>
  <c r="KO329" i="41"/>
  <c r="KP329" i="41"/>
  <c r="KQ329" i="41"/>
  <c r="KR329" i="41"/>
  <c r="KS329" i="41"/>
  <c r="KT329" i="41"/>
  <c r="KU329" i="41"/>
  <c r="KV329" i="41"/>
  <c r="KW329" i="41"/>
  <c r="KX329" i="41"/>
  <c r="KY329" i="41"/>
  <c r="KZ329" i="41"/>
  <c r="LA329" i="41"/>
  <c r="LB329" i="41"/>
  <c r="LC329" i="41"/>
  <c r="LD329" i="41"/>
  <c r="LE329" i="41"/>
  <c r="LF329" i="41"/>
  <c r="LG329" i="41"/>
  <c r="LH329" i="41"/>
  <c r="LI329" i="41"/>
  <c r="LJ329" i="41"/>
  <c r="LK329" i="41"/>
  <c r="LL329" i="41"/>
  <c r="LM329" i="41"/>
  <c r="LN329" i="41"/>
  <c r="LO329" i="41"/>
  <c r="LP329" i="41"/>
  <c r="LQ329" i="41"/>
  <c r="LR329" i="41"/>
  <c r="LS329" i="41"/>
  <c r="LT329" i="41"/>
  <c r="LU329" i="41"/>
  <c r="LV329" i="41"/>
  <c r="LW329" i="41"/>
  <c r="LX329" i="41"/>
  <c r="LY329" i="41"/>
  <c r="LZ329" i="41"/>
  <c r="MA329" i="41"/>
  <c r="MB329" i="41"/>
  <c r="MC329" i="41"/>
  <c r="MD329" i="41"/>
  <c r="ME329" i="41"/>
  <c r="MF329" i="41"/>
  <c r="MG329" i="41"/>
  <c r="MH329" i="41"/>
  <c r="MI329" i="41"/>
  <c r="MJ329" i="41"/>
  <c r="F330" i="41"/>
  <c r="G330" i="41"/>
  <c r="H330" i="41"/>
  <c r="I330" i="41"/>
  <c r="J330" i="41"/>
  <c r="K330" i="41"/>
  <c r="L330" i="41"/>
  <c r="M330" i="41"/>
  <c r="N330" i="41"/>
  <c r="O330" i="41"/>
  <c r="P330" i="41"/>
  <c r="Q330" i="41"/>
  <c r="R330" i="41"/>
  <c r="S330" i="41"/>
  <c r="T330" i="41"/>
  <c r="U330" i="41"/>
  <c r="V330" i="41"/>
  <c r="W330" i="41"/>
  <c r="X330" i="41"/>
  <c r="Y330" i="41"/>
  <c r="Z330" i="41"/>
  <c r="AA330" i="41"/>
  <c r="AB330" i="41"/>
  <c r="AC330" i="41"/>
  <c r="AD330" i="41"/>
  <c r="AE330" i="41"/>
  <c r="AF330" i="41"/>
  <c r="AG330" i="41"/>
  <c r="AH330" i="41"/>
  <c r="AI330" i="41"/>
  <c r="AJ330" i="41"/>
  <c r="AK330" i="41"/>
  <c r="AL330" i="41"/>
  <c r="AM330" i="41"/>
  <c r="AN330" i="41"/>
  <c r="AO330" i="41"/>
  <c r="AP330" i="41"/>
  <c r="AQ330" i="41"/>
  <c r="AR330" i="41"/>
  <c r="AS330" i="41"/>
  <c r="AT330" i="41"/>
  <c r="AU330" i="41"/>
  <c r="AV330" i="41"/>
  <c r="AW330" i="41"/>
  <c r="AX330" i="41"/>
  <c r="AY330" i="41"/>
  <c r="AZ330" i="41"/>
  <c r="BA330" i="41"/>
  <c r="BB330" i="41"/>
  <c r="BC330" i="41"/>
  <c r="BD330" i="41"/>
  <c r="BE330" i="41"/>
  <c r="BF330" i="41"/>
  <c r="BG330" i="41"/>
  <c r="BH330" i="41"/>
  <c r="BI330" i="41"/>
  <c r="BJ330" i="41"/>
  <c r="BK330" i="41"/>
  <c r="BL330" i="41"/>
  <c r="BM330" i="41"/>
  <c r="BN330" i="41"/>
  <c r="BO330" i="41"/>
  <c r="BP330" i="41"/>
  <c r="BQ330" i="41"/>
  <c r="BR330" i="41"/>
  <c r="BS330" i="41"/>
  <c r="BT330" i="41"/>
  <c r="BU330" i="41"/>
  <c r="BV330" i="41"/>
  <c r="BW330" i="41"/>
  <c r="BX330" i="41"/>
  <c r="BY330" i="41"/>
  <c r="BZ330" i="41"/>
  <c r="CA330" i="41"/>
  <c r="CB330" i="41"/>
  <c r="CC330" i="41"/>
  <c r="CD330" i="41"/>
  <c r="CE330" i="41"/>
  <c r="CF330" i="41"/>
  <c r="CG330" i="41"/>
  <c r="CH330" i="41"/>
  <c r="CI330" i="41"/>
  <c r="CJ330" i="41"/>
  <c r="CK330" i="41"/>
  <c r="CL330" i="41"/>
  <c r="CM330" i="41"/>
  <c r="CN330" i="41"/>
  <c r="CO330" i="41"/>
  <c r="CP330" i="41"/>
  <c r="CQ330" i="41"/>
  <c r="CR330" i="41"/>
  <c r="CS330" i="41"/>
  <c r="CT330" i="41"/>
  <c r="CU330" i="41"/>
  <c r="CV330" i="41"/>
  <c r="CW330" i="41"/>
  <c r="CX330" i="41"/>
  <c r="CY330" i="41"/>
  <c r="CZ330" i="41"/>
  <c r="DA330" i="41"/>
  <c r="DB330" i="41"/>
  <c r="DC330" i="41"/>
  <c r="DD330" i="41"/>
  <c r="DE330" i="41"/>
  <c r="DF330" i="41"/>
  <c r="DG330" i="41"/>
  <c r="DH330" i="41"/>
  <c r="DI330" i="41"/>
  <c r="DJ330" i="41"/>
  <c r="DK330" i="41"/>
  <c r="DL330" i="41"/>
  <c r="DM330" i="41"/>
  <c r="DN330" i="41"/>
  <c r="DO330" i="41"/>
  <c r="DP330" i="41"/>
  <c r="DQ330" i="41"/>
  <c r="DR330" i="41"/>
  <c r="DS330" i="41"/>
  <c r="DT330" i="41"/>
  <c r="DU330" i="41"/>
  <c r="DV330" i="41"/>
  <c r="DW330" i="41"/>
  <c r="DX330" i="41"/>
  <c r="DY330" i="41"/>
  <c r="DZ330" i="41"/>
  <c r="EA330" i="41"/>
  <c r="EB330" i="41"/>
  <c r="EC330" i="41"/>
  <c r="ED330" i="41"/>
  <c r="EE330" i="41"/>
  <c r="EF330" i="41"/>
  <c r="EG330" i="41"/>
  <c r="EH330" i="41"/>
  <c r="EI330" i="41"/>
  <c r="EJ330" i="41"/>
  <c r="EK330" i="41"/>
  <c r="EL330" i="41"/>
  <c r="EM330" i="41"/>
  <c r="EN330" i="41"/>
  <c r="EO330" i="41"/>
  <c r="EP330" i="41"/>
  <c r="EQ330" i="41"/>
  <c r="ER330" i="41"/>
  <c r="ES330" i="41"/>
  <c r="ET330" i="41"/>
  <c r="EU330" i="41"/>
  <c r="EV330" i="41"/>
  <c r="EW330" i="41"/>
  <c r="EX330" i="41"/>
  <c r="EY330" i="41"/>
  <c r="EZ330" i="41"/>
  <c r="FA330" i="41"/>
  <c r="FB330" i="41"/>
  <c r="FC330" i="41"/>
  <c r="FD330" i="41"/>
  <c r="FE330" i="41"/>
  <c r="FF330" i="41"/>
  <c r="FG330" i="41"/>
  <c r="FH330" i="41"/>
  <c r="FI330" i="41"/>
  <c r="FJ330" i="41"/>
  <c r="FK330" i="41"/>
  <c r="FL330" i="41"/>
  <c r="FM330" i="41"/>
  <c r="FN330" i="41"/>
  <c r="FO330" i="41"/>
  <c r="FP330" i="41"/>
  <c r="FQ330" i="41"/>
  <c r="FR330" i="41"/>
  <c r="FS330" i="41"/>
  <c r="FT330" i="41"/>
  <c r="FU330" i="41"/>
  <c r="FV330" i="41"/>
  <c r="FW330" i="41"/>
  <c r="FX330" i="41"/>
  <c r="FY330" i="41"/>
  <c r="FZ330" i="41"/>
  <c r="GA330" i="41"/>
  <c r="GB330" i="41"/>
  <c r="GC330" i="41"/>
  <c r="GD330" i="41"/>
  <c r="GE330" i="41"/>
  <c r="GF330" i="41"/>
  <c r="GG330" i="41"/>
  <c r="GH330" i="41"/>
  <c r="GI330" i="41"/>
  <c r="GJ330" i="41"/>
  <c r="GK330" i="41"/>
  <c r="GL330" i="41"/>
  <c r="GM330" i="41"/>
  <c r="GN330" i="41"/>
  <c r="GO330" i="41"/>
  <c r="GP330" i="41"/>
  <c r="GQ330" i="41"/>
  <c r="GR330" i="41"/>
  <c r="GS330" i="41"/>
  <c r="GT330" i="41"/>
  <c r="GU330" i="41"/>
  <c r="GV330" i="41"/>
  <c r="GW330" i="41"/>
  <c r="GX330" i="41"/>
  <c r="GY330" i="41"/>
  <c r="GZ330" i="41"/>
  <c r="HA330" i="41"/>
  <c r="HB330" i="41"/>
  <c r="HC330" i="41"/>
  <c r="HD330" i="41"/>
  <c r="HE330" i="41"/>
  <c r="HF330" i="41"/>
  <c r="HG330" i="41"/>
  <c r="HH330" i="41"/>
  <c r="HI330" i="41"/>
  <c r="HJ330" i="41"/>
  <c r="HK330" i="41"/>
  <c r="HL330" i="41"/>
  <c r="HM330" i="41"/>
  <c r="HN330" i="41"/>
  <c r="HO330" i="41"/>
  <c r="HP330" i="41"/>
  <c r="HQ330" i="41"/>
  <c r="HR330" i="41"/>
  <c r="HS330" i="41"/>
  <c r="HT330" i="41"/>
  <c r="HU330" i="41"/>
  <c r="HV330" i="41"/>
  <c r="HW330" i="41"/>
  <c r="HX330" i="41"/>
  <c r="HY330" i="41"/>
  <c r="HZ330" i="41"/>
  <c r="IA330" i="41"/>
  <c r="IB330" i="41"/>
  <c r="IC330" i="41"/>
  <c r="ID330" i="41"/>
  <c r="IE330" i="41"/>
  <c r="IF330" i="41"/>
  <c r="IG330" i="41"/>
  <c r="IH330" i="41"/>
  <c r="II330" i="41"/>
  <c r="IJ330" i="41"/>
  <c r="IK330" i="41"/>
  <c r="IL330" i="41"/>
  <c r="IM330" i="41"/>
  <c r="IN330" i="41"/>
  <c r="IO330" i="41"/>
  <c r="IP330" i="41"/>
  <c r="IQ330" i="41"/>
  <c r="IR330" i="41"/>
  <c r="IS330" i="41"/>
  <c r="IT330" i="41"/>
  <c r="IU330" i="41"/>
  <c r="IV330" i="41"/>
  <c r="IW330" i="41"/>
  <c r="IX330" i="41"/>
  <c r="IY330" i="41"/>
  <c r="IZ330" i="41"/>
  <c r="JA330" i="41"/>
  <c r="JB330" i="41"/>
  <c r="JC330" i="41"/>
  <c r="JD330" i="41"/>
  <c r="JE330" i="41"/>
  <c r="JF330" i="41"/>
  <c r="JG330" i="41"/>
  <c r="JH330" i="41"/>
  <c r="JI330" i="41"/>
  <c r="JJ330" i="41"/>
  <c r="JK330" i="41"/>
  <c r="JL330" i="41"/>
  <c r="JM330" i="41"/>
  <c r="JN330" i="41"/>
  <c r="JO330" i="41"/>
  <c r="JP330" i="41"/>
  <c r="JQ330" i="41"/>
  <c r="JR330" i="41"/>
  <c r="JS330" i="41"/>
  <c r="JT330" i="41"/>
  <c r="JU330" i="41"/>
  <c r="JV330" i="41"/>
  <c r="JW330" i="41"/>
  <c r="JX330" i="41"/>
  <c r="JY330" i="41"/>
  <c r="JZ330" i="41"/>
  <c r="KA330" i="41"/>
  <c r="KB330" i="41"/>
  <c r="KC330" i="41"/>
  <c r="KD330" i="41"/>
  <c r="KE330" i="41"/>
  <c r="KF330" i="41"/>
  <c r="KG330" i="41"/>
  <c r="KH330" i="41"/>
  <c r="KI330" i="41"/>
  <c r="KJ330" i="41"/>
  <c r="KK330" i="41"/>
  <c r="KL330" i="41"/>
  <c r="KM330" i="41"/>
  <c r="KN330" i="41"/>
  <c r="KO330" i="41"/>
  <c r="KP330" i="41"/>
  <c r="KQ330" i="41"/>
  <c r="KR330" i="41"/>
  <c r="KS330" i="41"/>
  <c r="KT330" i="41"/>
  <c r="KU330" i="41"/>
  <c r="KV330" i="41"/>
  <c r="KW330" i="41"/>
  <c r="KX330" i="41"/>
  <c r="KY330" i="41"/>
  <c r="KZ330" i="41"/>
  <c r="LA330" i="41"/>
  <c r="LB330" i="41"/>
  <c r="LC330" i="41"/>
  <c r="LD330" i="41"/>
  <c r="LE330" i="41"/>
  <c r="LF330" i="41"/>
  <c r="LG330" i="41"/>
  <c r="LH330" i="41"/>
  <c r="LI330" i="41"/>
  <c r="LJ330" i="41"/>
  <c r="LK330" i="41"/>
  <c r="LL330" i="41"/>
  <c r="LM330" i="41"/>
  <c r="LN330" i="41"/>
  <c r="LO330" i="41"/>
  <c r="LP330" i="41"/>
  <c r="LQ330" i="41"/>
  <c r="LR330" i="41"/>
  <c r="LS330" i="41"/>
  <c r="LT330" i="41"/>
  <c r="LU330" i="41"/>
  <c r="LV330" i="41"/>
  <c r="LW330" i="41"/>
  <c r="LX330" i="41"/>
  <c r="LY330" i="41"/>
  <c r="LZ330" i="41"/>
  <c r="MA330" i="41"/>
  <c r="MB330" i="41"/>
  <c r="MC330" i="41"/>
  <c r="MD330" i="41"/>
  <c r="ME330" i="41"/>
  <c r="MF330" i="41"/>
  <c r="MG330" i="41"/>
  <c r="MH330" i="41"/>
  <c r="MI330" i="41"/>
  <c r="MJ330" i="41"/>
  <c r="F331" i="41"/>
  <c r="G331" i="41"/>
  <c r="H331" i="41"/>
  <c r="I331" i="41"/>
  <c r="J331" i="41"/>
  <c r="K331" i="41"/>
  <c r="L331" i="41"/>
  <c r="M331" i="41"/>
  <c r="N331" i="41"/>
  <c r="O331" i="41"/>
  <c r="P331" i="41"/>
  <c r="Q331" i="41"/>
  <c r="R331" i="41"/>
  <c r="S331" i="41"/>
  <c r="T331" i="41"/>
  <c r="U331" i="41"/>
  <c r="V331" i="41"/>
  <c r="W331" i="41"/>
  <c r="X331" i="41"/>
  <c r="Y331" i="41"/>
  <c r="Z331" i="41"/>
  <c r="AA331" i="41"/>
  <c r="AB331" i="41"/>
  <c r="AC331" i="41"/>
  <c r="AD331" i="41"/>
  <c r="AE331" i="41"/>
  <c r="AF331" i="41"/>
  <c r="AG331" i="41"/>
  <c r="AH331" i="41"/>
  <c r="AI331" i="41"/>
  <c r="AJ331" i="41"/>
  <c r="AK331" i="41"/>
  <c r="AL331" i="41"/>
  <c r="AM331" i="41"/>
  <c r="AN331" i="41"/>
  <c r="AO331" i="41"/>
  <c r="AP331" i="41"/>
  <c r="AQ331" i="41"/>
  <c r="AR331" i="41"/>
  <c r="AS331" i="41"/>
  <c r="AT331" i="41"/>
  <c r="AU331" i="41"/>
  <c r="AV331" i="41"/>
  <c r="AW331" i="41"/>
  <c r="AX331" i="41"/>
  <c r="AY331" i="41"/>
  <c r="AZ331" i="41"/>
  <c r="BA331" i="41"/>
  <c r="BB331" i="41"/>
  <c r="BC331" i="41"/>
  <c r="BD331" i="41"/>
  <c r="BE331" i="41"/>
  <c r="BF331" i="41"/>
  <c r="BG331" i="41"/>
  <c r="BH331" i="41"/>
  <c r="BI331" i="41"/>
  <c r="BJ331" i="41"/>
  <c r="BK331" i="41"/>
  <c r="BL331" i="41"/>
  <c r="BM331" i="41"/>
  <c r="BN331" i="41"/>
  <c r="BO331" i="41"/>
  <c r="BP331" i="41"/>
  <c r="BQ331" i="41"/>
  <c r="BR331" i="41"/>
  <c r="BS331" i="41"/>
  <c r="BT331" i="41"/>
  <c r="BU331" i="41"/>
  <c r="BV331" i="41"/>
  <c r="BW331" i="41"/>
  <c r="BX331" i="41"/>
  <c r="BY331" i="41"/>
  <c r="BZ331" i="41"/>
  <c r="CA331" i="41"/>
  <c r="CB331" i="41"/>
  <c r="CC331" i="41"/>
  <c r="CD331" i="41"/>
  <c r="CE331" i="41"/>
  <c r="CF331" i="41"/>
  <c r="CG331" i="41"/>
  <c r="CH331" i="41"/>
  <c r="CI331" i="41"/>
  <c r="CJ331" i="41"/>
  <c r="CK331" i="41"/>
  <c r="CL331" i="41"/>
  <c r="CM331" i="41"/>
  <c r="CN331" i="41"/>
  <c r="CO331" i="41"/>
  <c r="CP331" i="41"/>
  <c r="CQ331" i="41"/>
  <c r="CR331" i="41"/>
  <c r="CS331" i="41"/>
  <c r="CT331" i="41"/>
  <c r="CU331" i="41"/>
  <c r="CV331" i="41"/>
  <c r="CW331" i="41"/>
  <c r="CX331" i="41"/>
  <c r="CY331" i="41"/>
  <c r="CZ331" i="41"/>
  <c r="DA331" i="41"/>
  <c r="DB331" i="41"/>
  <c r="DC331" i="41"/>
  <c r="DD331" i="41"/>
  <c r="DE331" i="41"/>
  <c r="DF331" i="41"/>
  <c r="DG331" i="41"/>
  <c r="DH331" i="41"/>
  <c r="DI331" i="41"/>
  <c r="DJ331" i="41"/>
  <c r="DK331" i="41"/>
  <c r="DL331" i="41"/>
  <c r="DM331" i="41"/>
  <c r="DN331" i="41"/>
  <c r="DO331" i="41"/>
  <c r="DP331" i="41"/>
  <c r="DQ331" i="41"/>
  <c r="DR331" i="41"/>
  <c r="DS331" i="41"/>
  <c r="DT331" i="41"/>
  <c r="DU331" i="41"/>
  <c r="DV331" i="41"/>
  <c r="DW331" i="41"/>
  <c r="DX331" i="41"/>
  <c r="DY331" i="41"/>
  <c r="DZ331" i="41"/>
  <c r="EA331" i="41"/>
  <c r="EB331" i="41"/>
  <c r="EC331" i="41"/>
  <c r="ED331" i="41"/>
  <c r="EE331" i="41"/>
  <c r="EF331" i="41"/>
  <c r="EG331" i="41"/>
  <c r="EH331" i="41"/>
  <c r="EI331" i="41"/>
  <c r="EJ331" i="41"/>
  <c r="EK331" i="41"/>
  <c r="EL331" i="41"/>
  <c r="EM331" i="41"/>
  <c r="EN331" i="41"/>
  <c r="EO331" i="41"/>
  <c r="EP331" i="41"/>
  <c r="EQ331" i="41"/>
  <c r="ER331" i="41"/>
  <c r="ES331" i="41"/>
  <c r="ET331" i="41"/>
  <c r="EU331" i="41"/>
  <c r="EV331" i="41"/>
  <c r="EW331" i="41"/>
  <c r="EX331" i="41"/>
  <c r="EY331" i="41"/>
  <c r="EZ331" i="41"/>
  <c r="FA331" i="41"/>
  <c r="FB331" i="41"/>
  <c r="FC331" i="41"/>
  <c r="FD331" i="41"/>
  <c r="FE331" i="41"/>
  <c r="FF331" i="41"/>
  <c r="FG331" i="41"/>
  <c r="FH331" i="41"/>
  <c r="FI331" i="41"/>
  <c r="FJ331" i="41"/>
  <c r="FK331" i="41"/>
  <c r="FL331" i="41"/>
  <c r="FM331" i="41"/>
  <c r="FN331" i="41"/>
  <c r="FO331" i="41"/>
  <c r="FP331" i="41"/>
  <c r="FQ331" i="41"/>
  <c r="FR331" i="41"/>
  <c r="FS331" i="41"/>
  <c r="FT331" i="41"/>
  <c r="FU331" i="41"/>
  <c r="FV331" i="41"/>
  <c r="FW331" i="41"/>
  <c r="FX331" i="41"/>
  <c r="FY331" i="41"/>
  <c r="FZ331" i="41"/>
  <c r="GA331" i="41"/>
  <c r="GB331" i="41"/>
  <c r="GC331" i="41"/>
  <c r="GD331" i="41"/>
  <c r="GE331" i="41"/>
  <c r="GF331" i="41"/>
  <c r="GG331" i="41"/>
  <c r="GH331" i="41"/>
  <c r="GI331" i="41"/>
  <c r="GJ331" i="41"/>
  <c r="GK331" i="41"/>
  <c r="GL331" i="41"/>
  <c r="GM331" i="41"/>
  <c r="GN331" i="41"/>
  <c r="GO331" i="41"/>
  <c r="GP331" i="41"/>
  <c r="GQ331" i="41"/>
  <c r="GR331" i="41"/>
  <c r="GS331" i="41"/>
  <c r="GT331" i="41"/>
  <c r="GU331" i="41"/>
  <c r="GV331" i="41"/>
  <c r="GW331" i="41"/>
  <c r="GX331" i="41"/>
  <c r="GY331" i="41"/>
  <c r="GZ331" i="41"/>
  <c r="HA331" i="41"/>
  <c r="HB331" i="41"/>
  <c r="HC331" i="41"/>
  <c r="HD331" i="41"/>
  <c r="HE331" i="41"/>
  <c r="HF331" i="41"/>
  <c r="HG331" i="41"/>
  <c r="HH331" i="41"/>
  <c r="HI331" i="41"/>
  <c r="HJ331" i="41"/>
  <c r="HK331" i="41"/>
  <c r="HL331" i="41"/>
  <c r="HM331" i="41"/>
  <c r="HN331" i="41"/>
  <c r="HO331" i="41"/>
  <c r="HP331" i="41"/>
  <c r="HQ331" i="41"/>
  <c r="HR331" i="41"/>
  <c r="HS331" i="41"/>
  <c r="HT331" i="41"/>
  <c r="HU331" i="41"/>
  <c r="HV331" i="41"/>
  <c r="HW331" i="41"/>
  <c r="HX331" i="41"/>
  <c r="HY331" i="41"/>
  <c r="HZ331" i="41"/>
  <c r="IA331" i="41"/>
  <c r="IB331" i="41"/>
  <c r="IC331" i="41"/>
  <c r="ID331" i="41"/>
  <c r="IE331" i="41"/>
  <c r="IF331" i="41"/>
  <c r="IG331" i="41"/>
  <c r="IH331" i="41"/>
  <c r="II331" i="41"/>
  <c r="IJ331" i="41"/>
  <c r="IK331" i="41"/>
  <c r="IL331" i="41"/>
  <c r="IM331" i="41"/>
  <c r="IN331" i="41"/>
  <c r="IO331" i="41"/>
  <c r="IP331" i="41"/>
  <c r="IQ331" i="41"/>
  <c r="IR331" i="41"/>
  <c r="IS331" i="41"/>
  <c r="IT331" i="41"/>
  <c r="IU331" i="41"/>
  <c r="IV331" i="41"/>
  <c r="IW331" i="41"/>
  <c r="IX331" i="41"/>
  <c r="IY331" i="41"/>
  <c r="IZ331" i="41"/>
  <c r="JA331" i="41"/>
  <c r="JB331" i="41"/>
  <c r="JC331" i="41"/>
  <c r="JD331" i="41"/>
  <c r="JE331" i="41"/>
  <c r="JF331" i="41"/>
  <c r="JG331" i="41"/>
  <c r="JH331" i="41"/>
  <c r="JI331" i="41"/>
  <c r="JJ331" i="41"/>
  <c r="JK331" i="41"/>
  <c r="JL331" i="41"/>
  <c r="JM331" i="41"/>
  <c r="JN331" i="41"/>
  <c r="JO331" i="41"/>
  <c r="JP331" i="41"/>
  <c r="JQ331" i="41"/>
  <c r="JR331" i="41"/>
  <c r="JS331" i="41"/>
  <c r="JT331" i="41"/>
  <c r="JU331" i="41"/>
  <c r="JV331" i="41"/>
  <c r="JW331" i="41"/>
  <c r="JX331" i="41"/>
  <c r="JY331" i="41"/>
  <c r="JZ331" i="41"/>
  <c r="KA331" i="41"/>
  <c r="KB331" i="41"/>
  <c r="KC331" i="41"/>
  <c r="KD331" i="41"/>
  <c r="KE331" i="41"/>
  <c r="KF331" i="41"/>
  <c r="KG331" i="41"/>
  <c r="KH331" i="41"/>
  <c r="KI331" i="41"/>
  <c r="KJ331" i="41"/>
  <c r="KK331" i="41"/>
  <c r="KL331" i="41"/>
  <c r="KM331" i="41"/>
  <c r="KN331" i="41"/>
  <c r="KO331" i="41"/>
  <c r="KP331" i="41"/>
  <c r="KQ331" i="41"/>
  <c r="KR331" i="41"/>
  <c r="KS331" i="41"/>
  <c r="KT331" i="41"/>
  <c r="KU331" i="41"/>
  <c r="KV331" i="41"/>
  <c r="KW331" i="41"/>
  <c r="KX331" i="41"/>
  <c r="KY331" i="41"/>
  <c r="KZ331" i="41"/>
  <c r="LA331" i="41"/>
  <c r="LB331" i="41"/>
  <c r="LC331" i="41"/>
  <c r="LD331" i="41"/>
  <c r="LE331" i="41"/>
  <c r="LF331" i="41"/>
  <c r="LG331" i="41"/>
  <c r="LH331" i="41"/>
  <c r="LI331" i="41"/>
  <c r="LJ331" i="41"/>
  <c r="LK331" i="41"/>
  <c r="LL331" i="41"/>
  <c r="LM331" i="41"/>
  <c r="LN331" i="41"/>
  <c r="LO331" i="41"/>
  <c r="LP331" i="41"/>
  <c r="LQ331" i="41"/>
  <c r="LR331" i="41"/>
  <c r="LS331" i="41"/>
  <c r="LT331" i="41"/>
  <c r="LU331" i="41"/>
  <c r="LV331" i="41"/>
  <c r="LW331" i="41"/>
  <c r="LX331" i="41"/>
  <c r="LY331" i="41"/>
  <c r="LZ331" i="41"/>
  <c r="MA331" i="41"/>
  <c r="MB331" i="41"/>
  <c r="MC331" i="41"/>
  <c r="MD331" i="41"/>
  <c r="ME331" i="41"/>
  <c r="MF331" i="41"/>
  <c r="MG331" i="41"/>
  <c r="MH331" i="41"/>
  <c r="MI331" i="41"/>
  <c r="MJ331" i="41"/>
  <c r="F332" i="41"/>
  <c r="G332" i="41"/>
  <c r="H332" i="41"/>
  <c r="I332" i="41"/>
  <c r="J332" i="41"/>
  <c r="K332" i="41"/>
  <c r="L332" i="41"/>
  <c r="M332" i="41"/>
  <c r="N332" i="41"/>
  <c r="O332" i="41"/>
  <c r="P332" i="41"/>
  <c r="Q332" i="41"/>
  <c r="R332" i="41"/>
  <c r="S332" i="41"/>
  <c r="T332" i="41"/>
  <c r="U332" i="41"/>
  <c r="V332" i="41"/>
  <c r="W332" i="41"/>
  <c r="X332" i="41"/>
  <c r="Y332" i="41"/>
  <c r="Z332" i="41"/>
  <c r="AA332" i="41"/>
  <c r="AB332" i="41"/>
  <c r="AC332" i="41"/>
  <c r="AD332" i="41"/>
  <c r="AE332" i="41"/>
  <c r="AF332" i="41"/>
  <c r="AG332" i="41"/>
  <c r="AH332" i="41"/>
  <c r="AI332" i="41"/>
  <c r="AJ332" i="41"/>
  <c r="AK332" i="41"/>
  <c r="AL332" i="41"/>
  <c r="AM332" i="41"/>
  <c r="AN332" i="41"/>
  <c r="AO332" i="41"/>
  <c r="AP332" i="41"/>
  <c r="AQ332" i="41"/>
  <c r="AR332" i="41"/>
  <c r="AS332" i="41"/>
  <c r="AT332" i="41"/>
  <c r="AU332" i="41"/>
  <c r="AV332" i="41"/>
  <c r="AW332" i="41"/>
  <c r="AX332" i="41"/>
  <c r="AY332" i="41"/>
  <c r="AZ332" i="41"/>
  <c r="BA332" i="41"/>
  <c r="BB332" i="41"/>
  <c r="BC332" i="41"/>
  <c r="BD332" i="41"/>
  <c r="BE332" i="41"/>
  <c r="BF332" i="41"/>
  <c r="BG332" i="41"/>
  <c r="BH332" i="41"/>
  <c r="BI332" i="41"/>
  <c r="BJ332" i="41"/>
  <c r="BK332" i="41"/>
  <c r="BL332" i="41"/>
  <c r="BM332" i="41"/>
  <c r="BN332" i="41"/>
  <c r="BO332" i="41"/>
  <c r="BP332" i="41"/>
  <c r="BQ332" i="41"/>
  <c r="BR332" i="41"/>
  <c r="BS332" i="41"/>
  <c r="BT332" i="41"/>
  <c r="BU332" i="41"/>
  <c r="BV332" i="41"/>
  <c r="BW332" i="41"/>
  <c r="BX332" i="41"/>
  <c r="BY332" i="41"/>
  <c r="BZ332" i="41"/>
  <c r="CA332" i="41"/>
  <c r="CB332" i="41"/>
  <c r="CC332" i="41"/>
  <c r="CD332" i="41"/>
  <c r="CE332" i="41"/>
  <c r="CF332" i="41"/>
  <c r="CG332" i="41"/>
  <c r="CH332" i="41"/>
  <c r="CI332" i="41"/>
  <c r="CJ332" i="41"/>
  <c r="CK332" i="41"/>
  <c r="CL332" i="41"/>
  <c r="CM332" i="41"/>
  <c r="CN332" i="41"/>
  <c r="CO332" i="41"/>
  <c r="CP332" i="41"/>
  <c r="CQ332" i="41"/>
  <c r="CR332" i="41"/>
  <c r="CS332" i="41"/>
  <c r="CT332" i="41"/>
  <c r="CU332" i="41"/>
  <c r="CV332" i="41"/>
  <c r="CW332" i="41"/>
  <c r="CX332" i="41"/>
  <c r="CY332" i="41"/>
  <c r="CZ332" i="41"/>
  <c r="DA332" i="41"/>
  <c r="DB332" i="41"/>
  <c r="DC332" i="41"/>
  <c r="DD332" i="41"/>
  <c r="DE332" i="41"/>
  <c r="DF332" i="41"/>
  <c r="DG332" i="41"/>
  <c r="DH332" i="41"/>
  <c r="DI332" i="41"/>
  <c r="DJ332" i="41"/>
  <c r="DK332" i="41"/>
  <c r="DL332" i="41"/>
  <c r="DM332" i="41"/>
  <c r="DN332" i="41"/>
  <c r="DO332" i="41"/>
  <c r="DP332" i="41"/>
  <c r="DQ332" i="41"/>
  <c r="DR332" i="41"/>
  <c r="DS332" i="41"/>
  <c r="DT332" i="41"/>
  <c r="DU332" i="41"/>
  <c r="DV332" i="41"/>
  <c r="DW332" i="41"/>
  <c r="DX332" i="41"/>
  <c r="DY332" i="41"/>
  <c r="DZ332" i="41"/>
  <c r="EA332" i="41"/>
  <c r="EB332" i="41"/>
  <c r="EC332" i="41"/>
  <c r="ED332" i="41"/>
  <c r="EE332" i="41"/>
  <c r="EF332" i="41"/>
  <c r="EG332" i="41"/>
  <c r="EH332" i="41"/>
  <c r="EI332" i="41"/>
  <c r="EJ332" i="41"/>
  <c r="EK332" i="41"/>
  <c r="EL332" i="41"/>
  <c r="EM332" i="41"/>
  <c r="EN332" i="41"/>
  <c r="EO332" i="41"/>
  <c r="EP332" i="41"/>
  <c r="EQ332" i="41"/>
  <c r="ER332" i="41"/>
  <c r="ES332" i="41"/>
  <c r="ET332" i="41"/>
  <c r="EU332" i="41"/>
  <c r="EV332" i="41"/>
  <c r="EW332" i="41"/>
  <c r="EX332" i="41"/>
  <c r="EY332" i="41"/>
  <c r="EZ332" i="41"/>
  <c r="FA332" i="41"/>
  <c r="FB332" i="41"/>
  <c r="FC332" i="41"/>
  <c r="FD332" i="41"/>
  <c r="FE332" i="41"/>
  <c r="FF332" i="41"/>
  <c r="FG332" i="41"/>
  <c r="FH332" i="41"/>
  <c r="FI332" i="41"/>
  <c r="FJ332" i="41"/>
  <c r="FK332" i="41"/>
  <c r="FL332" i="41"/>
  <c r="FM332" i="41"/>
  <c r="FN332" i="41"/>
  <c r="FO332" i="41"/>
  <c r="FP332" i="41"/>
  <c r="FQ332" i="41"/>
  <c r="FR332" i="41"/>
  <c r="FS332" i="41"/>
  <c r="FT332" i="41"/>
  <c r="FU332" i="41"/>
  <c r="FV332" i="41"/>
  <c r="FW332" i="41"/>
  <c r="FX332" i="41"/>
  <c r="FY332" i="41"/>
  <c r="FZ332" i="41"/>
  <c r="GA332" i="41"/>
  <c r="GB332" i="41"/>
  <c r="GC332" i="41"/>
  <c r="GD332" i="41"/>
  <c r="GE332" i="41"/>
  <c r="GF332" i="41"/>
  <c r="GG332" i="41"/>
  <c r="GH332" i="41"/>
  <c r="GI332" i="41"/>
  <c r="GJ332" i="41"/>
  <c r="GK332" i="41"/>
  <c r="GL332" i="41"/>
  <c r="GM332" i="41"/>
  <c r="GN332" i="41"/>
  <c r="GO332" i="41"/>
  <c r="GP332" i="41"/>
  <c r="GQ332" i="41"/>
  <c r="GR332" i="41"/>
  <c r="GS332" i="41"/>
  <c r="GT332" i="41"/>
  <c r="GU332" i="41"/>
  <c r="GV332" i="41"/>
  <c r="GW332" i="41"/>
  <c r="GX332" i="41"/>
  <c r="GY332" i="41"/>
  <c r="GZ332" i="41"/>
  <c r="HA332" i="41"/>
  <c r="HB332" i="41"/>
  <c r="HC332" i="41"/>
  <c r="HD332" i="41"/>
  <c r="HE332" i="41"/>
  <c r="HF332" i="41"/>
  <c r="HG332" i="41"/>
  <c r="HH332" i="41"/>
  <c r="HI332" i="41"/>
  <c r="HJ332" i="41"/>
  <c r="HK332" i="41"/>
  <c r="HL332" i="41"/>
  <c r="HM332" i="41"/>
  <c r="HN332" i="41"/>
  <c r="HO332" i="41"/>
  <c r="HP332" i="41"/>
  <c r="HQ332" i="41"/>
  <c r="HR332" i="41"/>
  <c r="HS332" i="41"/>
  <c r="HT332" i="41"/>
  <c r="HU332" i="41"/>
  <c r="HV332" i="41"/>
  <c r="HW332" i="41"/>
  <c r="HX332" i="41"/>
  <c r="HY332" i="41"/>
  <c r="HZ332" i="41"/>
  <c r="IA332" i="41"/>
  <c r="IB332" i="41"/>
  <c r="IC332" i="41"/>
  <c r="ID332" i="41"/>
  <c r="IE332" i="41"/>
  <c r="IF332" i="41"/>
  <c r="IG332" i="41"/>
  <c r="IH332" i="41"/>
  <c r="II332" i="41"/>
  <c r="IJ332" i="41"/>
  <c r="IK332" i="41"/>
  <c r="IL332" i="41"/>
  <c r="IM332" i="41"/>
  <c r="IN332" i="41"/>
  <c r="IO332" i="41"/>
  <c r="IP332" i="41"/>
  <c r="IQ332" i="41"/>
  <c r="IR332" i="41"/>
  <c r="IS332" i="41"/>
  <c r="IT332" i="41"/>
  <c r="IU332" i="41"/>
  <c r="IV332" i="41"/>
  <c r="IW332" i="41"/>
  <c r="IX332" i="41"/>
  <c r="IY332" i="41"/>
  <c r="IZ332" i="41"/>
  <c r="JA332" i="41"/>
  <c r="JB332" i="41"/>
  <c r="JC332" i="41"/>
  <c r="JD332" i="41"/>
  <c r="JE332" i="41"/>
  <c r="JF332" i="41"/>
  <c r="JG332" i="41"/>
  <c r="JH332" i="41"/>
  <c r="JI332" i="41"/>
  <c r="JJ332" i="41"/>
  <c r="JK332" i="41"/>
  <c r="JL332" i="41"/>
  <c r="JM332" i="41"/>
  <c r="JN332" i="41"/>
  <c r="JO332" i="41"/>
  <c r="JP332" i="41"/>
  <c r="JQ332" i="41"/>
  <c r="JR332" i="41"/>
  <c r="JS332" i="41"/>
  <c r="JT332" i="41"/>
  <c r="JU332" i="41"/>
  <c r="JV332" i="41"/>
  <c r="JW332" i="41"/>
  <c r="JX332" i="41"/>
  <c r="JY332" i="41"/>
  <c r="JZ332" i="41"/>
  <c r="KA332" i="41"/>
  <c r="KB332" i="41"/>
  <c r="KC332" i="41"/>
  <c r="KD332" i="41"/>
  <c r="KE332" i="41"/>
  <c r="KF332" i="41"/>
  <c r="KG332" i="41"/>
  <c r="KH332" i="41"/>
  <c r="KI332" i="41"/>
  <c r="KJ332" i="41"/>
  <c r="KK332" i="41"/>
  <c r="KL332" i="41"/>
  <c r="KM332" i="41"/>
  <c r="KN332" i="41"/>
  <c r="KO332" i="41"/>
  <c r="KP332" i="41"/>
  <c r="KQ332" i="41"/>
  <c r="KR332" i="41"/>
  <c r="KS332" i="41"/>
  <c r="KT332" i="41"/>
  <c r="KU332" i="41"/>
  <c r="KV332" i="41"/>
  <c r="KW332" i="41"/>
  <c r="KX332" i="41"/>
  <c r="KY332" i="41"/>
  <c r="KZ332" i="41"/>
  <c r="LA332" i="41"/>
  <c r="LB332" i="41"/>
  <c r="LC332" i="41"/>
  <c r="LD332" i="41"/>
  <c r="LE332" i="41"/>
  <c r="LF332" i="41"/>
  <c r="LG332" i="41"/>
  <c r="LH332" i="41"/>
  <c r="LI332" i="41"/>
  <c r="LJ332" i="41"/>
  <c r="LK332" i="41"/>
  <c r="LL332" i="41"/>
  <c r="LM332" i="41"/>
  <c r="LN332" i="41"/>
  <c r="LO332" i="41"/>
  <c r="LP332" i="41"/>
  <c r="LQ332" i="41"/>
  <c r="LR332" i="41"/>
  <c r="LS332" i="41"/>
  <c r="LT332" i="41"/>
  <c r="LU332" i="41"/>
  <c r="LV332" i="41"/>
  <c r="LW332" i="41"/>
  <c r="LX332" i="41"/>
  <c r="LY332" i="41"/>
  <c r="LZ332" i="41"/>
  <c r="MA332" i="41"/>
  <c r="MB332" i="41"/>
  <c r="MC332" i="41"/>
  <c r="MD332" i="41"/>
  <c r="ME332" i="41"/>
  <c r="MF332" i="41"/>
  <c r="MG332" i="41"/>
  <c r="MH332" i="41"/>
  <c r="MI332" i="41"/>
  <c r="MJ332" i="41"/>
  <c r="F333" i="41"/>
  <c r="G333" i="41"/>
  <c r="H333" i="41"/>
  <c r="I333" i="41"/>
  <c r="J333" i="41"/>
  <c r="J325" i="41" s="1"/>
  <c r="K333" i="41"/>
  <c r="L333" i="41"/>
  <c r="M333" i="41"/>
  <c r="N333" i="41"/>
  <c r="O333" i="41"/>
  <c r="P333" i="41"/>
  <c r="Q333" i="41"/>
  <c r="R333" i="41"/>
  <c r="R325" i="41" s="1"/>
  <c r="S333" i="41"/>
  <c r="T333" i="41"/>
  <c r="U333" i="41"/>
  <c r="V333" i="41"/>
  <c r="W333" i="41"/>
  <c r="X333" i="41"/>
  <c r="Y333" i="41"/>
  <c r="Z333" i="41"/>
  <c r="Z325" i="41" s="1"/>
  <c r="AA333" i="41"/>
  <c r="AB333" i="41"/>
  <c r="AC333" i="41"/>
  <c r="AD333" i="41"/>
  <c r="AE333" i="41"/>
  <c r="AF333" i="41"/>
  <c r="AG333" i="41"/>
  <c r="AH333" i="41"/>
  <c r="AI333" i="41"/>
  <c r="AJ333" i="41"/>
  <c r="AK333" i="41"/>
  <c r="AL333" i="41"/>
  <c r="AM333" i="41"/>
  <c r="AN333" i="41"/>
  <c r="AO333" i="41"/>
  <c r="AP333" i="41"/>
  <c r="AP325" i="41" s="1"/>
  <c r="AQ333" i="41"/>
  <c r="AR333" i="41"/>
  <c r="AS333" i="41"/>
  <c r="AT333" i="41"/>
  <c r="AU333" i="41"/>
  <c r="AV333" i="41"/>
  <c r="AW333" i="41"/>
  <c r="AX333" i="41"/>
  <c r="AX325" i="41" s="1"/>
  <c r="AY333" i="41"/>
  <c r="AZ333" i="41"/>
  <c r="BA333" i="41"/>
  <c r="BB333" i="41"/>
  <c r="BC333" i="41"/>
  <c r="BD333" i="41"/>
  <c r="BE333" i="41"/>
  <c r="BF333" i="41"/>
  <c r="BF325" i="41" s="1"/>
  <c r="BG333" i="41"/>
  <c r="BH333" i="41"/>
  <c r="BI333" i="41"/>
  <c r="BJ333" i="41"/>
  <c r="BK333" i="41"/>
  <c r="BL333" i="41"/>
  <c r="BM333" i="41"/>
  <c r="BN333" i="41"/>
  <c r="BN325" i="41" s="1"/>
  <c r="BO333" i="41"/>
  <c r="BP333" i="41"/>
  <c r="BQ333" i="41"/>
  <c r="BR333" i="41"/>
  <c r="BS333" i="41"/>
  <c r="BT333" i="41"/>
  <c r="BU333" i="41"/>
  <c r="BV333" i="41"/>
  <c r="BV325" i="41" s="1"/>
  <c r="BW333" i="41"/>
  <c r="BX333" i="41"/>
  <c r="BY333" i="41"/>
  <c r="BZ333" i="41"/>
  <c r="CA333" i="41"/>
  <c r="CB333" i="41"/>
  <c r="CC333" i="41"/>
  <c r="CD333" i="41"/>
  <c r="CD325" i="41" s="1"/>
  <c r="CE333" i="41"/>
  <c r="CF333" i="41"/>
  <c r="CG333" i="41"/>
  <c r="CH333" i="41"/>
  <c r="CI333" i="41"/>
  <c r="CJ333" i="41"/>
  <c r="CK333" i="41"/>
  <c r="CL333" i="41"/>
  <c r="CL325" i="41" s="1"/>
  <c r="CM333" i="41"/>
  <c r="CN333" i="41"/>
  <c r="CO333" i="41"/>
  <c r="CP333" i="41"/>
  <c r="CQ333" i="41"/>
  <c r="CR333" i="41"/>
  <c r="CS333" i="41"/>
  <c r="CT333" i="41"/>
  <c r="CU333" i="41"/>
  <c r="CV333" i="41"/>
  <c r="CW333" i="41"/>
  <c r="CX333" i="41"/>
  <c r="CY333" i="41"/>
  <c r="CZ333" i="41"/>
  <c r="DA333" i="41"/>
  <c r="DB333" i="41"/>
  <c r="DB325" i="41" s="1"/>
  <c r="DC333" i="41"/>
  <c r="DD333" i="41"/>
  <c r="DE333" i="41"/>
  <c r="DF333" i="41"/>
  <c r="DG333" i="41"/>
  <c r="DH333" i="41"/>
  <c r="DI333" i="41"/>
  <c r="DJ333" i="41"/>
  <c r="DJ325" i="41" s="1"/>
  <c r="DK333" i="41"/>
  <c r="DL333" i="41"/>
  <c r="DM333" i="41"/>
  <c r="DN333" i="41"/>
  <c r="DO333" i="41"/>
  <c r="DP333" i="41"/>
  <c r="DQ333" i="41"/>
  <c r="DR333" i="41"/>
  <c r="DR325" i="41" s="1"/>
  <c r="DS333" i="41"/>
  <c r="DT333" i="41"/>
  <c r="DU333" i="41"/>
  <c r="DV333" i="41"/>
  <c r="DW333" i="41"/>
  <c r="DX333" i="41"/>
  <c r="DY333" i="41"/>
  <c r="DZ333" i="41"/>
  <c r="DZ325" i="41" s="1"/>
  <c r="EA333" i="41"/>
  <c r="EB333" i="41"/>
  <c r="EC333" i="41"/>
  <c r="ED333" i="41"/>
  <c r="EE333" i="41"/>
  <c r="EF333" i="41"/>
  <c r="EG333" i="41"/>
  <c r="EH333" i="41"/>
  <c r="EH325" i="41" s="1"/>
  <c r="EI333" i="41"/>
  <c r="EJ333" i="41"/>
  <c r="EK333" i="41"/>
  <c r="EL333" i="41"/>
  <c r="EM333" i="41"/>
  <c r="EN333" i="41"/>
  <c r="EO333" i="41"/>
  <c r="EP333" i="41"/>
  <c r="EP325" i="41" s="1"/>
  <c r="EQ333" i="41"/>
  <c r="ER333" i="41"/>
  <c r="ES333" i="41"/>
  <c r="ET333" i="41"/>
  <c r="EU333" i="41"/>
  <c r="EV333" i="41"/>
  <c r="EW333" i="41"/>
  <c r="EX333" i="41"/>
  <c r="EX325" i="41" s="1"/>
  <c r="EY333" i="41"/>
  <c r="EZ333" i="41"/>
  <c r="FA333" i="41"/>
  <c r="FB333" i="41"/>
  <c r="FC333" i="41"/>
  <c r="FD333" i="41"/>
  <c r="FE333" i="41"/>
  <c r="FF333" i="41"/>
  <c r="FG333" i="41"/>
  <c r="FH333" i="41"/>
  <c r="FI333" i="41"/>
  <c r="FJ333" i="41"/>
  <c r="FK333" i="41"/>
  <c r="FL333" i="41"/>
  <c r="FM333" i="41"/>
  <c r="FN333" i="41"/>
  <c r="FN325" i="41" s="1"/>
  <c r="FO333" i="41"/>
  <c r="FP333" i="41"/>
  <c r="FQ333" i="41"/>
  <c r="FR333" i="41"/>
  <c r="FS333" i="41"/>
  <c r="FT333" i="41"/>
  <c r="FU333" i="41"/>
  <c r="FV333" i="41"/>
  <c r="FV325" i="41" s="1"/>
  <c r="FW333" i="41"/>
  <c r="FX333" i="41"/>
  <c r="FY333" i="41"/>
  <c r="FZ333" i="41"/>
  <c r="GA333" i="41"/>
  <c r="GB333" i="41"/>
  <c r="GC333" i="41"/>
  <c r="GD333" i="41"/>
  <c r="GD325" i="41" s="1"/>
  <c r="GE333" i="41"/>
  <c r="GF333" i="41"/>
  <c r="GG333" i="41"/>
  <c r="GH333" i="41"/>
  <c r="GI333" i="41"/>
  <c r="GJ333" i="41"/>
  <c r="GK333" i="41"/>
  <c r="GL333" i="41"/>
  <c r="GL325" i="41" s="1"/>
  <c r="GM333" i="41"/>
  <c r="GN333" i="41"/>
  <c r="GO333" i="41"/>
  <c r="GP333" i="41"/>
  <c r="GQ333" i="41"/>
  <c r="GR333" i="41"/>
  <c r="GS333" i="41"/>
  <c r="GT333" i="41"/>
  <c r="GT325" i="41" s="1"/>
  <c r="GU333" i="41"/>
  <c r="GV333" i="41"/>
  <c r="GW333" i="41"/>
  <c r="GX333" i="41"/>
  <c r="GY333" i="41"/>
  <c r="GZ333" i="41"/>
  <c r="HA333" i="41"/>
  <c r="HB333" i="41"/>
  <c r="HB325" i="41" s="1"/>
  <c r="HC333" i="41"/>
  <c r="HD333" i="41"/>
  <c r="HE333" i="41"/>
  <c r="HF333" i="41"/>
  <c r="HG333" i="41"/>
  <c r="HH333" i="41"/>
  <c r="HI333" i="41"/>
  <c r="HJ333" i="41"/>
  <c r="HJ325" i="41" s="1"/>
  <c r="HK333" i="41"/>
  <c r="HL333" i="41"/>
  <c r="HM333" i="41"/>
  <c r="HN333" i="41"/>
  <c r="HO333" i="41"/>
  <c r="HP333" i="41"/>
  <c r="HQ333" i="41"/>
  <c r="HR333" i="41"/>
  <c r="HS333" i="41"/>
  <c r="HT333" i="41"/>
  <c r="HU333" i="41"/>
  <c r="HV333" i="41"/>
  <c r="HW333" i="41"/>
  <c r="HX333" i="41"/>
  <c r="HY333" i="41"/>
  <c r="HZ333" i="41"/>
  <c r="HZ325" i="41" s="1"/>
  <c r="IA333" i="41"/>
  <c r="IB333" i="41"/>
  <c r="IC333" i="41"/>
  <c r="ID333" i="41"/>
  <c r="IE333" i="41"/>
  <c r="IF333" i="41"/>
  <c r="IG333" i="41"/>
  <c r="IH333" i="41"/>
  <c r="IH325" i="41" s="1"/>
  <c r="II333" i="41"/>
  <c r="IJ333" i="41"/>
  <c r="IK333" i="41"/>
  <c r="IL333" i="41"/>
  <c r="IM333" i="41"/>
  <c r="IN333" i="41"/>
  <c r="IO333" i="41"/>
  <c r="IP333" i="41"/>
  <c r="IP325" i="41" s="1"/>
  <c r="IQ333" i="41"/>
  <c r="IR333" i="41"/>
  <c r="IS333" i="41"/>
  <c r="IT333" i="41"/>
  <c r="IU333" i="41"/>
  <c r="IV333" i="41"/>
  <c r="IW333" i="41"/>
  <c r="IX333" i="41"/>
  <c r="IX325" i="41" s="1"/>
  <c r="IY333" i="41"/>
  <c r="IZ333" i="41"/>
  <c r="JA333" i="41"/>
  <c r="JB333" i="41"/>
  <c r="JC333" i="41"/>
  <c r="JD333" i="41"/>
  <c r="JE333" i="41"/>
  <c r="JF333" i="41"/>
  <c r="JF325" i="41" s="1"/>
  <c r="JG333" i="41"/>
  <c r="JH333" i="41"/>
  <c r="JI333" i="41"/>
  <c r="JJ333" i="41"/>
  <c r="JK333" i="41"/>
  <c r="JL333" i="41"/>
  <c r="JM333" i="41"/>
  <c r="JN333" i="41"/>
  <c r="JN325" i="41" s="1"/>
  <c r="JO333" i="41"/>
  <c r="JP333" i="41"/>
  <c r="JQ333" i="41"/>
  <c r="JR333" i="41"/>
  <c r="JS333" i="41"/>
  <c r="JT333" i="41"/>
  <c r="JU333" i="41"/>
  <c r="JV333" i="41"/>
  <c r="JV325" i="41" s="1"/>
  <c r="JW333" i="41"/>
  <c r="JX333" i="41"/>
  <c r="JY333" i="41"/>
  <c r="JZ333" i="41"/>
  <c r="KA333" i="41"/>
  <c r="KB333" i="41"/>
  <c r="KC333" i="41"/>
  <c r="KD333" i="41"/>
  <c r="KE333" i="41"/>
  <c r="KF333" i="41"/>
  <c r="KG333" i="41"/>
  <c r="KH333" i="41"/>
  <c r="KI333" i="41"/>
  <c r="KJ333" i="41"/>
  <c r="KK333" i="41"/>
  <c r="KL333" i="41"/>
  <c r="KL325" i="41" s="1"/>
  <c r="KM333" i="41"/>
  <c r="KN333" i="41"/>
  <c r="KO333" i="41"/>
  <c r="KP333" i="41"/>
  <c r="KQ333" i="41"/>
  <c r="KR333" i="41"/>
  <c r="KS333" i="41"/>
  <c r="KT333" i="41"/>
  <c r="KT325" i="41" s="1"/>
  <c r="KU333" i="41"/>
  <c r="KV333" i="41"/>
  <c r="KW333" i="41"/>
  <c r="KX333" i="41"/>
  <c r="KY333" i="41"/>
  <c r="KZ333" i="41"/>
  <c r="LA333" i="41"/>
  <c r="LB333" i="41"/>
  <c r="LB325" i="41" s="1"/>
  <c r="LC333" i="41"/>
  <c r="LD333" i="41"/>
  <c r="LE333" i="41"/>
  <c r="LF333" i="41"/>
  <c r="LG333" i="41"/>
  <c r="LH333" i="41"/>
  <c r="LI333" i="41"/>
  <c r="LJ333" i="41"/>
  <c r="LJ325" i="41" s="1"/>
  <c r="LK333" i="41"/>
  <c r="LL333" i="41"/>
  <c r="LM333" i="41"/>
  <c r="LN333" i="41"/>
  <c r="LO333" i="41"/>
  <c r="LP333" i="41"/>
  <c r="LQ333" i="41"/>
  <c r="LR333" i="41"/>
  <c r="LR325" i="41" s="1"/>
  <c r="LS333" i="41"/>
  <c r="LT333" i="41"/>
  <c r="LU333" i="41"/>
  <c r="LV333" i="41"/>
  <c r="LW333" i="41"/>
  <c r="LX333" i="41"/>
  <c r="LY333" i="41"/>
  <c r="LZ333" i="41"/>
  <c r="LZ325" i="41" s="1"/>
  <c r="MA333" i="41"/>
  <c r="MB333" i="41"/>
  <c r="MC333" i="41"/>
  <c r="MD333" i="41"/>
  <c r="ME333" i="41"/>
  <c r="MF333" i="41"/>
  <c r="MG333" i="41"/>
  <c r="MH333" i="41"/>
  <c r="MH325" i="41" s="1"/>
  <c r="MI333" i="41"/>
  <c r="MJ333" i="41"/>
  <c r="HZ325" i="40"/>
  <c r="F326" i="40"/>
  <c r="G326" i="40"/>
  <c r="H326" i="40"/>
  <c r="H325" i="40" s="1"/>
  <c r="I326" i="40"/>
  <c r="J326" i="40"/>
  <c r="K326" i="40"/>
  <c r="L326" i="40"/>
  <c r="M326" i="40"/>
  <c r="N326" i="40"/>
  <c r="O326" i="40"/>
  <c r="P326" i="40"/>
  <c r="P325" i="40" s="1"/>
  <c r="Q326" i="40"/>
  <c r="R326" i="40"/>
  <c r="S326" i="40"/>
  <c r="T326" i="40"/>
  <c r="U326" i="40"/>
  <c r="V326" i="40"/>
  <c r="W326" i="40"/>
  <c r="X326" i="40"/>
  <c r="X325" i="40" s="1"/>
  <c r="Y326" i="40"/>
  <c r="Z326" i="40"/>
  <c r="AA326" i="40"/>
  <c r="AB326" i="40"/>
  <c r="AC326" i="40"/>
  <c r="AD326" i="40"/>
  <c r="AE326" i="40"/>
  <c r="AF326" i="40"/>
  <c r="AF325" i="40" s="1"/>
  <c r="AG326" i="40"/>
  <c r="AH326" i="40"/>
  <c r="AI326" i="40"/>
  <c r="AJ326" i="40"/>
  <c r="AK326" i="40"/>
  <c r="AL326" i="40"/>
  <c r="AM326" i="40"/>
  <c r="AN326" i="40"/>
  <c r="AN325" i="40" s="1"/>
  <c r="AO326" i="40"/>
  <c r="AP326" i="40"/>
  <c r="AQ326" i="40"/>
  <c r="AR326" i="40"/>
  <c r="AS326" i="40"/>
  <c r="AT326" i="40"/>
  <c r="AU326" i="40"/>
  <c r="AV326" i="40"/>
  <c r="AV325" i="40" s="1"/>
  <c r="AW326" i="40"/>
  <c r="AX326" i="40"/>
  <c r="AY326" i="40"/>
  <c r="AZ326" i="40"/>
  <c r="BA326" i="40"/>
  <c r="BB326" i="40"/>
  <c r="BC326" i="40"/>
  <c r="BD326" i="40"/>
  <c r="BD325" i="40" s="1"/>
  <c r="BE326" i="40"/>
  <c r="BF326" i="40"/>
  <c r="BG326" i="40"/>
  <c r="BH326" i="40"/>
  <c r="BI326" i="40"/>
  <c r="BJ326" i="40"/>
  <c r="BK326" i="40"/>
  <c r="BL326" i="40"/>
  <c r="BL325" i="40" s="1"/>
  <c r="BM326" i="40"/>
  <c r="BN326" i="40"/>
  <c r="BO326" i="40"/>
  <c r="BP326" i="40"/>
  <c r="BQ326" i="40"/>
  <c r="BR326" i="40"/>
  <c r="BS326" i="40"/>
  <c r="BT326" i="40"/>
  <c r="BT325" i="40" s="1"/>
  <c r="BU326" i="40"/>
  <c r="BV326" i="40"/>
  <c r="BW326" i="40"/>
  <c r="BX326" i="40"/>
  <c r="BY326" i="40"/>
  <c r="BZ326" i="40"/>
  <c r="CA326" i="40"/>
  <c r="CB326" i="40"/>
  <c r="CB325" i="40" s="1"/>
  <c r="CC326" i="40"/>
  <c r="CD326" i="40"/>
  <c r="CE326" i="40"/>
  <c r="CF326" i="40"/>
  <c r="CG326" i="40"/>
  <c r="CH326" i="40"/>
  <c r="CI326" i="40"/>
  <c r="CJ326" i="40"/>
  <c r="CJ325" i="40" s="1"/>
  <c r="CK326" i="40"/>
  <c r="CL326" i="40"/>
  <c r="CM326" i="40"/>
  <c r="CN326" i="40"/>
  <c r="CO326" i="40"/>
  <c r="CP326" i="40"/>
  <c r="CQ326" i="40"/>
  <c r="CR326" i="40"/>
  <c r="CR325" i="40" s="1"/>
  <c r="CS326" i="40"/>
  <c r="CT326" i="40"/>
  <c r="CU326" i="40"/>
  <c r="CV326" i="40"/>
  <c r="CW326" i="40"/>
  <c r="CX326" i="40"/>
  <c r="CY326" i="40"/>
  <c r="CZ326" i="40"/>
  <c r="CZ325" i="40" s="1"/>
  <c r="DA326" i="40"/>
  <c r="DB326" i="40"/>
  <c r="DC326" i="40"/>
  <c r="DD326" i="40"/>
  <c r="DE326" i="40"/>
  <c r="DF326" i="40"/>
  <c r="DG326" i="40"/>
  <c r="DH326" i="40"/>
  <c r="DH325" i="40" s="1"/>
  <c r="DI326" i="40"/>
  <c r="DJ326" i="40"/>
  <c r="DK326" i="40"/>
  <c r="DL326" i="40"/>
  <c r="DM326" i="40"/>
  <c r="DN326" i="40"/>
  <c r="DO326" i="40"/>
  <c r="DP326" i="40"/>
  <c r="DP325" i="40" s="1"/>
  <c r="DQ326" i="40"/>
  <c r="DR326" i="40"/>
  <c r="DS326" i="40"/>
  <c r="DT326" i="40"/>
  <c r="DU326" i="40"/>
  <c r="DV326" i="40"/>
  <c r="DW326" i="40"/>
  <c r="DX326" i="40"/>
  <c r="DX325" i="40" s="1"/>
  <c r="DY326" i="40"/>
  <c r="DZ326" i="40"/>
  <c r="EA326" i="40"/>
  <c r="EB326" i="40"/>
  <c r="EC326" i="40"/>
  <c r="ED326" i="40"/>
  <c r="EE326" i="40"/>
  <c r="EF326" i="40"/>
  <c r="EF325" i="40" s="1"/>
  <c r="EG326" i="40"/>
  <c r="EH326" i="40"/>
  <c r="EI326" i="40"/>
  <c r="EJ326" i="40"/>
  <c r="EK326" i="40"/>
  <c r="EL326" i="40"/>
  <c r="EM326" i="40"/>
  <c r="EN326" i="40"/>
  <c r="EN325" i="40" s="1"/>
  <c r="EO326" i="40"/>
  <c r="EP326" i="40"/>
  <c r="EQ326" i="40"/>
  <c r="ER326" i="40"/>
  <c r="ES326" i="40"/>
  <c r="ET326" i="40"/>
  <c r="EU326" i="40"/>
  <c r="EV326" i="40"/>
  <c r="EV325" i="40" s="1"/>
  <c r="EW326" i="40"/>
  <c r="EX326" i="40"/>
  <c r="EY326" i="40"/>
  <c r="EZ326" i="40"/>
  <c r="FA326" i="40"/>
  <c r="FB326" i="40"/>
  <c r="FC326" i="40"/>
  <c r="FD326" i="40"/>
  <c r="FD325" i="40" s="1"/>
  <c r="FE326" i="40"/>
  <c r="FF326" i="40"/>
  <c r="FG326" i="40"/>
  <c r="FH326" i="40"/>
  <c r="FI326" i="40"/>
  <c r="FJ326" i="40"/>
  <c r="FK326" i="40"/>
  <c r="FL326" i="40"/>
  <c r="FL325" i="40" s="1"/>
  <c r="FM326" i="40"/>
  <c r="FN326" i="40"/>
  <c r="FO326" i="40"/>
  <c r="FP326" i="40"/>
  <c r="FQ326" i="40"/>
  <c r="FR326" i="40"/>
  <c r="FS326" i="40"/>
  <c r="FT326" i="40"/>
  <c r="FT325" i="40" s="1"/>
  <c r="FU326" i="40"/>
  <c r="FV326" i="40"/>
  <c r="FW326" i="40"/>
  <c r="FX326" i="40"/>
  <c r="FY326" i="40"/>
  <c r="FZ326" i="40"/>
  <c r="GA326" i="40"/>
  <c r="GB326" i="40"/>
  <c r="GB325" i="40" s="1"/>
  <c r="GC326" i="40"/>
  <c r="GD326" i="40"/>
  <c r="GE326" i="40"/>
  <c r="GF326" i="40"/>
  <c r="GG326" i="40"/>
  <c r="GH326" i="40"/>
  <c r="GI326" i="40"/>
  <c r="GJ326" i="40"/>
  <c r="GJ325" i="40" s="1"/>
  <c r="GK326" i="40"/>
  <c r="GL326" i="40"/>
  <c r="GM326" i="40"/>
  <c r="GN326" i="40"/>
  <c r="GO326" i="40"/>
  <c r="GP326" i="40"/>
  <c r="GQ326" i="40"/>
  <c r="GR326" i="40"/>
  <c r="GR325" i="40" s="1"/>
  <c r="GS326" i="40"/>
  <c r="GT326" i="40"/>
  <c r="GU326" i="40"/>
  <c r="GV326" i="40"/>
  <c r="GW326" i="40"/>
  <c r="GX326" i="40"/>
  <c r="GY326" i="40"/>
  <c r="GZ326" i="40"/>
  <c r="GZ325" i="40" s="1"/>
  <c r="HA326" i="40"/>
  <c r="HB326" i="40"/>
  <c r="HC326" i="40"/>
  <c r="HD326" i="40"/>
  <c r="HE326" i="40"/>
  <c r="HF326" i="40"/>
  <c r="HG326" i="40"/>
  <c r="HH326" i="40"/>
  <c r="HH325" i="40" s="1"/>
  <c r="HI326" i="40"/>
  <c r="HJ326" i="40"/>
  <c r="HK326" i="40"/>
  <c r="HL326" i="40"/>
  <c r="HM326" i="40"/>
  <c r="HN326" i="40"/>
  <c r="HO326" i="40"/>
  <c r="HP326" i="40"/>
  <c r="HP325" i="40" s="1"/>
  <c r="HQ326" i="40"/>
  <c r="HR326" i="40"/>
  <c r="HS326" i="40"/>
  <c r="HT326" i="40"/>
  <c r="HU326" i="40"/>
  <c r="HV326" i="40"/>
  <c r="HW326" i="40"/>
  <c r="HX326" i="40"/>
  <c r="HX325" i="40" s="1"/>
  <c r="HY326" i="40"/>
  <c r="HZ326" i="40"/>
  <c r="IA326" i="40"/>
  <c r="IB326" i="40"/>
  <c r="IC326" i="40"/>
  <c r="ID326" i="40"/>
  <c r="IE326" i="40"/>
  <c r="IF326" i="40"/>
  <c r="IF325" i="40" s="1"/>
  <c r="IG326" i="40"/>
  <c r="IH326" i="40"/>
  <c r="II326" i="40"/>
  <c r="IJ326" i="40"/>
  <c r="IK326" i="40"/>
  <c r="IL326" i="40"/>
  <c r="IM326" i="40"/>
  <c r="IN326" i="40"/>
  <c r="IN325" i="40" s="1"/>
  <c r="IO326" i="40"/>
  <c r="IP326" i="40"/>
  <c r="IQ326" i="40"/>
  <c r="IR326" i="40"/>
  <c r="IS326" i="40"/>
  <c r="IT326" i="40"/>
  <c r="IU326" i="40"/>
  <c r="IV326" i="40"/>
  <c r="IV325" i="40" s="1"/>
  <c r="IW326" i="40"/>
  <c r="IX326" i="40"/>
  <c r="IY326" i="40"/>
  <c r="IZ326" i="40"/>
  <c r="JA326" i="40"/>
  <c r="JB326" i="40"/>
  <c r="JC326" i="40"/>
  <c r="JD326" i="40"/>
  <c r="JD325" i="40" s="1"/>
  <c r="JE326" i="40"/>
  <c r="JF326" i="40"/>
  <c r="JG326" i="40"/>
  <c r="JH326" i="40"/>
  <c r="JI326" i="40"/>
  <c r="JJ326" i="40"/>
  <c r="JK326" i="40"/>
  <c r="JL326" i="40"/>
  <c r="JL325" i="40" s="1"/>
  <c r="JM326" i="40"/>
  <c r="JN326" i="40"/>
  <c r="JO326" i="40"/>
  <c r="JP326" i="40"/>
  <c r="JQ326" i="40"/>
  <c r="JR326" i="40"/>
  <c r="JS326" i="40"/>
  <c r="JT326" i="40"/>
  <c r="JT325" i="40" s="1"/>
  <c r="JU326" i="40"/>
  <c r="JV326" i="40"/>
  <c r="JW326" i="40"/>
  <c r="JX326" i="40"/>
  <c r="JY326" i="40"/>
  <c r="JZ326" i="40"/>
  <c r="KA326" i="40"/>
  <c r="KB326" i="40"/>
  <c r="KB325" i="40" s="1"/>
  <c r="KC326" i="40"/>
  <c r="KD326" i="40"/>
  <c r="KE326" i="40"/>
  <c r="KF326" i="40"/>
  <c r="KG326" i="40"/>
  <c r="KH326" i="40"/>
  <c r="KI326" i="40"/>
  <c r="KJ326" i="40"/>
  <c r="KJ325" i="40" s="1"/>
  <c r="KK326" i="40"/>
  <c r="KL326" i="40"/>
  <c r="KM326" i="40"/>
  <c r="KN326" i="40"/>
  <c r="KO326" i="40"/>
  <c r="KP326" i="40"/>
  <c r="KQ326" i="40"/>
  <c r="KR326" i="40"/>
  <c r="KR325" i="40" s="1"/>
  <c r="KS326" i="40"/>
  <c r="KT326" i="40"/>
  <c r="KU326" i="40"/>
  <c r="KV326" i="40"/>
  <c r="KW326" i="40"/>
  <c r="KX326" i="40"/>
  <c r="KY326" i="40"/>
  <c r="KZ326" i="40"/>
  <c r="KZ325" i="40" s="1"/>
  <c r="LA326" i="40"/>
  <c r="LB326" i="40"/>
  <c r="LC326" i="40"/>
  <c r="LD326" i="40"/>
  <c r="LE326" i="40"/>
  <c r="LF326" i="40"/>
  <c r="LG326" i="40"/>
  <c r="LH326" i="40"/>
  <c r="LH325" i="40" s="1"/>
  <c r="LI326" i="40"/>
  <c r="LJ326" i="40"/>
  <c r="LK326" i="40"/>
  <c r="LL326" i="40"/>
  <c r="LM326" i="40"/>
  <c r="LN326" i="40"/>
  <c r="LO326" i="40"/>
  <c r="LP326" i="40"/>
  <c r="LP325" i="40" s="1"/>
  <c r="LQ326" i="40"/>
  <c r="LR326" i="40"/>
  <c r="LS326" i="40"/>
  <c r="LT326" i="40"/>
  <c r="LU326" i="40"/>
  <c r="LV326" i="40"/>
  <c r="LW326" i="40"/>
  <c r="LX326" i="40"/>
  <c r="LX325" i="40" s="1"/>
  <c r="LY326" i="40"/>
  <c r="LZ326" i="40"/>
  <c r="MA326" i="40"/>
  <c r="MB326" i="40"/>
  <c r="MC326" i="40"/>
  <c r="MD326" i="40"/>
  <c r="ME326" i="40"/>
  <c r="MF326" i="40"/>
  <c r="MF325" i="40" s="1"/>
  <c r="MG326" i="40"/>
  <c r="MH326" i="40"/>
  <c r="MI326" i="40"/>
  <c r="MJ326" i="40"/>
  <c r="F327" i="40"/>
  <c r="G327" i="40"/>
  <c r="H327" i="40"/>
  <c r="I327" i="40"/>
  <c r="J327" i="40"/>
  <c r="K327" i="40"/>
  <c r="L327" i="40"/>
  <c r="M327" i="40"/>
  <c r="N327" i="40"/>
  <c r="O327" i="40"/>
  <c r="P327" i="40"/>
  <c r="Q327" i="40"/>
  <c r="R327" i="40"/>
  <c r="S327" i="40"/>
  <c r="T327" i="40"/>
  <c r="U327" i="40"/>
  <c r="V327" i="40"/>
  <c r="W327" i="40"/>
  <c r="X327" i="40"/>
  <c r="Y327" i="40"/>
  <c r="Z327" i="40"/>
  <c r="AA327" i="40"/>
  <c r="AB327" i="40"/>
  <c r="AC327" i="40"/>
  <c r="AD327" i="40"/>
  <c r="AE327" i="40"/>
  <c r="AF327" i="40"/>
  <c r="AG327" i="40"/>
  <c r="AH327" i="40"/>
  <c r="AI327" i="40"/>
  <c r="AJ327" i="40"/>
  <c r="AK327" i="40"/>
  <c r="AL327" i="40"/>
  <c r="AM327" i="40"/>
  <c r="AN327" i="40"/>
  <c r="AO327" i="40"/>
  <c r="AP327" i="40"/>
  <c r="AQ327" i="40"/>
  <c r="AR327" i="40"/>
  <c r="AS327" i="40"/>
  <c r="AT327" i="40"/>
  <c r="AU327" i="40"/>
  <c r="AV327" i="40"/>
  <c r="AW327" i="40"/>
  <c r="AX327" i="40"/>
  <c r="AY327" i="40"/>
  <c r="AZ327" i="40"/>
  <c r="BA327" i="40"/>
  <c r="BB327" i="40"/>
  <c r="BC327" i="40"/>
  <c r="BD327" i="40"/>
  <c r="BE327" i="40"/>
  <c r="BF327" i="40"/>
  <c r="BG327" i="40"/>
  <c r="BH327" i="40"/>
  <c r="BI327" i="40"/>
  <c r="BJ327" i="40"/>
  <c r="BK327" i="40"/>
  <c r="BL327" i="40"/>
  <c r="BM327" i="40"/>
  <c r="BN327" i="40"/>
  <c r="BO327" i="40"/>
  <c r="BP327" i="40"/>
  <c r="BQ327" i="40"/>
  <c r="BR327" i="40"/>
  <c r="BS327" i="40"/>
  <c r="BT327" i="40"/>
  <c r="BU327" i="40"/>
  <c r="BV327" i="40"/>
  <c r="BW327" i="40"/>
  <c r="BX327" i="40"/>
  <c r="BY327" i="40"/>
  <c r="BZ327" i="40"/>
  <c r="CA327" i="40"/>
  <c r="CB327" i="40"/>
  <c r="CC327" i="40"/>
  <c r="CD327" i="40"/>
  <c r="CE327" i="40"/>
  <c r="CF327" i="40"/>
  <c r="CG327" i="40"/>
  <c r="CH327" i="40"/>
  <c r="CI327" i="40"/>
  <c r="CJ327" i="40"/>
  <c r="CK327" i="40"/>
  <c r="CL327" i="40"/>
  <c r="CM327" i="40"/>
  <c r="CN327" i="40"/>
  <c r="CO327" i="40"/>
  <c r="CP327" i="40"/>
  <c r="CQ327" i="40"/>
  <c r="CR327" i="40"/>
  <c r="CS327" i="40"/>
  <c r="CT327" i="40"/>
  <c r="CU327" i="40"/>
  <c r="CV327" i="40"/>
  <c r="CW327" i="40"/>
  <c r="CX327" i="40"/>
  <c r="CY327" i="40"/>
  <c r="CZ327" i="40"/>
  <c r="DA327" i="40"/>
  <c r="DB327" i="40"/>
  <c r="DC327" i="40"/>
  <c r="DD327" i="40"/>
  <c r="DE327" i="40"/>
  <c r="DF327" i="40"/>
  <c r="DG327" i="40"/>
  <c r="DH327" i="40"/>
  <c r="DI327" i="40"/>
  <c r="DJ327" i="40"/>
  <c r="DK327" i="40"/>
  <c r="DL327" i="40"/>
  <c r="DM327" i="40"/>
  <c r="DN327" i="40"/>
  <c r="DO327" i="40"/>
  <c r="DP327" i="40"/>
  <c r="DQ327" i="40"/>
  <c r="DR327" i="40"/>
  <c r="DS327" i="40"/>
  <c r="DT327" i="40"/>
  <c r="DU327" i="40"/>
  <c r="DV327" i="40"/>
  <c r="DW327" i="40"/>
  <c r="DX327" i="40"/>
  <c r="DY327" i="40"/>
  <c r="DZ327" i="40"/>
  <c r="EA327" i="40"/>
  <c r="EB327" i="40"/>
  <c r="EC327" i="40"/>
  <c r="ED327" i="40"/>
  <c r="EE327" i="40"/>
  <c r="EF327" i="40"/>
  <c r="EG327" i="40"/>
  <c r="EH327" i="40"/>
  <c r="EI327" i="40"/>
  <c r="EJ327" i="40"/>
  <c r="EK327" i="40"/>
  <c r="EL327" i="40"/>
  <c r="EM327" i="40"/>
  <c r="EN327" i="40"/>
  <c r="EO327" i="40"/>
  <c r="EP327" i="40"/>
  <c r="EQ327" i="40"/>
  <c r="ER327" i="40"/>
  <c r="ES327" i="40"/>
  <c r="ET327" i="40"/>
  <c r="EU327" i="40"/>
  <c r="EV327" i="40"/>
  <c r="EW327" i="40"/>
  <c r="EX327" i="40"/>
  <c r="EY327" i="40"/>
  <c r="EZ327" i="40"/>
  <c r="FA327" i="40"/>
  <c r="FB327" i="40"/>
  <c r="FC327" i="40"/>
  <c r="FD327" i="40"/>
  <c r="FE327" i="40"/>
  <c r="FF327" i="40"/>
  <c r="FG327" i="40"/>
  <c r="FH327" i="40"/>
  <c r="FI327" i="40"/>
  <c r="FJ327" i="40"/>
  <c r="FK327" i="40"/>
  <c r="FL327" i="40"/>
  <c r="FM327" i="40"/>
  <c r="FN327" i="40"/>
  <c r="FO327" i="40"/>
  <c r="FP327" i="40"/>
  <c r="FQ327" i="40"/>
  <c r="FR327" i="40"/>
  <c r="FS327" i="40"/>
  <c r="FT327" i="40"/>
  <c r="FU327" i="40"/>
  <c r="FV327" i="40"/>
  <c r="FW327" i="40"/>
  <c r="FX327" i="40"/>
  <c r="FY327" i="40"/>
  <c r="FZ327" i="40"/>
  <c r="GA327" i="40"/>
  <c r="GB327" i="40"/>
  <c r="GC327" i="40"/>
  <c r="GD327" i="40"/>
  <c r="GE327" i="40"/>
  <c r="GF327" i="40"/>
  <c r="GG327" i="40"/>
  <c r="GH327" i="40"/>
  <c r="GI327" i="40"/>
  <c r="GJ327" i="40"/>
  <c r="GK327" i="40"/>
  <c r="GL327" i="40"/>
  <c r="GM327" i="40"/>
  <c r="GN327" i="40"/>
  <c r="GO327" i="40"/>
  <c r="GP327" i="40"/>
  <c r="GQ327" i="40"/>
  <c r="GR327" i="40"/>
  <c r="GS327" i="40"/>
  <c r="GT327" i="40"/>
  <c r="GU327" i="40"/>
  <c r="GV327" i="40"/>
  <c r="GW327" i="40"/>
  <c r="GX327" i="40"/>
  <c r="GY327" i="40"/>
  <c r="GZ327" i="40"/>
  <c r="HA327" i="40"/>
  <c r="HB327" i="40"/>
  <c r="HC327" i="40"/>
  <c r="HD327" i="40"/>
  <c r="HE327" i="40"/>
  <c r="HF327" i="40"/>
  <c r="HG327" i="40"/>
  <c r="HH327" i="40"/>
  <c r="HI327" i="40"/>
  <c r="HJ327" i="40"/>
  <c r="HK327" i="40"/>
  <c r="HL327" i="40"/>
  <c r="HM327" i="40"/>
  <c r="HN327" i="40"/>
  <c r="HO327" i="40"/>
  <c r="HP327" i="40"/>
  <c r="HQ327" i="40"/>
  <c r="HR327" i="40"/>
  <c r="HS327" i="40"/>
  <c r="HT327" i="40"/>
  <c r="HU327" i="40"/>
  <c r="HV327" i="40"/>
  <c r="HW327" i="40"/>
  <c r="HX327" i="40"/>
  <c r="HY327" i="40"/>
  <c r="HZ327" i="40"/>
  <c r="IA327" i="40"/>
  <c r="IB327" i="40"/>
  <c r="IC327" i="40"/>
  <c r="ID327" i="40"/>
  <c r="IE327" i="40"/>
  <c r="IF327" i="40"/>
  <c r="IG327" i="40"/>
  <c r="IH327" i="40"/>
  <c r="II327" i="40"/>
  <c r="IJ327" i="40"/>
  <c r="IK327" i="40"/>
  <c r="IL327" i="40"/>
  <c r="IM327" i="40"/>
  <c r="IN327" i="40"/>
  <c r="IO327" i="40"/>
  <c r="IP327" i="40"/>
  <c r="IQ327" i="40"/>
  <c r="IR327" i="40"/>
  <c r="IS327" i="40"/>
  <c r="IT327" i="40"/>
  <c r="IU327" i="40"/>
  <c r="IV327" i="40"/>
  <c r="IW327" i="40"/>
  <c r="IX327" i="40"/>
  <c r="IY327" i="40"/>
  <c r="IZ327" i="40"/>
  <c r="JA327" i="40"/>
  <c r="JB327" i="40"/>
  <c r="JC327" i="40"/>
  <c r="JD327" i="40"/>
  <c r="JE327" i="40"/>
  <c r="JF327" i="40"/>
  <c r="JG327" i="40"/>
  <c r="JH327" i="40"/>
  <c r="JI327" i="40"/>
  <c r="JJ327" i="40"/>
  <c r="JK327" i="40"/>
  <c r="JL327" i="40"/>
  <c r="JM327" i="40"/>
  <c r="JN327" i="40"/>
  <c r="JO327" i="40"/>
  <c r="JP327" i="40"/>
  <c r="JQ327" i="40"/>
  <c r="JR327" i="40"/>
  <c r="JS327" i="40"/>
  <c r="JT327" i="40"/>
  <c r="JU327" i="40"/>
  <c r="JV327" i="40"/>
  <c r="JW327" i="40"/>
  <c r="JX327" i="40"/>
  <c r="JY327" i="40"/>
  <c r="JZ327" i="40"/>
  <c r="KA327" i="40"/>
  <c r="KB327" i="40"/>
  <c r="KC327" i="40"/>
  <c r="KD327" i="40"/>
  <c r="KE327" i="40"/>
  <c r="KF327" i="40"/>
  <c r="KG327" i="40"/>
  <c r="KH327" i="40"/>
  <c r="KI327" i="40"/>
  <c r="KJ327" i="40"/>
  <c r="KK327" i="40"/>
  <c r="KL327" i="40"/>
  <c r="KM327" i="40"/>
  <c r="KN327" i="40"/>
  <c r="KO327" i="40"/>
  <c r="KP327" i="40"/>
  <c r="KQ327" i="40"/>
  <c r="KR327" i="40"/>
  <c r="KS327" i="40"/>
  <c r="KT327" i="40"/>
  <c r="KU327" i="40"/>
  <c r="KV327" i="40"/>
  <c r="KW327" i="40"/>
  <c r="KX327" i="40"/>
  <c r="KY327" i="40"/>
  <c r="KZ327" i="40"/>
  <c r="LA327" i="40"/>
  <c r="LB327" i="40"/>
  <c r="LC327" i="40"/>
  <c r="LD327" i="40"/>
  <c r="LE327" i="40"/>
  <c r="LF327" i="40"/>
  <c r="LG327" i="40"/>
  <c r="LH327" i="40"/>
  <c r="LI327" i="40"/>
  <c r="LJ327" i="40"/>
  <c r="LK327" i="40"/>
  <c r="LL327" i="40"/>
  <c r="LM327" i="40"/>
  <c r="LN327" i="40"/>
  <c r="LO327" i="40"/>
  <c r="LP327" i="40"/>
  <c r="LQ327" i="40"/>
  <c r="LR327" i="40"/>
  <c r="LS327" i="40"/>
  <c r="LT327" i="40"/>
  <c r="LU327" i="40"/>
  <c r="LV327" i="40"/>
  <c r="LW327" i="40"/>
  <c r="LX327" i="40"/>
  <c r="LY327" i="40"/>
  <c r="LZ327" i="40"/>
  <c r="MA327" i="40"/>
  <c r="MB327" i="40"/>
  <c r="MC327" i="40"/>
  <c r="MD327" i="40"/>
  <c r="ME327" i="40"/>
  <c r="MF327" i="40"/>
  <c r="MG327" i="40"/>
  <c r="MH327" i="40"/>
  <c r="MI327" i="40"/>
  <c r="MJ327" i="40"/>
  <c r="F328" i="40"/>
  <c r="G328" i="40"/>
  <c r="H328" i="40"/>
  <c r="I328" i="40"/>
  <c r="J328" i="40"/>
  <c r="J325" i="40" s="1"/>
  <c r="K328" i="40"/>
  <c r="L328" i="40"/>
  <c r="M328" i="40"/>
  <c r="N328" i="40"/>
  <c r="O328" i="40"/>
  <c r="P328" i="40"/>
  <c r="Q328" i="40"/>
  <c r="R328" i="40"/>
  <c r="R325" i="40" s="1"/>
  <c r="S328" i="40"/>
  <c r="T328" i="40"/>
  <c r="U328" i="40"/>
  <c r="V328" i="40"/>
  <c r="W328" i="40"/>
  <c r="X328" i="40"/>
  <c r="Y328" i="40"/>
  <c r="Z328" i="40"/>
  <c r="Z325" i="40" s="1"/>
  <c r="AA328" i="40"/>
  <c r="AB328" i="40"/>
  <c r="AC328" i="40"/>
  <c r="AD328" i="40"/>
  <c r="AE328" i="40"/>
  <c r="AF328" i="40"/>
  <c r="AG328" i="40"/>
  <c r="AH328" i="40"/>
  <c r="AH325" i="40" s="1"/>
  <c r="AI328" i="40"/>
  <c r="AJ328" i="40"/>
  <c r="AK328" i="40"/>
  <c r="AL328" i="40"/>
  <c r="AM328" i="40"/>
  <c r="AN328" i="40"/>
  <c r="AO328" i="40"/>
  <c r="AP328" i="40"/>
  <c r="AP325" i="40" s="1"/>
  <c r="AQ328" i="40"/>
  <c r="AR328" i="40"/>
  <c r="AS328" i="40"/>
  <c r="AT328" i="40"/>
  <c r="AU328" i="40"/>
  <c r="AV328" i="40"/>
  <c r="AW328" i="40"/>
  <c r="AX328" i="40"/>
  <c r="AX325" i="40" s="1"/>
  <c r="AY328" i="40"/>
  <c r="AZ328" i="40"/>
  <c r="BA328" i="40"/>
  <c r="BB328" i="40"/>
  <c r="BC328" i="40"/>
  <c r="BD328" i="40"/>
  <c r="BE328" i="40"/>
  <c r="BF328" i="40"/>
  <c r="BF325" i="40" s="1"/>
  <c r="BG328" i="40"/>
  <c r="BH328" i="40"/>
  <c r="BI328" i="40"/>
  <c r="BJ328" i="40"/>
  <c r="BK328" i="40"/>
  <c r="BL328" i="40"/>
  <c r="BM328" i="40"/>
  <c r="BN328" i="40"/>
  <c r="BN325" i="40" s="1"/>
  <c r="BO328" i="40"/>
  <c r="BP328" i="40"/>
  <c r="BQ328" i="40"/>
  <c r="BR328" i="40"/>
  <c r="BS328" i="40"/>
  <c r="BT328" i="40"/>
  <c r="BU328" i="40"/>
  <c r="BV328" i="40"/>
  <c r="BV325" i="40" s="1"/>
  <c r="BW328" i="40"/>
  <c r="BX328" i="40"/>
  <c r="BY328" i="40"/>
  <c r="BZ328" i="40"/>
  <c r="CA328" i="40"/>
  <c r="CB328" i="40"/>
  <c r="CC328" i="40"/>
  <c r="CD328" i="40"/>
  <c r="CD325" i="40" s="1"/>
  <c r="CE328" i="40"/>
  <c r="CF328" i="40"/>
  <c r="CG328" i="40"/>
  <c r="CH328" i="40"/>
  <c r="CI328" i="40"/>
  <c r="CJ328" i="40"/>
  <c r="CK328" i="40"/>
  <c r="CL328" i="40"/>
  <c r="CL325" i="40" s="1"/>
  <c r="CM328" i="40"/>
  <c r="CN328" i="40"/>
  <c r="CO328" i="40"/>
  <c r="CP328" i="40"/>
  <c r="CQ328" i="40"/>
  <c r="CR328" i="40"/>
  <c r="CS328" i="40"/>
  <c r="CT328" i="40"/>
  <c r="CT325" i="40" s="1"/>
  <c r="CU328" i="40"/>
  <c r="CV328" i="40"/>
  <c r="CW328" i="40"/>
  <c r="CX328" i="40"/>
  <c r="CY328" i="40"/>
  <c r="CZ328" i="40"/>
  <c r="DA328" i="40"/>
  <c r="DB328" i="40"/>
  <c r="DB325" i="40" s="1"/>
  <c r="DC328" i="40"/>
  <c r="DD328" i="40"/>
  <c r="DE328" i="40"/>
  <c r="DF328" i="40"/>
  <c r="DG328" i="40"/>
  <c r="DH328" i="40"/>
  <c r="DI328" i="40"/>
  <c r="DJ328" i="40"/>
  <c r="DJ325" i="40" s="1"/>
  <c r="DK328" i="40"/>
  <c r="DL328" i="40"/>
  <c r="DM328" i="40"/>
  <c r="DN328" i="40"/>
  <c r="DO328" i="40"/>
  <c r="DP328" i="40"/>
  <c r="DQ328" i="40"/>
  <c r="DR328" i="40"/>
  <c r="DR325" i="40" s="1"/>
  <c r="DS328" i="40"/>
  <c r="DT328" i="40"/>
  <c r="DU328" i="40"/>
  <c r="DV328" i="40"/>
  <c r="DW328" i="40"/>
  <c r="DX328" i="40"/>
  <c r="DY328" i="40"/>
  <c r="DZ328" i="40"/>
  <c r="DZ325" i="40" s="1"/>
  <c r="EA328" i="40"/>
  <c r="EB328" i="40"/>
  <c r="EC328" i="40"/>
  <c r="ED328" i="40"/>
  <c r="EE328" i="40"/>
  <c r="EF328" i="40"/>
  <c r="EG328" i="40"/>
  <c r="EH328" i="40"/>
  <c r="EH325" i="40" s="1"/>
  <c r="EI328" i="40"/>
  <c r="EJ328" i="40"/>
  <c r="EK328" i="40"/>
  <c r="EL328" i="40"/>
  <c r="EM328" i="40"/>
  <c r="EN328" i="40"/>
  <c r="EO328" i="40"/>
  <c r="EP328" i="40"/>
  <c r="EP325" i="40" s="1"/>
  <c r="EQ328" i="40"/>
  <c r="ER328" i="40"/>
  <c r="ES328" i="40"/>
  <c r="ET328" i="40"/>
  <c r="EU328" i="40"/>
  <c r="EV328" i="40"/>
  <c r="EW328" i="40"/>
  <c r="EX328" i="40"/>
  <c r="EX325" i="40" s="1"/>
  <c r="EY328" i="40"/>
  <c r="EZ328" i="40"/>
  <c r="FA328" i="40"/>
  <c r="FB328" i="40"/>
  <c r="FC328" i="40"/>
  <c r="FD328" i="40"/>
  <c r="FE328" i="40"/>
  <c r="FF328" i="40"/>
  <c r="FF325" i="40" s="1"/>
  <c r="FG328" i="40"/>
  <c r="FH328" i="40"/>
  <c r="FI328" i="40"/>
  <c r="FJ328" i="40"/>
  <c r="FK328" i="40"/>
  <c r="FL328" i="40"/>
  <c r="FM328" i="40"/>
  <c r="FN328" i="40"/>
  <c r="FN325" i="40" s="1"/>
  <c r="FO328" i="40"/>
  <c r="FP328" i="40"/>
  <c r="FQ328" i="40"/>
  <c r="FR328" i="40"/>
  <c r="FS328" i="40"/>
  <c r="FT328" i="40"/>
  <c r="FU328" i="40"/>
  <c r="FV328" i="40"/>
  <c r="FV325" i="40" s="1"/>
  <c r="FW328" i="40"/>
  <c r="FX328" i="40"/>
  <c r="FY328" i="40"/>
  <c r="FZ328" i="40"/>
  <c r="GA328" i="40"/>
  <c r="GB328" i="40"/>
  <c r="GC328" i="40"/>
  <c r="GD328" i="40"/>
  <c r="GD325" i="40" s="1"/>
  <c r="GE328" i="40"/>
  <c r="GF328" i="40"/>
  <c r="GG328" i="40"/>
  <c r="GH328" i="40"/>
  <c r="GI328" i="40"/>
  <c r="GJ328" i="40"/>
  <c r="GK328" i="40"/>
  <c r="GL328" i="40"/>
  <c r="GL325" i="40" s="1"/>
  <c r="GM328" i="40"/>
  <c r="GN328" i="40"/>
  <c r="GO328" i="40"/>
  <c r="GP328" i="40"/>
  <c r="GQ328" i="40"/>
  <c r="GR328" i="40"/>
  <c r="GS328" i="40"/>
  <c r="GT328" i="40"/>
  <c r="GT325" i="40" s="1"/>
  <c r="GU328" i="40"/>
  <c r="GV328" i="40"/>
  <c r="GW328" i="40"/>
  <c r="GX328" i="40"/>
  <c r="GY328" i="40"/>
  <c r="GZ328" i="40"/>
  <c r="HA328" i="40"/>
  <c r="HB328" i="40"/>
  <c r="HB325" i="40" s="1"/>
  <c r="HC328" i="40"/>
  <c r="HD328" i="40"/>
  <c r="HE328" i="40"/>
  <c r="HF328" i="40"/>
  <c r="HG328" i="40"/>
  <c r="HH328" i="40"/>
  <c r="HI328" i="40"/>
  <c r="HJ328" i="40"/>
  <c r="HJ325" i="40" s="1"/>
  <c r="HK328" i="40"/>
  <c r="HL328" i="40"/>
  <c r="HM328" i="40"/>
  <c r="HN328" i="40"/>
  <c r="HO328" i="40"/>
  <c r="HP328" i="40"/>
  <c r="HQ328" i="40"/>
  <c r="HR328" i="40"/>
  <c r="HR325" i="40" s="1"/>
  <c r="HS328" i="40"/>
  <c r="HT328" i="40"/>
  <c r="HU328" i="40"/>
  <c r="HV328" i="40"/>
  <c r="HW328" i="40"/>
  <c r="HX328" i="40"/>
  <c r="HY328" i="40"/>
  <c r="HZ328" i="40"/>
  <c r="IA328" i="40"/>
  <c r="IB328" i="40"/>
  <c r="IC328" i="40"/>
  <c r="ID328" i="40"/>
  <c r="IE328" i="40"/>
  <c r="IF328" i="40"/>
  <c r="IG328" i="40"/>
  <c r="IH328" i="40"/>
  <c r="IH325" i="40" s="1"/>
  <c r="II328" i="40"/>
  <c r="IJ328" i="40"/>
  <c r="IK328" i="40"/>
  <c r="IL328" i="40"/>
  <c r="IM328" i="40"/>
  <c r="IN328" i="40"/>
  <c r="IO328" i="40"/>
  <c r="IP328" i="40"/>
  <c r="IP325" i="40" s="1"/>
  <c r="IQ328" i="40"/>
  <c r="IR328" i="40"/>
  <c r="IS328" i="40"/>
  <c r="IT328" i="40"/>
  <c r="IU328" i="40"/>
  <c r="IV328" i="40"/>
  <c r="IW328" i="40"/>
  <c r="IX328" i="40"/>
  <c r="IX325" i="40" s="1"/>
  <c r="IY328" i="40"/>
  <c r="IZ328" i="40"/>
  <c r="JA328" i="40"/>
  <c r="JB328" i="40"/>
  <c r="JC328" i="40"/>
  <c r="JD328" i="40"/>
  <c r="JE328" i="40"/>
  <c r="JF328" i="40"/>
  <c r="JF325" i="40" s="1"/>
  <c r="JG328" i="40"/>
  <c r="JH328" i="40"/>
  <c r="JI328" i="40"/>
  <c r="JJ328" i="40"/>
  <c r="JK328" i="40"/>
  <c r="JL328" i="40"/>
  <c r="JM328" i="40"/>
  <c r="JN328" i="40"/>
  <c r="JN325" i="40" s="1"/>
  <c r="JO328" i="40"/>
  <c r="JP328" i="40"/>
  <c r="JQ328" i="40"/>
  <c r="JR328" i="40"/>
  <c r="JS328" i="40"/>
  <c r="JT328" i="40"/>
  <c r="JU328" i="40"/>
  <c r="JV328" i="40"/>
  <c r="JV325" i="40" s="1"/>
  <c r="JW328" i="40"/>
  <c r="JX328" i="40"/>
  <c r="JY328" i="40"/>
  <c r="JZ328" i="40"/>
  <c r="KA328" i="40"/>
  <c r="KB328" i="40"/>
  <c r="KC328" i="40"/>
  <c r="KD328" i="40"/>
  <c r="KD325" i="40" s="1"/>
  <c r="KE328" i="40"/>
  <c r="KF328" i="40"/>
  <c r="KG328" i="40"/>
  <c r="KH328" i="40"/>
  <c r="KI328" i="40"/>
  <c r="KJ328" i="40"/>
  <c r="KK328" i="40"/>
  <c r="KL328" i="40"/>
  <c r="KL325" i="40" s="1"/>
  <c r="KM328" i="40"/>
  <c r="KN328" i="40"/>
  <c r="KO328" i="40"/>
  <c r="KP328" i="40"/>
  <c r="KQ328" i="40"/>
  <c r="KR328" i="40"/>
  <c r="KS328" i="40"/>
  <c r="KT328" i="40"/>
  <c r="KT325" i="40" s="1"/>
  <c r="KU328" i="40"/>
  <c r="KV328" i="40"/>
  <c r="KW328" i="40"/>
  <c r="KX328" i="40"/>
  <c r="KY328" i="40"/>
  <c r="KZ328" i="40"/>
  <c r="LA328" i="40"/>
  <c r="LB328" i="40"/>
  <c r="LB325" i="40" s="1"/>
  <c r="LC328" i="40"/>
  <c r="LD328" i="40"/>
  <c r="LE328" i="40"/>
  <c r="LF328" i="40"/>
  <c r="LG328" i="40"/>
  <c r="LH328" i="40"/>
  <c r="LI328" i="40"/>
  <c r="LJ328" i="40"/>
  <c r="LJ325" i="40" s="1"/>
  <c r="LK328" i="40"/>
  <c r="LL328" i="40"/>
  <c r="LM328" i="40"/>
  <c r="LN328" i="40"/>
  <c r="LO328" i="40"/>
  <c r="LP328" i="40"/>
  <c r="LQ328" i="40"/>
  <c r="LR328" i="40"/>
  <c r="LR325" i="40" s="1"/>
  <c r="LS328" i="40"/>
  <c r="LT328" i="40"/>
  <c r="LU328" i="40"/>
  <c r="LV328" i="40"/>
  <c r="LW328" i="40"/>
  <c r="LX328" i="40"/>
  <c r="LY328" i="40"/>
  <c r="LZ328" i="40"/>
  <c r="LZ325" i="40" s="1"/>
  <c r="MA328" i="40"/>
  <c r="MB328" i="40"/>
  <c r="MC328" i="40"/>
  <c r="MD328" i="40"/>
  <c r="ME328" i="40"/>
  <c r="MF328" i="40"/>
  <c r="MG328" i="40"/>
  <c r="MH328" i="40"/>
  <c r="MH325" i="40" s="1"/>
  <c r="MI328" i="40"/>
  <c r="MJ328" i="40"/>
  <c r="F329" i="40"/>
  <c r="G329" i="40"/>
  <c r="H329" i="40"/>
  <c r="I329" i="40"/>
  <c r="J329" i="40"/>
  <c r="K329" i="40"/>
  <c r="K325" i="40" s="1"/>
  <c r="L329" i="40"/>
  <c r="M329" i="40"/>
  <c r="N329" i="40"/>
  <c r="O329" i="40"/>
  <c r="P329" i="40"/>
  <c r="Q329" i="40"/>
  <c r="R329" i="40"/>
  <c r="S329" i="40"/>
  <c r="S325" i="40" s="1"/>
  <c r="T329" i="40"/>
  <c r="U329" i="40"/>
  <c r="V329" i="40"/>
  <c r="W329" i="40"/>
  <c r="X329" i="40"/>
  <c r="Y329" i="40"/>
  <c r="Z329" i="40"/>
  <c r="AA329" i="40"/>
  <c r="AA325" i="40" s="1"/>
  <c r="AB329" i="40"/>
  <c r="AC329" i="40"/>
  <c r="AD329" i="40"/>
  <c r="AE329" i="40"/>
  <c r="AF329" i="40"/>
  <c r="AG329" i="40"/>
  <c r="AH329" i="40"/>
  <c r="AI329" i="40"/>
  <c r="AJ329" i="40"/>
  <c r="AK329" i="40"/>
  <c r="AL329" i="40"/>
  <c r="AM329" i="40"/>
  <c r="AN329" i="40"/>
  <c r="AO329" i="40"/>
  <c r="AP329" i="40"/>
  <c r="AQ329" i="40"/>
  <c r="AQ325" i="40" s="1"/>
  <c r="AR329" i="40"/>
  <c r="AS329" i="40"/>
  <c r="AT329" i="40"/>
  <c r="AU329" i="40"/>
  <c r="AV329" i="40"/>
  <c r="AW329" i="40"/>
  <c r="AX329" i="40"/>
  <c r="AY329" i="40"/>
  <c r="AY325" i="40" s="1"/>
  <c r="AZ329" i="40"/>
  <c r="BA329" i="40"/>
  <c r="BB329" i="40"/>
  <c r="BC329" i="40"/>
  <c r="BD329" i="40"/>
  <c r="BE329" i="40"/>
  <c r="BF329" i="40"/>
  <c r="BG329" i="40"/>
  <c r="BG325" i="40" s="1"/>
  <c r="BH329" i="40"/>
  <c r="BI329" i="40"/>
  <c r="BJ329" i="40"/>
  <c r="BK329" i="40"/>
  <c r="BL329" i="40"/>
  <c r="BM329" i="40"/>
  <c r="BN329" i="40"/>
  <c r="BO329" i="40"/>
  <c r="BP329" i="40"/>
  <c r="BQ329" i="40"/>
  <c r="BR329" i="40"/>
  <c r="BS329" i="40"/>
  <c r="BT329" i="40"/>
  <c r="BU329" i="40"/>
  <c r="BV329" i="40"/>
  <c r="BW329" i="40"/>
  <c r="BW325" i="40" s="1"/>
  <c r="BX329" i="40"/>
  <c r="BY329" i="40"/>
  <c r="BZ329" i="40"/>
  <c r="CA329" i="40"/>
  <c r="CB329" i="40"/>
  <c r="CC329" i="40"/>
  <c r="CD329" i="40"/>
  <c r="CE329" i="40"/>
  <c r="CE325" i="40" s="1"/>
  <c r="CF329" i="40"/>
  <c r="CG329" i="40"/>
  <c r="CH329" i="40"/>
  <c r="CI329" i="40"/>
  <c r="CJ329" i="40"/>
  <c r="CK329" i="40"/>
  <c r="CL329" i="40"/>
  <c r="CM329" i="40"/>
  <c r="CM325" i="40" s="1"/>
  <c r="CN329" i="40"/>
  <c r="CO329" i="40"/>
  <c r="CP329" i="40"/>
  <c r="CQ329" i="40"/>
  <c r="CR329" i="40"/>
  <c r="CS329" i="40"/>
  <c r="CT329" i="40"/>
  <c r="CU329" i="40"/>
  <c r="CV329" i="40"/>
  <c r="CW329" i="40"/>
  <c r="CX329" i="40"/>
  <c r="CY329" i="40"/>
  <c r="CZ329" i="40"/>
  <c r="DA329" i="40"/>
  <c r="DB329" i="40"/>
  <c r="DC329" i="40"/>
  <c r="DD329" i="40"/>
  <c r="DE329" i="40"/>
  <c r="DF329" i="40"/>
  <c r="DG329" i="40"/>
  <c r="DH329" i="40"/>
  <c r="DI329" i="40"/>
  <c r="DJ329" i="40"/>
  <c r="DK329" i="40"/>
  <c r="DK325" i="40" s="1"/>
  <c r="DL329" i="40"/>
  <c r="DM329" i="40"/>
  <c r="DN329" i="40"/>
  <c r="DO329" i="40"/>
  <c r="DP329" i="40"/>
  <c r="DQ329" i="40"/>
  <c r="DR329" i="40"/>
  <c r="DS329" i="40"/>
  <c r="DS325" i="40" s="1"/>
  <c r="DT329" i="40"/>
  <c r="DU329" i="40"/>
  <c r="DV329" i="40"/>
  <c r="DW329" i="40"/>
  <c r="DX329" i="40"/>
  <c r="DY329" i="40"/>
  <c r="DZ329" i="40"/>
  <c r="EA329" i="40"/>
  <c r="EB329" i="40"/>
  <c r="EC329" i="40"/>
  <c r="ED329" i="40"/>
  <c r="EE329" i="40"/>
  <c r="EF329" i="40"/>
  <c r="EG329" i="40"/>
  <c r="EH329" i="40"/>
  <c r="EI329" i="40"/>
  <c r="EI325" i="40" s="1"/>
  <c r="EJ329" i="40"/>
  <c r="EK329" i="40"/>
  <c r="EL329" i="40"/>
  <c r="EM329" i="40"/>
  <c r="EN329" i="40"/>
  <c r="EO329" i="40"/>
  <c r="EP329" i="40"/>
  <c r="EQ329" i="40"/>
  <c r="ER329" i="40"/>
  <c r="ES329" i="40"/>
  <c r="ET329" i="40"/>
  <c r="EU329" i="40"/>
  <c r="EV329" i="40"/>
  <c r="EW329" i="40"/>
  <c r="EX329" i="40"/>
  <c r="EY329" i="40"/>
  <c r="EY325" i="40" s="1"/>
  <c r="EZ329" i="40"/>
  <c r="FA329" i="40"/>
  <c r="FB329" i="40"/>
  <c r="FC329" i="40"/>
  <c r="FD329" i="40"/>
  <c r="FE329" i="40"/>
  <c r="FF329" i="40"/>
  <c r="FG329" i="40"/>
  <c r="FH329" i="40"/>
  <c r="FI329" i="40"/>
  <c r="FJ329" i="40"/>
  <c r="FK329" i="40"/>
  <c r="FL329" i="40"/>
  <c r="FM329" i="40"/>
  <c r="FN329" i="40"/>
  <c r="FO329" i="40"/>
  <c r="FO325" i="40" s="1"/>
  <c r="FP329" i="40"/>
  <c r="FQ329" i="40"/>
  <c r="FR329" i="40"/>
  <c r="FS329" i="40"/>
  <c r="FT329" i="40"/>
  <c r="FU329" i="40"/>
  <c r="FV329" i="40"/>
  <c r="FW329" i="40"/>
  <c r="FX329" i="40"/>
  <c r="FY329" i="40"/>
  <c r="FZ329" i="40"/>
  <c r="GA329" i="40"/>
  <c r="GB329" i="40"/>
  <c r="GC329" i="40"/>
  <c r="GD329" i="40"/>
  <c r="GE329" i="40"/>
  <c r="GE325" i="40" s="1"/>
  <c r="GF329" i="40"/>
  <c r="GG329" i="40"/>
  <c r="GH329" i="40"/>
  <c r="GI329" i="40"/>
  <c r="GJ329" i="40"/>
  <c r="GK329" i="40"/>
  <c r="GL329" i="40"/>
  <c r="GM329" i="40"/>
  <c r="GN329" i="40"/>
  <c r="GO329" i="40"/>
  <c r="GP329" i="40"/>
  <c r="GQ329" i="40"/>
  <c r="GR329" i="40"/>
  <c r="GS329" i="40"/>
  <c r="GT329" i="40"/>
  <c r="GU329" i="40"/>
  <c r="GU325" i="40" s="1"/>
  <c r="GV329" i="40"/>
  <c r="GW329" i="40"/>
  <c r="GX329" i="40"/>
  <c r="GY329" i="40"/>
  <c r="GZ329" i="40"/>
  <c r="HA329" i="40"/>
  <c r="HB329" i="40"/>
  <c r="HC329" i="40"/>
  <c r="HD329" i="40"/>
  <c r="HE329" i="40"/>
  <c r="HF329" i="40"/>
  <c r="HG329" i="40"/>
  <c r="HH329" i="40"/>
  <c r="HI329" i="40"/>
  <c r="HJ329" i="40"/>
  <c r="HK329" i="40"/>
  <c r="HK325" i="40" s="1"/>
  <c r="HL329" i="40"/>
  <c r="HM329" i="40"/>
  <c r="HN329" i="40"/>
  <c r="HO329" i="40"/>
  <c r="HP329" i="40"/>
  <c r="HQ329" i="40"/>
  <c r="HR329" i="40"/>
  <c r="HS329" i="40"/>
  <c r="HT329" i="40"/>
  <c r="HU329" i="40"/>
  <c r="HV329" i="40"/>
  <c r="HW329" i="40"/>
  <c r="HX329" i="40"/>
  <c r="HY329" i="40"/>
  <c r="HZ329" i="40"/>
  <c r="IA329" i="40"/>
  <c r="IA325" i="40" s="1"/>
  <c r="IB329" i="40"/>
  <c r="IC329" i="40"/>
  <c r="ID329" i="40"/>
  <c r="IE329" i="40"/>
  <c r="IF329" i="40"/>
  <c r="IG329" i="40"/>
  <c r="IH329" i="40"/>
  <c r="II329" i="40"/>
  <c r="IJ329" i="40"/>
  <c r="IK329" i="40"/>
  <c r="IL329" i="40"/>
  <c r="IM329" i="40"/>
  <c r="IN329" i="40"/>
  <c r="IO329" i="40"/>
  <c r="IP329" i="40"/>
  <c r="IQ329" i="40"/>
  <c r="IQ325" i="40" s="1"/>
  <c r="IR329" i="40"/>
  <c r="IS329" i="40"/>
  <c r="IT329" i="40"/>
  <c r="IU329" i="40"/>
  <c r="IV329" i="40"/>
  <c r="IW329" i="40"/>
  <c r="IX329" i="40"/>
  <c r="IY329" i="40"/>
  <c r="IZ329" i="40"/>
  <c r="JA329" i="40"/>
  <c r="JB329" i="40"/>
  <c r="JC329" i="40"/>
  <c r="JD329" i="40"/>
  <c r="JE329" i="40"/>
  <c r="JF329" i="40"/>
  <c r="JG329" i="40"/>
  <c r="JG325" i="40" s="1"/>
  <c r="JH329" i="40"/>
  <c r="JI329" i="40"/>
  <c r="JJ329" i="40"/>
  <c r="JK329" i="40"/>
  <c r="JL329" i="40"/>
  <c r="JM329" i="40"/>
  <c r="JN329" i="40"/>
  <c r="JO329" i="40"/>
  <c r="JP329" i="40"/>
  <c r="JQ329" i="40"/>
  <c r="JR329" i="40"/>
  <c r="JS329" i="40"/>
  <c r="JT329" i="40"/>
  <c r="JU329" i="40"/>
  <c r="JV329" i="40"/>
  <c r="JW329" i="40"/>
  <c r="JW325" i="40" s="1"/>
  <c r="JX329" i="40"/>
  <c r="JY329" i="40"/>
  <c r="JZ329" i="40"/>
  <c r="KA329" i="40"/>
  <c r="KB329" i="40"/>
  <c r="KC329" i="40"/>
  <c r="KD329" i="40"/>
  <c r="KE329" i="40"/>
  <c r="KF329" i="40"/>
  <c r="KG329" i="40"/>
  <c r="KH329" i="40"/>
  <c r="KI329" i="40"/>
  <c r="KJ329" i="40"/>
  <c r="KK329" i="40"/>
  <c r="KL329" i="40"/>
  <c r="KM329" i="40"/>
  <c r="KN329" i="40"/>
  <c r="KO329" i="40"/>
  <c r="KP329" i="40"/>
  <c r="KQ329" i="40"/>
  <c r="KR329" i="40"/>
  <c r="KS329" i="40"/>
  <c r="KT329" i="40"/>
  <c r="KU329" i="40"/>
  <c r="KV329" i="40"/>
  <c r="KW329" i="40"/>
  <c r="KX329" i="40"/>
  <c r="KY329" i="40"/>
  <c r="KZ329" i="40"/>
  <c r="LA329" i="40"/>
  <c r="LB329" i="40"/>
  <c r="LC329" i="40"/>
  <c r="LD329" i="40"/>
  <c r="LE329" i="40"/>
  <c r="LF329" i="40"/>
  <c r="LG329" i="40"/>
  <c r="LH329" i="40"/>
  <c r="LI329" i="40"/>
  <c r="LJ329" i="40"/>
  <c r="LK329" i="40"/>
  <c r="LL329" i="40"/>
  <c r="LM329" i="40"/>
  <c r="LN329" i="40"/>
  <c r="LO329" i="40"/>
  <c r="LP329" i="40"/>
  <c r="LQ329" i="40"/>
  <c r="LR329" i="40"/>
  <c r="LS329" i="40"/>
  <c r="LT329" i="40"/>
  <c r="LU329" i="40"/>
  <c r="LV329" i="40"/>
  <c r="LW329" i="40"/>
  <c r="LX329" i="40"/>
  <c r="LY329" i="40"/>
  <c r="LZ329" i="40"/>
  <c r="MA329" i="40"/>
  <c r="MB329" i="40"/>
  <c r="MC329" i="40"/>
  <c r="MD329" i="40"/>
  <c r="ME329" i="40"/>
  <c r="MF329" i="40"/>
  <c r="MG329" i="40"/>
  <c r="MH329" i="40"/>
  <c r="MI329" i="40"/>
  <c r="MJ329" i="40"/>
  <c r="F330" i="40"/>
  <c r="G330" i="40"/>
  <c r="H330" i="40"/>
  <c r="I330" i="40"/>
  <c r="J330" i="40"/>
  <c r="K330" i="40"/>
  <c r="L330" i="40"/>
  <c r="M330" i="40"/>
  <c r="N330" i="40"/>
  <c r="O330" i="40"/>
  <c r="P330" i="40"/>
  <c r="Q330" i="40"/>
  <c r="R330" i="40"/>
  <c r="S330" i="40"/>
  <c r="T330" i="40"/>
  <c r="U330" i="40"/>
  <c r="V330" i="40"/>
  <c r="W330" i="40"/>
  <c r="X330" i="40"/>
  <c r="Y330" i="40"/>
  <c r="Z330" i="40"/>
  <c r="AA330" i="40"/>
  <c r="AB330" i="40"/>
  <c r="AC330" i="40"/>
  <c r="AD330" i="40"/>
  <c r="AE330" i="40"/>
  <c r="AF330" i="40"/>
  <c r="AG330" i="40"/>
  <c r="AH330" i="40"/>
  <c r="AI330" i="40"/>
  <c r="AJ330" i="40"/>
  <c r="AK330" i="40"/>
  <c r="AL330" i="40"/>
  <c r="AM330" i="40"/>
  <c r="AN330" i="40"/>
  <c r="AO330" i="40"/>
  <c r="AP330" i="40"/>
  <c r="AQ330" i="40"/>
  <c r="AR330" i="40"/>
  <c r="AS330" i="40"/>
  <c r="AT330" i="40"/>
  <c r="AU330" i="40"/>
  <c r="AV330" i="40"/>
  <c r="AW330" i="40"/>
  <c r="AX330" i="40"/>
  <c r="AY330" i="40"/>
  <c r="AZ330" i="40"/>
  <c r="BA330" i="40"/>
  <c r="BB330" i="40"/>
  <c r="BC330" i="40"/>
  <c r="BD330" i="40"/>
  <c r="BE330" i="40"/>
  <c r="BF330" i="40"/>
  <c r="BG330" i="40"/>
  <c r="BH330" i="40"/>
  <c r="BI330" i="40"/>
  <c r="BJ330" i="40"/>
  <c r="BK330" i="40"/>
  <c r="BL330" i="40"/>
  <c r="BM330" i="40"/>
  <c r="BN330" i="40"/>
  <c r="BO330" i="40"/>
  <c r="BP330" i="40"/>
  <c r="BQ330" i="40"/>
  <c r="BR330" i="40"/>
  <c r="BS330" i="40"/>
  <c r="BT330" i="40"/>
  <c r="BU330" i="40"/>
  <c r="BV330" i="40"/>
  <c r="BW330" i="40"/>
  <c r="BX330" i="40"/>
  <c r="BY330" i="40"/>
  <c r="BZ330" i="40"/>
  <c r="CA330" i="40"/>
  <c r="CB330" i="40"/>
  <c r="CC330" i="40"/>
  <c r="CD330" i="40"/>
  <c r="CE330" i="40"/>
  <c r="CF330" i="40"/>
  <c r="CG330" i="40"/>
  <c r="CH330" i="40"/>
  <c r="CI330" i="40"/>
  <c r="CJ330" i="40"/>
  <c r="CK330" i="40"/>
  <c r="CL330" i="40"/>
  <c r="CM330" i="40"/>
  <c r="CN330" i="40"/>
  <c r="CO330" i="40"/>
  <c r="CP330" i="40"/>
  <c r="CQ330" i="40"/>
  <c r="CR330" i="40"/>
  <c r="CS330" i="40"/>
  <c r="CT330" i="40"/>
  <c r="CU330" i="40"/>
  <c r="CV330" i="40"/>
  <c r="CW330" i="40"/>
  <c r="CX330" i="40"/>
  <c r="CY330" i="40"/>
  <c r="CZ330" i="40"/>
  <c r="DA330" i="40"/>
  <c r="DB330" i="40"/>
  <c r="DC330" i="40"/>
  <c r="DD330" i="40"/>
  <c r="DE330" i="40"/>
  <c r="DF330" i="40"/>
  <c r="DG330" i="40"/>
  <c r="DH330" i="40"/>
  <c r="DI330" i="40"/>
  <c r="DJ330" i="40"/>
  <c r="DK330" i="40"/>
  <c r="DL330" i="40"/>
  <c r="DM330" i="40"/>
  <c r="DN330" i="40"/>
  <c r="DO330" i="40"/>
  <c r="DP330" i="40"/>
  <c r="DQ330" i="40"/>
  <c r="DR330" i="40"/>
  <c r="DS330" i="40"/>
  <c r="DT330" i="40"/>
  <c r="DU330" i="40"/>
  <c r="DV330" i="40"/>
  <c r="DW330" i="40"/>
  <c r="DX330" i="40"/>
  <c r="DY330" i="40"/>
  <c r="DZ330" i="40"/>
  <c r="EA330" i="40"/>
  <c r="EB330" i="40"/>
  <c r="EC330" i="40"/>
  <c r="ED330" i="40"/>
  <c r="EE330" i="40"/>
  <c r="EF330" i="40"/>
  <c r="EG330" i="40"/>
  <c r="EH330" i="40"/>
  <c r="EI330" i="40"/>
  <c r="EJ330" i="40"/>
  <c r="EK330" i="40"/>
  <c r="EL330" i="40"/>
  <c r="EM330" i="40"/>
  <c r="EN330" i="40"/>
  <c r="EO330" i="40"/>
  <c r="EP330" i="40"/>
  <c r="EQ330" i="40"/>
  <c r="ER330" i="40"/>
  <c r="ES330" i="40"/>
  <c r="ET330" i="40"/>
  <c r="EU330" i="40"/>
  <c r="EV330" i="40"/>
  <c r="EW330" i="40"/>
  <c r="EX330" i="40"/>
  <c r="EY330" i="40"/>
  <c r="EZ330" i="40"/>
  <c r="FA330" i="40"/>
  <c r="FB330" i="40"/>
  <c r="FC330" i="40"/>
  <c r="FD330" i="40"/>
  <c r="FE330" i="40"/>
  <c r="FF330" i="40"/>
  <c r="FG330" i="40"/>
  <c r="FH330" i="40"/>
  <c r="FI330" i="40"/>
  <c r="FJ330" i="40"/>
  <c r="FK330" i="40"/>
  <c r="FL330" i="40"/>
  <c r="FM330" i="40"/>
  <c r="FN330" i="40"/>
  <c r="FO330" i="40"/>
  <c r="FP330" i="40"/>
  <c r="FQ330" i="40"/>
  <c r="FR330" i="40"/>
  <c r="FS330" i="40"/>
  <c r="FT330" i="40"/>
  <c r="FU330" i="40"/>
  <c r="FV330" i="40"/>
  <c r="FW330" i="40"/>
  <c r="FX330" i="40"/>
  <c r="FY330" i="40"/>
  <c r="FZ330" i="40"/>
  <c r="GA330" i="40"/>
  <c r="GB330" i="40"/>
  <c r="GC330" i="40"/>
  <c r="GD330" i="40"/>
  <c r="GE330" i="40"/>
  <c r="GF330" i="40"/>
  <c r="GG330" i="40"/>
  <c r="GH330" i="40"/>
  <c r="GI330" i="40"/>
  <c r="GJ330" i="40"/>
  <c r="GK330" i="40"/>
  <c r="GL330" i="40"/>
  <c r="GM330" i="40"/>
  <c r="GN330" i="40"/>
  <c r="GO330" i="40"/>
  <c r="GP330" i="40"/>
  <c r="GQ330" i="40"/>
  <c r="GR330" i="40"/>
  <c r="GS330" i="40"/>
  <c r="GT330" i="40"/>
  <c r="GU330" i="40"/>
  <c r="GV330" i="40"/>
  <c r="GW330" i="40"/>
  <c r="GX330" i="40"/>
  <c r="GY330" i="40"/>
  <c r="GZ330" i="40"/>
  <c r="HA330" i="40"/>
  <c r="HB330" i="40"/>
  <c r="HC330" i="40"/>
  <c r="HD330" i="40"/>
  <c r="HE330" i="40"/>
  <c r="HF330" i="40"/>
  <c r="HG330" i="40"/>
  <c r="HH330" i="40"/>
  <c r="HI330" i="40"/>
  <c r="HJ330" i="40"/>
  <c r="HK330" i="40"/>
  <c r="HL330" i="40"/>
  <c r="HM330" i="40"/>
  <c r="HN330" i="40"/>
  <c r="HO330" i="40"/>
  <c r="HP330" i="40"/>
  <c r="HQ330" i="40"/>
  <c r="HR330" i="40"/>
  <c r="HS330" i="40"/>
  <c r="HT330" i="40"/>
  <c r="HU330" i="40"/>
  <c r="HV330" i="40"/>
  <c r="HW330" i="40"/>
  <c r="HX330" i="40"/>
  <c r="HY330" i="40"/>
  <c r="HZ330" i="40"/>
  <c r="IA330" i="40"/>
  <c r="IB330" i="40"/>
  <c r="IC330" i="40"/>
  <c r="ID330" i="40"/>
  <c r="IE330" i="40"/>
  <c r="IF330" i="40"/>
  <c r="IG330" i="40"/>
  <c r="IH330" i="40"/>
  <c r="II330" i="40"/>
  <c r="IJ330" i="40"/>
  <c r="IK330" i="40"/>
  <c r="IL330" i="40"/>
  <c r="IM330" i="40"/>
  <c r="IN330" i="40"/>
  <c r="IO330" i="40"/>
  <c r="IP330" i="40"/>
  <c r="IQ330" i="40"/>
  <c r="IR330" i="40"/>
  <c r="IS330" i="40"/>
  <c r="IT330" i="40"/>
  <c r="IU330" i="40"/>
  <c r="IV330" i="40"/>
  <c r="IW330" i="40"/>
  <c r="IX330" i="40"/>
  <c r="IY330" i="40"/>
  <c r="IZ330" i="40"/>
  <c r="JA330" i="40"/>
  <c r="JB330" i="40"/>
  <c r="JC330" i="40"/>
  <c r="JD330" i="40"/>
  <c r="JE330" i="40"/>
  <c r="JF330" i="40"/>
  <c r="JG330" i="40"/>
  <c r="JH330" i="40"/>
  <c r="JI330" i="40"/>
  <c r="JJ330" i="40"/>
  <c r="JK330" i="40"/>
  <c r="JL330" i="40"/>
  <c r="JM330" i="40"/>
  <c r="JN330" i="40"/>
  <c r="JO330" i="40"/>
  <c r="JP330" i="40"/>
  <c r="JQ330" i="40"/>
  <c r="JR330" i="40"/>
  <c r="JS330" i="40"/>
  <c r="JT330" i="40"/>
  <c r="JU330" i="40"/>
  <c r="JV330" i="40"/>
  <c r="JW330" i="40"/>
  <c r="JX330" i="40"/>
  <c r="JY330" i="40"/>
  <c r="JZ330" i="40"/>
  <c r="KA330" i="40"/>
  <c r="KB330" i="40"/>
  <c r="KC330" i="40"/>
  <c r="KD330" i="40"/>
  <c r="KE330" i="40"/>
  <c r="KF330" i="40"/>
  <c r="KG330" i="40"/>
  <c r="KH330" i="40"/>
  <c r="KI330" i="40"/>
  <c r="KJ330" i="40"/>
  <c r="KK330" i="40"/>
  <c r="KL330" i="40"/>
  <c r="KM330" i="40"/>
  <c r="KN330" i="40"/>
  <c r="KO330" i="40"/>
  <c r="KP330" i="40"/>
  <c r="KQ330" i="40"/>
  <c r="KR330" i="40"/>
  <c r="KS330" i="40"/>
  <c r="KT330" i="40"/>
  <c r="KU330" i="40"/>
  <c r="KV330" i="40"/>
  <c r="KW330" i="40"/>
  <c r="KX330" i="40"/>
  <c r="KY330" i="40"/>
  <c r="KZ330" i="40"/>
  <c r="LA330" i="40"/>
  <c r="LB330" i="40"/>
  <c r="LC330" i="40"/>
  <c r="LD330" i="40"/>
  <c r="LE330" i="40"/>
  <c r="LF330" i="40"/>
  <c r="LG330" i="40"/>
  <c r="LH330" i="40"/>
  <c r="LI330" i="40"/>
  <c r="LJ330" i="40"/>
  <c r="LK330" i="40"/>
  <c r="LL330" i="40"/>
  <c r="LM330" i="40"/>
  <c r="LN330" i="40"/>
  <c r="LO330" i="40"/>
  <c r="LP330" i="40"/>
  <c r="LQ330" i="40"/>
  <c r="LR330" i="40"/>
  <c r="LS330" i="40"/>
  <c r="LT330" i="40"/>
  <c r="LU330" i="40"/>
  <c r="LV330" i="40"/>
  <c r="LW330" i="40"/>
  <c r="LX330" i="40"/>
  <c r="LY330" i="40"/>
  <c r="LZ330" i="40"/>
  <c r="MA330" i="40"/>
  <c r="MB330" i="40"/>
  <c r="MC330" i="40"/>
  <c r="MD330" i="40"/>
  <c r="ME330" i="40"/>
  <c r="MF330" i="40"/>
  <c r="MG330" i="40"/>
  <c r="MH330" i="40"/>
  <c r="MI330" i="40"/>
  <c r="MJ330" i="40"/>
  <c r="F331" i="40"/>
  <c r="G331" i="40"/>
  <c r="H331" i="40"/>
  <c r="I331" i="40"/>
  <c r="J331" i="40"/>
  <c r="K331" i="40"/>
  <c r="L331" i="40"/>
  <c r="M331" i="40"/>
  <c r="N331" i="40"/>
  <c r="O331" i="40"/>
  <c r="P331" i="40"/>
  <c r="Q331" i="40"/>
  <c r="R331" i="40"/>
  <c r="S331" i="40"/>
  <c r="T331" i="40"/>
  <c r="U331" i="40"/>
  <c r="V331" i="40"/>
  <c r="W331" i="40"/>
  <c r="X331" i="40"/>
  <c r="Y331" i="40"/>
  <c r="Z331" i="40"/>
  <c r="AA331" i="40"/>
  <c r="AB331" i="40"/>
  <c r="AC331" i="40"/>
  <c r="AD331" i="40"/>
  <c r="AE331" i="40"/>
  <c r="AF331" i="40"/>
  <c r="AG331" i="40"/>
  <c r="AH331" i="40"/>
  <c r="AI331" i="40"/>
  <c r="AJ331" i="40"/>
  <c r="AK331" i="40"/>
  <c r="AL331" i="40"/>
  <c r="AM331" i="40"/>
  <c r="AN331" i="40"/>
  <c r="AO331" i="40"/>
  <c r="AP331" i="40"/>
  <c r="AQ331" i="40"/>
  <c r="AR331" i="40"/>
  <c r="AS331" i="40"/>
  <c r="AT331" i="40"/>
  <c r="AU331" i="40"/>
  <c r="AV331" i="40"/>
  <c r="AW331" i="40"/>
  <c r="AX331" i="40"/>
  <c r="AY331" i="40"/>
  <c r="AZ331" i="40"/>
  <c r="BA331" i="40"/>
  <c r="BB331" i="40"/>
  <c r="BC331" i="40"/>
  <c r="BD331" i="40"/>
  <c r="BE331" i="40"/>
  <c r="BF331" i="40"/>
  <c r="BG331" i="40"/>
  <c r="BH331" i="40"/>
  <c r="BI331" i="40"/>
  <c r="BJ331" i="40"/>
  <c r="BK331" i="40"/>
  <c r="BL331" i="40"/>
  <c r="BM331" i="40"/>
  <c r="BN331" i="40"/>
  <c r="BO331" i="40"/>
  <c r="BP331" i="40"/>
  <c r="BQ331" i="40"/>
  <c r="BR331" i="40"/>
  <c r="BS331" i="40"/>
  <c r="BT331" i="40"/>
  <c r="BU331" i="40"/>
  <c r="BV331" i="40"/>
  <c r="BW331" i="40"/>
  <c r="BX331" i="40"/>
  <c r="BY331" i="40"/>
  <c r="BZ331" i="40"/>
  <c r="CA331" i="40"/>
  <c r="CB331" i="40"/>
  <c r="CC331" i="40"/>
  <c r="CD331" i="40"/>
  <c r="CE331" i="40"/>
  <c r="CF331" i="40"/>
  <c r="CG331" i="40"/>
  <c r="CH331" i="40"/>
  <c r="CI331" i="40"/>
  <c r="CJ331" i="40"/>
  <c r="CK331" i="40"/>
  <c r="CL331" i="40"/>
  <c r="CM331" i="40"/>
  <c r="CN331" i="40"/>
  <c r="CO331" i="40"/>
  <c r="CP331" i="40"/>
  <c r="CQ331" i="40"/>
  <c r="CR331" i="40"/>
  <c r="CS331" i="40"/>
  <c r="CT331" i="40"/>
  <c r="CU331" i="40"/>
  <c r="CV331" i="40"/>
  <c r="CW331" i="40"/>
  <c r="CX331" i="40"/>
  <c r="CY331" i="40"/>
  <c r="CZ331" i="40"/>
  <c r="DA331" i="40"/>
  <c r="DB331" i="40"/>
  <c r="DC331" i="40"/>
  <c r="DD331" i="40"/>
  <c r="DE331" i="40"/>
  <c r="DF331" i="40"/>
  <c r="DG331" i="40"/>
  <c r="DH331" i="40"/>
  <c r="DI331" i="40"/>
  <c r="DJ331" i="40"/>
  <c r="DK331" i="40"/>
  <c r="DL331" i="40"/>
  <c r="DM331" i="40"/>
  <c r="DN331" i="40"/>
  <c r="DO331" i="40"/>
  <c r="DP331" i="40"/>
  <c r="DQ331" i="40"/>
  <c r="DR331" i="40"/>
  <c r="DS331" i="40"/>
  <c r="DT331" i="40"/>
  <c r="DU331" i="40"/>
  <c r="DV331" i="40"/>
  <c r="DW331" i="40"/>
  <c r="DX331" i="40"/>
  <c r="DY331" i="40"/>
  <c r="DZ331" i="40"/>
  <c r="EA331" i="40"/>
  <c r="EB331" i="40"/>
  <c r="EC331" i="40"/>
  <c r="ED331" i="40"/>
  <c r="EE331" i="40"/>
  <c r="EF331" i="40"/>
  <c r="EG331" i="40"/>
  <c r="EH331" i="40"/>
  <c r="EI331" i="40"/>
  <c r="EJ331" i="40"/>
  <c r="EK331" i="40"/>
  <c r="EL331" i="40"/>
  <c r="EM331" i="40"/>
  <c r="EN331" i="40"/>
  <c r="EO331" i="40"/>
  <c r="EP331" i="40"/>
  <c r="EQ331" i="40"/>
  <c r="ER331" i="40"/>
  <c r="ES331" i="40"/>
  <c r="ET331" i="40"/>
  <c r="EU331" i="40"/>
  <c r="EV331" i="40"/>
  <c r="EW331" i="40"/>
  <c r="EX331" i="40"/>
  <c r="EY331" i="40"/>
  <c r="EZ331" i="40"/>
  <c r="FA331" i="40"/>
  <c r="FB331" i="40"/>
  <c r="FC331" i="40"/>
  <c r="FD331" i="40"/>
  <c r="FE331" i="40"/>
  <c r="FF331" i="40"/>
  <c r="FG331" i="40"/>
  <c r="FH331" i="40"/>
  <c r="FI331" i="40"/>
  <c r="FJ331" i="40"/>
  <c r="FK331" i="40"/>
  <c r="FL331" i="40"/>
  <c r="FM331" i="40"/>
  <c r="FN331" i="40"/>
  <c r="FO331" i="40"/>
  <c r="FP331" i="40"/>
  <c r="FQ331" i="40"/>
  <c r="FR331" i="40"/>
  <c r="FS331" i="40"/>
  <c r="FT331" i="40"/>
  <c r="FU331" i="40"/>
  <c r="FV331" i="40"/>
  <c r="FW331" i="40"/>
  <c r="FX331" i="40"/>
  <c r="FY331" i="40"/>
  <c r="FZ331" i="40"/>
  <c r="GA331" i="40"/>
  <c r="GB331" i="40"/>
  <c r="GC331" i="40"/>
  <c r="GD331" i="40"/>
  <c r="GE331" i="40"/>
  <c r="GF331" i="40"/>
  <c r="GG331" i="40"/>
  <c r="GH331" i="40"/>
  <c r="GI331" i="40"/>
  <c r="GJ331" i="40"/>
  <c r="GK331" i="40"/>
  <c r="GL331" i="40"/>
  <c r="GM331" i="40"/>
  <c r="GN331" i="40"/>
  <c r="GO331" i="40"/>
  <c r="GP331" i="40"/>
  <c r="GQ331" i="40"/>
  <c r="GR331" i="40"/>
  <c r="GS331" i="40"/>
  <c r="GT331" i="40"/>
  <c r="GU331" i="40"/>
  <c r="GV331" i="40"/>
  <c r="GW331" i="40"/>
  <c r="GX331" i="40"/>
  <c r="GY331" i="40"/>
  <c r="GZ331" i="40"/>
  <c r="HA331" i="40"/>
  <c r="HB331" i="40"/>
  <c r="HC331" i="40"/>
  <c r="HD331" i="40"/>
  <c r="HE331" i="40"/>
  <c r="HF331" i="40"/>
  <c r="HG331" i="40"/>
  <c r="HH331" i="40"/>
  <c r="HI331" i="40"/>
  <c r="HJ331" i="40"/>
  <c r="HK331" i="40"/>
  <c r="HL331" i="40"/>
  <c r="HM331" i="40"/>
  <c r="HN331" i="40"/>
  <c r="HO331" i="40"/>
  <c r="HP331" i="40"/>
  <c r="HQ331" i="40"/>
  <c r="HR331" i="40"/>
  <c r="HS331" i="40"/>
  <c r="HT331" i="40"/>
  <c r="HU331" i="40"/>
  <c r="HV331" i="40"/>
  <c r="HW331" i="40"/>
  <c r="HX331" i="40"/>
  <c r="HY331" i="40"/>
  <c r="HZ331" i="40"/>
  <c r="IA331" i="40"/>
  <c r="IB331" i="40"/>
  <c r="IC331" i="40"/>
  <c r="ID331" i="40"/>
  <c r="IE331" i="40"/>
  <c r="IF331" i="40"/>
  <c r="IG331" i="40"/>
  <c r="IH331" i="40"/>
  <c r="II331" i="40"/>
  <c r="IJ331" i="40"/>
  <c r="IK331" i="40"/>
  <c r="IL331" i="40"/>
  <c r="IM331" i="40"/>
  <c r="IN331" i="40"/>
  <c r="IO331" i="40"/>
  <c r="IP331" i="40"/>
  <c r="IQ331" i="40"/>
  <c r="IR331" i="40"/>
  <c r="IS331" i="40"/>
  <c r="IT331" i="40"/>
  <c r="IU331" i="40"/>
  <c r="IV331" i="40"/>
  <c r="IW331" i="40"/>
  <c r="IX331" i="40"/>
  <c r="IY331" i="40"/>
  <c r="IZ331" i="40"/>
  <c r="JA331" i="40"/>
  <c r="JB331" i="40"/>
  <c r="JC331" i="40"/>
  <c r="JD331" i="40"/>
  <c r="JE331" i="40"/>
  <c r="JF331" i="40"/>
  <c r="JG331" i="40"/>
  <c r="JH331" i="40"/>
  <c r="JI331" i="40"/>
  <c r="JJ331" i="40"/>
  <c r="JK331" i="40"/>
  <c r="JL331" i="40"/>
  <c r="JM331" i="40"/>
  <c r="JN331" i="40"/>
  <c r="JO331" i="40"/>
  <c r="JP331" i="40"/>
  <c r="JQ331" i="40"/>
  <c r="JR331" i="40"/>
  <c r="JS331" i="40"/>
  <c r="JT331" i="40"/>
  <c r="JU331" i="40"/>
  <c r="JV331" i="40"/>
  <c r="JW331" i="40"/>
  <c r="JX331" i="40"/>
  <c r="JY331" i="40"/>
  <c r="JZ331" i="40"/>
  <c r="KA331" i="40"/>
  <c r="KB331" i="40"/>
  <c r="KC331" i="40"/>
  <c r="KD331" i="40"/>
  <c r="KE331" i="40"/>
  <c r="KF331" i="40"/>
  <c r="KG331" i="40"/>
  <c r="KH331" i="40"/>
  <c r="KI331" i="40"/>
  <c r="KJ331" i="40"/>
  <c r="KK331" i="40"/>
  <c r="KL331" i="40"/>
  <c r="KM331" i="40"/>
  <c r="KN331" i="40"/>
  <c r="KO331" i="40"/>
  <c r="KP331" i="40"/>
  <c r="KQ331" i="40"/>
  <c r="KR331" i="40"/>
  <c r="KS331" i="40"/>
  <c r="KT331" i="40"/>
  <c r="KU331" i="40"/>
  <c r="KV331" i="40"/>
  <c r="KW331" i="40"/>
  <c r="KX331" i="40"/>
  <c r="KY331" i="40"/>
  <c r="KZ331" i="40"/>
  <c r="LA331" i="40"/>
  <c r="LB331" i="40"/>
  <c r="LC331" i="40"/>
  <c r="LD331" i="40"/>
  <c r="LE331" i="40"/>
  <c r="LF331" i="40"/>
  <c r="LG331" i="40"/>
  <c r="LH331" i="40"/>
  <c r="LI331" i="40"/>
  <c r="LJ331" i="40"/>
  <c r="LK331" i="40"/>
  <c r="LL331" i="40"/>
  <c r="LM331" i="40"/>
  <c r="LN331" i="40"/>
  <c r="LO331" i="40"/>
  <c r="LP331" i="40"/>
  <c r="LQ331" i="40"/>
  <c r="LR331" i="40"/>
  <c r="LS331" i="40"/>
  <c r="LT331" i="40"/>
  <c r="LU331" i="40"/>
  <c r="LV331" i="40"/>
  <c r="LW331" i="40"/>
  <c r="LX331" i="40"/>
  <c r="LY331" i="40"/>
  <c r="LZ331" i="40"/>
  <c r="MA331" i="40"/>
  <c r="MB331" i="40"/>
  <c r="MC331" i="40"/>
  <c r="MD331" i="40"/>
  <c r="ME331" i="40"/>
  <c r="MF331" i="40"/>
  <c r="MG331" i="40"/>
  <c r="MH331" i="40"/>
  <c r="MI331" i="40"/>
  <c r="MJ331" i="40"/>
  <c r="F332" i="40"/>
  <c r="G332" i="40"/>
  <c r="H332" i="40"/>
  <c r="I332" i="40"/>
  <c r="J332" i="40"/>
  <c r="K332" i="40"/>
  <c r="L332" i="40"/>
  <c r="M332" i="40"/>
  <c r="N332" i="40"/>
  <c r="O332" i="40"/>
  <c r="P332" i="40"/>
  <c r="Q332" i="40"/>
  <c r="R332" i="40"/>
  <c r="S332" i="40"/>
  <c r="T332" i="40"/>
  <c r="U332" i="40"/>
  <c r="V332" i="40"/>
  <c r="W332" i="40"/>
  <c r="X332" i="40"/>
  <c r="Y332" i="40"/>
  <c r="Z332" i="40"/>
  <c r="AA332" i="40"/>
  <c r="AB332" i="40"/>
  <c r="AC332" i="40"/>
  <c r="AD332" i="40"/>
  <c r="AE332" i="40"/>
  <c r="AF332" i="40"/>
  <c r="AG332" i="40"/>
  <c r="AH332" i="40"/>
  <c r="AI332" i="40"/>
  <c r="AJ332" i="40"/>
  <c r="AK332" i="40"/>
  <c r="AL332" i="40"/>
  <c r="AM332" i="40"/>
  <c r="AN332" i="40"/>
  <c r="AO332" i="40"/>
  <c r="AP332" i="40"/>
  <c r="AQ332" i="40"/>
  <c r="AR332" i="40"/>
  <c r="AS332" i="40"/>
  <c r="AT332" i="40"/>
  <c r="AU332" i="40"/>
  <c r="AV332" i="40"/>
  <c r="AW332" i="40"/>
  <c r="AX332" i="40"/>
  <c r="AY332" i="40"/>
  <c r="AZ332" i="40"/>
  <c r="BA332" i="40"/>
  <c r="BB332" i="40"/>
  <c r="BC332" i="40"/>
  <c r="BD332" i="40"/>
  <c r="BE332" i="40"/>
  <c r="BF332" i="40"/>
  <c r="BG332" i="40"/>
  <c r="BH332" i="40"/>
  <c r="BI332" i="40"/>
  <c r="BJ332" i="40"/>
  <c r="BK332" i="40"/>
  <c r="BL332" i="40"/>
  <c r="BM332" i="40"/>
  <c r="BN332" i="40"/>
  <c r="BO332" i="40"/>
  <c r="BP332" i="40"/>
  <c r="BQ332" i="40"/>
  <c r="BR332" i="40"/>
  <c r="BS332" i="40"/>
  <c r="BT332" i="40"/>
  <c r="BU332" i="40"/>
  <c r="BV332" i="40"/>
  <c r="BW332" i="40"/>
  <c r="BX332" i="40"/>
  <c r="BY332" i="40"/>
  <c r="BZ332" i="40"/>
  <c r="CA332" i="40"/>
  <c r="CB332" i="40"/>
  <c r="CC332" i="40"/>
  <c r="CD332" i="40"/>
  <c r="CE332" i="40"/>
  <c r="CF332" i="40"/>
  <c r="CG332" i="40"/>
  <c r="CH332" i="40"/>
  <c r="CI332" i="40"/>
  <c r="CJ332" i="40"/>
  <c r="CK332" i="40"/>
  <c r="CL332" i="40"/>
  <c r="CM332" i="40"/>
  <c r="CN332" i="40"/>
  <c r="CO332" i="40"/>
  <c r="CP332" i="40"/>
  <c r="CQ332" i="40"/>
  <c r="CR332" i="40"/>
  <c r="CS332" i="40"/>
  <c r="CT332" i="40"/>
  <c r="CU332" i="40"/>
  <c r="CV332" i="40"/>
  <c r="CW332" i="40"/>
  <c r="CX332" i="40"/>
  <c r="CY332" i="40"/>
  <c r="CZ332" i="40"/>
  <c r="DA332" i="40"/>
  <c r="DB332" i="40"/>
  <c r="DC332" i="40"/>
  <c r="DD332" i="40"/>
  <c r="DE332" i="40"/>
  <c r="DF332" i="40"/>
  <c r="DG332" i="40"/>
  <c r="DH332" i="40"/>
  <c r="DI332" i="40"/>
  <c r="DJ332" i="40"/>
  <c r="DK332" i="40"/>
  <c r="DL332" i="40"/>
  <c r="DM332" i="40"/>
  <c r="DN332" i="40"/>
  <c r="DO332" i="40"/>
  <c r="DP332" i="40"/>
  <c r="DQ332" i="40"/>
  <c r="DR332" i="40"/>
  <c r="DS332" i="40"/>
  <c r="DT332" i="40"/>
  <c r="DU332" i="40"/>
  <c r="DV332" i="40"/>
  <c r="DW332" i="40"/>
  <c r="DX332" i="40"/>
  <c r="DY332" i="40"/>
  <c r="DZ332" i="40"/>
  <c r="EA332" i="40"/>
  <c r="EB332" i="40"/>
  <c r="EC332" i="40"/>
  <c r="ED332" i="40"/>
  <c r="EE332" i="40"/>
  <c r="EF332" i="40"/>
  <c r="EG332" i="40"/>
  <c r="EH332" i="40"/>
  <c r="EI332" i="40"/>
  <c r="EJ332" i="40"/>
  <c r="EK332" i="40"/>
  <c r="EL332" i="40"/>
  <c r="EM332" i="40"/>
  <c r="EN332" i="40"/>
  <c r="EO332" i="40"/>
  <c r="EP332" i="40"/>
  <c r="EQ332" i="40"/>
  <c r="ER332" i="40"/>
  <c r="ES332" i="40"/>
  <c r="ET332" i="40"/>
  <c r="EU332" i="40"/>
  <c r="EV332" i="40"/>
  <c r="EW332" i="40"/>
  <c r="EX332" i="40"/>
  <c r="EY332" i="40"/>
  <c r="EZ332" i="40"/>
  <c r="FA332" i="40"/>
  <c r="FB332" i="40"/>
  <c r="FC332" i="40"/>
  <c r="FD332" i="40"/>
  <c r="FE332" i="40"/>
  <c r="FF332" i="40"/>
  <c r="FG332" i="40"/>
  <c r="FH332" i="40"/>
  <c r="FI332" i="40"/>
  <c r="FJ332" i="40"/>
  <c r="FK332" i="40"/>
  <c r="FL332" i="40"/>
  <c r="FM332" i="40"/>
  <c r="FN332" i="40"/>
  <c r="FO332" i="40"/>
  <c r="FP332" i="40"/>
  <c r="FQ332" i="40"/>
  <c r="FR332" i="40"/>
  <c r="FS332" i="40"/>
  <c r="FT332" i="40"/>
  <c r="FU332" i="40"/>
  <c r="FV332" i="40"/>
  <c r="FW332" i="40"/>
  <c r="FX332" i="40"/>
  <c r="FY332" i="40"/>
  <c r="FZ332" i="40"/>
  <c r="GA332" i="40"/>
  <c r="GB332" i="40"/>
  <c r="GC332" i="40"/>
  <c r="GD332" i="40"/>
  <c r="GE332" i="40"/>
  <c r="GF332" i="40"/>
  <c r="GG332" i="40"/>
  <c r="GH332" i="40"/>
  <c r="GI332" i="40"/>
  <c r="GJ332" i="40"/>
  <c r="GK332" i="40"/>
  <c r="GL332" i="40"/>
  <c r="GM332" i="40"/>
  <c r="GN332" i="40"/>
  <c r="GO332" i="40"/>
  <c r="GP332" i="40"/>
  <c r="GQ332" i="40"/>
  <c r="GR332" i="40"/>
  <c r="GS332" i="40"/>
  <c r="GT332" i="40"/>
  <c r="GU332" i="40"/>
  <c r="GV332" i="40"/>
  <c r="GW332" i="40"/>
  <c r="GX332" i="40"/>
  <c r="GY332" i="40"/>
  <c r="GZ332" i="40"/>
  <c r="HA332" i="40"/>
  <c r="HB332" i="40"/>
  <c r="HC332" i="40"/>
  <c r="HD332" i="40"/>
  <c r="HE332" i="40"/>
  <c r="HF332" i="40"/>
  <c r="HG332" i="40"/>
  <c r="HH332" i="40"/>
  <c r="HI332" i="40"/>
  <c r="HJ332" i="40"/>
  <c r="HK332" i="40"/>
  <c r="HL332" i="40"/>
  <c r="HM332" i="40"/>
  <c r="HN332" i="40"/>
  <c r="HO332" i="40"/>
  <c r="HP332" i="40"/>
  <c r="HQ332" i="40"/>
  <c r="HR332" i="40"/>
  <c r="HS332" i="40"/>
  <c r="HT332" i="40"/>
  <c r="HU332" i="40"/>
  <c r="HV332" i="40"/>
  <c r="HW332" i="40"/>
  <c r="HX332" i="40"/>
  <c r="HY332" i="40"/>
  <c r="HZ332" i="40"/>
  <c r="IA332" i="40"/>
  <c r="IB332" i="40"/>
  <c r="IC332" i="40"/>
  <c r="ID332" i="40"/>
  <c r="IE332" i="40"/>
  <c r="IF332" i="40"/>
  <c r="IG332" i="40"/>
  <c r="IH332" i="40"/>
  <c r="II332" i="40"/>
  <c r="IJ332" i="40"/>
  <c r="IK332" i="40"/>
  <c r="IL332" i="40"/>
  <c r="IM332" i="40"/>
  <c r="IN332" i="40"/>
  <c r="IO332" i="40"/>
  <c r="IP332" i="40"/>
  <c r="IQ332" i="40"/>
  <c r="IR332" i="40"/>
  <c r="IS332" i="40"/>
  <c r="IT332" i="40"/>
  <c r="IU332" i="40"/>
  <c r="IV332" i="40"/>
  <c r="IW332" i="40"/>
  <c r="IX332" i="40"/>
  <c r="IY332" i="40"/>
  <c r="IZ332" i="40"/>
  <c r="JA332" i="40"/>
  <c r="JB332" i="40"/>
  <c r="JC332" i="40"/>
  <c r="JD332" i="40"/>
  <c r="JE332" i="40"/>
  <c r="JF332" i="40"/>
  <c r="JG332" i="40"/>
  <c r="JH332" i="40"/>
  <c r="JI332" i="40"/>
  <c r="JJ332" i="40"/>
  <c r="JK332" i="40"/>
  <c r="JL332" i="40"/>
  <c r="JM332" i="40"/>
  <c r="JN332" i="40"/>
  <c r="JO332" i="40"/>
  <c r="JP332" i="40"/>
  <c r="JQ332" i="40"/>
  <c r="JR332" i="40"/>
  <c r="JS332" i="40"/>
  <c r="JT332" i="40"/>
  <c r="JU332" i="40"/>
  <c r="JV332" i="40"/>
  <c r="JW332" i="40"/>
  <c r="JX332" i="40"/>
  <c r="JY332" i="40"/>
  <c r="JZ332" i="40"/>
  <c r="KA332" i="40"/>
  <c r="KB332" i="40"/>
  <c r="KC332" i="40"/>
  <c r="KD332" i="40"/>
  <c r="KE332" i="40"/>
  <c r="KF332" i="40"/>
  <c r="KG332" i="40"/>
  <c r="KH332" i="40"/>
  <c r="KI332" i="40"/>
  <c r="KJ332" i="40"/>
  <c r="KK332" i="40"/>
  <c r="KL332" i="40"/>
  <c r="KM332" i="40"/>
  <c r="KN332" i="40"/>
  <c r="KO332" i="40"/>
  <c r="KP332" i="40"/>
  <c r="KQ332" i="40"/>
  <c r="KR332" i="40"/>
  <c r="KS332" i="40"/>
  <c r="KT332" i="40"/>
  <c r="KU332" i="40"/>
  <c r="KV332" i="40"/>
  <c r="KW332" i="40"/>
  <c r="KX332" i="40"/>
  <c r="KY332" i="40"/>
  <c r="KZ332" i="40"/>
  <c r="LA332" i="40"/>
  <c r="LB332" i="40"/>
  <c r="LC332" i="40"/>
  <c r="LD332" i="40"/>
  <c r="LE332" i="40"/>
  <c r="LF332" i="40"/>
  <c r="LG332" i="40"/>
  <c r="LH332" i="40"/>
  <c r="LI332" i="40"/>
  <c r="LJ332" i="40"/>
  <c r="LK332" i="40"/>
  <c r="LL332" i="40"/>
  <c r="LM332" i="40"/>
  <c r="LN332" i="40"/>
  <c r="LO332" i="40"/>
  <c r="LP332" i="40"/>
  <c r="LQ332" i="40"/>
  <c r="LR332" i="40"/>
  <c r="LS332" i="40"/>
  <c r="LT332" i="40"/>
  <c r="LU332" i="40"/>
  <c r="LV332" i="40"/>
  <c r="LW332" i="40"/>
  <c r="LX332" i="40"/>
  <c r="LY332" i="40"/>
  <c r="LZ332" i="40"/>
  <c r="MA332" i="40"/>
  <c r="MB332" i="40"/>
  <c r="MC332" i="40"/>
  <c r="MD332" i="40"/>
  <c r="ME332" i="40"/>
  <c r="MF332" i="40"/>
  <c r="MG332" i="40"/>
  <c r="MH332" i="40"/>
  <c r="MI332" i="40"/>
  <c r="MJ332" i="40"/>
  <c r="F333" i="40"/>
  <c r="G333" i="40"/>
  <c r="H333" i="40"/>
  <c r="I333" i="40"/>
  <c r="J333" i="40"/>
  <c r="K333" i="40"/>
  <c r="L333" i="40"/>
  <c r="M333" i="40"/>
  <c r="N333" i="40"/>
  <c r="O333" i="40"/>
  <c r="P333" i="40"/>
  <c r="Q333" i="40"/>
  <c r="R333" i="40"/>
  <c r="S333" i="40"/>
  <c r="T333" i="40"/>
  <c r="U333" i="40"/>
  <c r="V333" i="40"/>
  <c r="W333" i="40"/>
  <c r="X333" i="40"/>
  <c r="Y333" i="40"/>
  <c r="Z333" i="40"/>
  <c r="AA333" i="40"/>
  <c r="AB333" i="40"/>
  <c r="AC333" i="40"/>
  <c r="AD333" i="40"/>
  <c r="AE333" i="40"/>
  <c r="AF333" i="40"/>
  <c r="AG333" i="40"/>
  <c r="AH333" i="40"/>
  <c r="AI333" i="40"/>
  <c r="AJ333" i="40"/>
  <c r="AK333" i="40"/>
  <c r="AL333" i="40"/>
  <c r="AM333" i="40"/>
  <c r="AN333" i="40"/>
  <c r="AO333" i="40"/>
  <c r="AP333" i="40"/>
  <c r="AQ333" i="40"/>
  <c r="AR333" i="40"/>
  <c r="AS333" i="40"/>
  <c r="AT333" i="40"/>
  <c r="AU333" i="40"/>
  <c r="AV333" i="40"/>
  <c r="AW333" i="40"/>
  <c r="AX333" i="40"/>
  <c r="AY333" i="40"/>
  <c r="AZ333" i="40"/>
  <c r="BA333" i="40"/>
  <c r="BB333" i="40"/>
  <c r="BC333" i="40"/>
  <c r="BD333" i="40"/>
  <c r="BE333" i="40"/>
  <c r="BF333" i="40"/>
  <c r="BG333" i="40"/>
  <c r="BH333" i="40"/>
  <c r="BI333" i="40"/>
  <c r="BJ333" i="40"/>
  <c r="BK333" i="40"/>
  <c r="BL333" i="40"/>
  <c r="BM333" i="40"/>
  <c r="BN333" i="40"/>
  <c r="BO333" i="40"/>
  <c r="BP333" i="40"/>
  <c r="BQ333" i="40"/>
  <c r="BR333" i="40"/>
  <c r="BS333" i="40"/>
  <c r="BT333" i="40"/>
  <c r="BU333" i="40"/>
  <c r="BV333" i="40"/>
  <c r="BW333" i="40"/>
  <c r="BX333" i="40"/>
  <c r="BY333" i="40"/>
  <c r="BZ333" i="40"/>
  <c r="CA333" i="40"/>
  <c r="CB333" i="40"/>
  <c r="CC333" i="40"/>
  <c r="CD333" i="40"/>
  <c r="CE333" i="40"/>
  <c r="CF333" i="40"/>
  <c r="CG333" i="40"/>
  <c r="CH333" i="40"/>
  <c r="CI333" i="40"/>
  <c r="CJ333" i="40"/>
  <c r="CK333" i="40"/>
  <c r="CL333" i="40"/>
  <c r="CM333" i="40"/>
  <c r="CN333" i="40"/>
  <c r="CO333" i="40"/>
  <c r="CP333" i="40"/>
  <c r="CQ333" i="40"/>
  <c r="CR333" i="40"/>
  <c r="CS333" i="40"/>
  <c r="CT333" i="40"/>
  <c r="CU333" i="40"/>
  <c r="CV333" i="40"/>
  <c r="CW333" i="40"/>
  <c r="CX333" i="40"/>
  <c r="CY333" i="40"/>
  <c r="CZ333" i="40"/>
  <c r="DA333" i="40"/>
  <c r="DB333" i="40"/>
  <c r="DC333" i="40"/>
  <c r="DD333" i="40"/>
  <c r="DE333" i="40"/>
  <c r="DF333" i="40"/>
  <c r="DG333" i="40"/>
  <c r="DH333" i="40"/>
  <c r="DI333" i="40"/>
  <c r="DJ333" i="40"/>
  <c r="DK333" i="40"/>
  <c r="DL333" i="40"/>
  <c r="DM333" i="40"/>
  <c r="DN333" i="40"/>
  <c r="DO333" i="40"/>
  <c r="DP333" i="40"/>
  <c r="DQ333" i="40"/>
  <c r="DR333" i="40"/>
  <c r="DS333" i="40"/>
  <c r="DT333" i="40"/>
  <c r="DU333" i="40"/>
  <c r="DV333" i="40"/>
  <c r="DW333" i="40"/>
  <c r="DX333" i="40"/>
  <c r="DY333" i="40"/>
  <c r="DZ333" i="40"/>
  <c r="EA333" i="40"/>
  <c r="EB333" i="40"/>
  <c r="EC333" i="40"/>
  <c r="ED333" i="40"/>
  <c r="EE333" i="40"/>
  <c r="EF333" i="40"/>
  <c r="EG333" i="40"/>
  <c r="EH333" i="40"/>
  <c r="EI333" i="40"/>
  <c r="EJ333" i="40"/>
  <c r="EK333" i="40"/>
  <c r="EL333" i="40"/>
  <c r="EM333" i="40"/>
  <c r="EN333" i="40"/>
  <c r="EO333" i="40"/>
  <c r="EP333" i="40"/>
  <c r="EQ333" i="40"/>
  <c r="ER333" i="40"/>
  <c r="ES333" i="40"/>
  <c r="ET333" i="40"/>
  <c r="EU333" i="40"/>
  <c r="EV333" i="40"/>
  <c r="EW333" i="40"/>
  <c r="EX333" i="40"/>
  <c r="EY333" i="40"/>
  <c r="EZ333" i="40"/>
  <c r="FA333" i="40"/>
  <c r="FB333" i="40"/>
  <c r="FC333" i="40"/>
  <c r="FD333" i="40"/>
  <c r="FE333" i="40"/>
  <c r="FF333" i="40"/>
  <c r="FG333" i="40"/>
  <c r="FH333" i="40"/>
  <c r="FI333" i="40"/>
  <c r="FJ333" i="40"/>
  <c r="FK333" i="40"/>
  <c r="FL333" i="40"/>
  <c r="FM333" i="40"/>
  <c r="FN333" i="40"/>
  <c r="FO333" i="40"/>
  <c r="FP333" i="40"/>
  <c r="FQ333" i="40"/>
  <c r="FR333" i="40"/>
  <c r="FS333" i="40"/>
  <c r="FT333" i="40"/>
  <c r="FU333" i="40"/>
  <c r="FV333" i="40"/>
  <c r="FW333" i="40"/>
  <c r="FX333" i="40"/>
  <c r="FY333" i="40"/>
  <c r="FZ333" i="40"/>
  <c r="GA333" i="40"/>
  <c r="GB333" i="40"/>
  <c r="GC333" i="40"/>
  <c r="GD333" i="40"/>
  <c r="GE333" i="40"/>
  <c r="GF333" i="40"/>
  <c r="GG333" i="40"/>
  <c r="GH333" i="40"/>
  <c r="GI333" i="40"/>
  <c r="GJ333" i="40"/>
  <c r="GK333" i="40"/>
  <c r="GL333" i="40"/>
  <c r="GM333" i="40"/>
  <c r="GN333" i="40"/>
  <c r="GO333" i="40"/>
  <c r="GP333" i="40"/>
  <c r="GQ333" i="40"/>
  <c r="GR333" i="40"/>
  <c r="GS333" i="40"/>
  <c r="GT333" i="40"/>
  <c r="GU333" i="40"/>
  <c r="GV333" i="40"/>
  <c r="GW333" i="40"/>
  <c r="GX333" i="40"/>
  <c r="GY333" i="40"/>
  <c r="GZ333" i="40"/>
  <c r="HA333" i="40"/>
  <c r="HB333" i="40"/>
  <c r="HC333" i="40"/>
  <c r="HD333" i="40"/>
  <c r="HE333" i="40"/>
  <c r="HF333" i="40"/>
  <c r="HG333" i="40"/>
  <c r="HH333" i="40"/>
  <c r="HI333" i="40"/>
  <c r="HJ333" i="40"/>
  <c r="HK333" i="40"/>
  <c r="HL333" i="40"/>
  <c r="HM333" i="40"/>
  <c r="HN333" i="40"/>
  <c r="HO333" i="40"/>
  <c r="HP333" i="40"/>
  <c r="HQ333" i="40"/>
  <c r="HR333" i="40"/>
  <c r="HS333" i="40"/>
  <c r="HT333" i="40"/>
  <c r="HU333" i="40"/>
  <c r="HV333" i="40"/>
  <c r="HW333" i="40"/>
  <c r="HX333" i="40"/>
  <c r="HY333" i="40"/>
  <c r="HZ333" i="40"/>
  <c r="IA333" i="40"/>
  <c r="IB333" i="40"/>
  <c r="IC333" i="40"/>
  <c r="ID333" i="40"/>
  <c r="IE333" i="40"/>
  <c r="IF333" i="40"/>
  <c r="IG333" i="40"/>
  <c r="IH333" i="40"/>
  <c r="II333" i="40"/>
  <c r="IJ333" i="40"/>
  <c r="IK333" i="40"/>
  <c r="IL333" i="40"/>
  <c r="IM333" i="40"/>
  <c r="IN333" i="40"/>
  <c r="IO333" i="40"/>
  <c r="IP333" i="40"/>
  <c r="IQ333" i="40"/>
  <c r="IR333" i="40"/>
  <c r="IS333" i="40"/>
  <c r="IT333" i="40"/>
  <c r="IU333" i="40"/>
  <c r="IV333" i="40"/>
  <c r="IW333" i="40"/>
  <c r="IX333" i="40"/>
  <c r="IY333" i="40"/>
  <c r="IZ333" i="40"/>
  <c r="JA333" i="40"/>
  <c r="JB333" i="40"/>
  <c r="JC333" i="40"/>
  <c r="JD333" i="40"/>
  <c r="JE333" i="40"/>
  <c r="JF333" i="40"/>
  <c r="JG333" i="40"/>
  <c r="JH333" i="40"/>
  <c r="JI333" i="40"/>
  <c r="JJ333" i="40"/>
  <c r="JK333" i="40"/>
  <c r="JL333" i="40"/>
  <c r="JM333" i="40"/>
  <c r="JN333" i="40"/>
  <c r="JO333" i="40"/>
  <c r="JP333" i="40"/>
  <c r="JQ333" i="40"/>
  <c r="JR333" i="40"/>
  <c r="JS333" i="40"/>
  <c r="JT333" i="40"/>
  <c r="JU333" i="40"/>
  <c r="JV333" i="40"/>
  <c r="JW333" i="40"/>
  <c r="JX333" i="40"/>
  <c r="JY333" i="40"/>
  <c r="JZ333" i="40"/>
  <c r="KA333" i="40"/>
  <c r="KB333" i="40"/>
  <c r="KC333" i="40"/>
  <c r="KD333" i="40"/>
  <c r="KE333" i="40"/>
  <c r="KF333" i="40"/>
  <c r="KG333" i="40"/>
  <c r="KH333" i="40"/>
  <c r="KI333" i="40"/>
  <c r="KJ333" i="40"/>
  <c r="KK333" i="40"/>
  <c r="KL333" i="40"/>
  <c r="KM333" i="40"/>
  <c r="KN333" i="40"/>
  <c r="KO333" i="40"/>
  <c r="KP333" i="40"/>
  <c r="KQ333" i="40"/>
  <c r="KR333" i="40"/>
  <c r="KS333" i="40"/>
  <c r="KT333" i="40"/>
  <c r="KU333" i="40"/>
  <c r="KV333" i="40"/>
  <c r="KW333" i="40"/>
  <c r="KX333" i="40"/>
  <c r="KY333" i="40"/>
  <c r="KZ333" i="40"/>
  <c r="LA333" i="40"/>
  <c r="LB333" i="40"/>
  <c r="LC333" i="40"/>
  <c r="LD333" i="40"/>
  <c r="LE333" i="40"/>
  <c r="LF333" i="40"/>
  <c r="LG333" i="40"/>
  <c r="LH333" i="40"/>
  <c r="LI333" i="40"/>
  <c r="LJ333" i="40"/>
  <c r="LK333" i="40"/>
  <c r="LL333" i="40"/>
  <c r="LM333" i="40"/>
  <c r="LN333" i="40"/>
  <c r="LO333" i="40"/>
  <c r="LP333" i="40"/>
  <c r="LQ333" i="40"/>
  <c r="LR333" i="40"/>
  <c r="LS333" i="40"/>
  <c r="LT333" i="40"/>
  <c r="LU333" i="40"/>
  <c r="LV333" i="40"/>
  <c r="LW333" i="40"/>
  <c r="LX333" i="40"/>
  <c r="LY333" i="40"/>
  <c r="LZ333" i="40"/>
  <c r="MA333" i="40"/>
  <c r="MB333" i="40"/>
  <c r="MC333" i="40"/>
  <c r="MD333" i="40"/>
  <c r="ME333" i="40"/>
  <c r="MF333" i="40"/>
  <c r="MG333" i="40"/>
  <c r="MH333" i="40"/>
  <c r="MI333" i="40"/>
  <c r="MJ333" i="40"/>
  <c r="AN325" i="39"/>
  <c r="BT325" i="39"/>
  <c r="CZ325" i="39"/>
  <c r="EF325" i="39"/>
  <c r="FL325" i="39"/>
  <c r="GR325" i="39"/>
  <c r="HX325" i="39"/>
  <c r="JD325" i="39"/>
  <c r="KJ325" i="39"/>
  <c r="LP325" i="39"/>
  <c r="F326" i="39"/>
  <c r="G326" i="39"/>
  <c r="H326" i="39"/>
  <c r="I326" i="39"/>
  <c r="J326" i="39"/>
  <c r="K326" i="39"/>
  <c r="L326" i="39"/>
  <c r="M326" i="39"/>
  <c r="N326" i="39"/>
  <c r="O326" i="39"/>
  <c r="P326" i="39"/>
  <c r="Q326" i="39"/>
  <c r="R326" i="39"/>
  <c r="S326" i="39"/>
  <c r="T326" i="39"/>
  <c r="U326" i="39"/>
  <c r="V326" i="39"/>
  <c r="W326" i="39"/>
  <c r="X326" i="39"/>
  <c r="Y326" i="39"/>
  <c r="Z326" i="39"/>
  <c r="AA326" i="39"/>
  <c r="AB326" i="39"/>
  <c r="AC326" i="39"/>
  <c r="AD326" i="39"/>
  <c r="AE326" i="39"/>
  <c r="AF326" i="39"/>
  <c r="AG326" i="39"/>
  <c r="AH326" i="39"/>
  <c r="AI326" i="39"/>
  <c r="AJ326" i="39"/>
  <c r="AK326" i="39"/>
  <c r="AL326" i="39"/>
  <c r="AM326" i="39"/>
  <c r="AN326" i="39"/>
  <c r="AO326" i="39"/>
  <c r="AO325" i="39" s="1"/>
  <c r="AP326" i="39"/>
  <c r="AQ326" i="39"/>
  <c r="AR326" i="39"/>
  <c r="AS326" i="39"/>
  <c r="AT326" i="39"/>
  <c r="AU326" i="39"/>
  <c r="AV326" i="39"/>
  <c r="AW326" i="39"/>
  <c r="AW325" i="39" s="1"/>
  <c r="AX326" i="39"/>
  <c r="AY326" i="39"/>
  <c r="AZ326" i="39"/>
  <c r="BA326" i="39"/>
  <c r="BB326" i="39"/>
  <c r="BC326" i="39"/>
  <c r="BD326" i="39"/>
  <c r="BE326" i="39"/>
  <c r="BE325" i="39" s="1"/>
  <c r="BF326" i="39"/>
  <c r="BG326" i="39"/>
  <c r="BH326" i="39"/>
  <c r="BI326" i="39"/>
  <c r="BJ326" i="39"/>
  <c r="BK326" i="39"/>
  <c r="BL326" i="39"/>
  <c r="BM326" i="39"/>
  <c r="BM325" i="39" s="1"/>
  <c r="BN326" i="39"/>
  <c r="BO326" i="39"/>
  <c r="BP326" i="39"/>
  <c r="BQ326" i="39"/>
  <c r="BR326" i="39"/>
  <c r="BS326" i="39"/>
  <c r="BT326" i="39"/>
  <c r="BU326" i="39"/>
  <c r="BU325" i="39" s="1"/>
  <c r="BV326" i="39"/>
  <c r="BW326" i="39"/>
  <c r="BX326" i="39"/>
  <c r="BY326" i="39"/>
  <c r="BZ326" i="39"/>
  <c r="CA326" i="39"/>
  <c r="CB326" i="39"/>
  <c r="CC326" i="39"/>
  <c r="CC325" i="39" s="1"/>
  <c r="CD326" i="39"/>
  <c r="CE326" i="39"/>
  <c r="CF326" i="39"/>
  <c r="CG326" i="39"/>
  <c r="CH326" i="39"/>
  <c r="CI326" i="39"/>
  <c r="CJ326" i="39"/>
  <c r="CK326" i="39"/>
  <c r="CK325" i="39" s="1"/>
  <c r="CL326" i="39"/>
  <c r="CM326" i="39"/>
  <c r="CN326" i="39"/>
  <c r="CO326" i="39"/>
  <c r="CP326" i="39"/>
  <c r="CQ326" i="39"/>
  <c r="CR326" i="39"/>
  <c r="CS326" i="39"/>
  <c r="CS325" i="39" s="1"/>
  <c r="CT326" i="39"/>
  <c r="CU326" i="39"/>
  <c r="CV326" i="39"/>
  <c r="CW326" i="39"/>
  <c r="CX326" i="39"/>
  <c r="CY326" i="39"/>
  <c r="CZ326" i="39"/>
  <c r="DA326" i="39"/>
  <c r="DA325" i="39" s="1"/>
  <c r="DB326" i="39"/>
  <c r="DC326" i="39"/>
  <c r="DD326" i="39"/>
  <c r="DE326" i="39"/>
  <c r="DF326" i="39"/>
  <c r="DG326" i="39"/>
  <c r="DH326" i="39"/>
  <c r="DI326" i="39"/>
  <c r="DI325" i="39" s="1"/>
  <c r="DJ326" i="39"/>
  <c r="DK326" i="39"/>
  <c r="DL326" i="39"/>
  <c r="DM326" i="39"/>
  <c r="DN326" i="39"/>
  <c r="DO326" i="39"/>
  <c r="DP326" i="39"/>
  <c r="DQ326" i="39"/>
  <c r="DQ325" i="39" s="1"/>
  <c r="DR326" i="39"/>
  <c r="DS326" i="39"/>
  <c r="DT326" i="39"/>
  <c r="DU326" i="39"/>
  <c r="DV326" i="39"/>
  <c r="DW326" i="39"/>
  <c r="DX326" i="39"/>
  <c r="DY326" i="39"/>
  <c r="DY325" i="39" s="1"/>
  <c r="DZ326" i="39"/>
  <c r="EA326" i="39"/>
  <c r="EB326" i="39"/>
  <c r="EC326" i="39"/>
  <c r="ED326" i="39"/>
  <c r="EE326" i="39"/>
  <c r="EF326" i="39"/>
  <c r="EG326" i="39"/>
  <c r="EG325" i="39" s="1"/>
  <c r="EH326" i="39"/>
  <c r="EI326" i="39"/>
  <c r="EJ326" i="39"/>
  <c r="EK326" i="39"/>
  <c r="EL326" i="39"/>
  <c r="EM326" i="39"/>
  <c r="EN326" i="39"/>
  <c r="EO326" i="39"/>
  <c r="EO325" i="39" s="1"/>
  <c r="EP326" i="39"/>
  <c r="EQ326" i="39"/>
  <c r="ER326" i="39"/>
  <c r="ES326" i="39"/>
  <c r="ET326" i="39"/>
  <c r="EU326" i="39"/>
  <c r="EV326" i="39"/>
  <c r="EW326" i="39"/>
  <c r="EW325" i="39" s="1"/>
  <c r="EX326" i="39"/>
  <c r="EY326" i="39"/>
  <c r="EZ326" i="39"/>
  <c r="FA326" i="39"/>
  <c r="FB326" i="39"/>
  <c r="FC326" i="39"/>
  <c r="FD326" i="39"/>
  <c r="FE326" i="39"/>
  <c r="FE325" i="39" s="1"/>
  <c r="FF326" i="39"/>
  <c r="FG326" i="39"/>
  <c r="FH326" i="39"/>
  <c r="FI326" i="39"/>
  <c r="FJ326" i="39"/>
  <c r="FK326" i="39"/>
  <c r="FL326" i="39"/>
  <c r="FM326" i="39"/>
  <c r="FM325" i="39" s="1"/>
  <c r="FN326" i="39"/>
  <c r="FO326" i="39"/>
  <c r="FP326" i="39"/>
  <c r="FQ326" i="39"/>
  <c r="FR326" i="39"/>
  <c r="FS326" i="39"/>
  <c r="FT326" i="39"/>
  <c r="FU326" i="39"/>
  <c r="FU325" i="39" s="1"/>
  <c r="FV326" i="39"/>
  <c r="FW326" i="39"/>
  <c r="FX326" i="39"/>
  <c r="FY326" i="39"/>
  <c r="FZ326" i="39"/>
  <c r="GA326" i="39"/>
  <c r="GB326" i="39"/>
  <c r="GC326" i="39"/>
  <c r="GC325" i="39" s="1"/>
  <c r="GD326" i="39"/>
  <c r="GE326" i="39"/>
  <c r="GF326" i="39"/>
  <c r="GG326" i="39"/>
  <c r="GH326" i="39"/>
  <c r="GI326" i="39"/>
  <c r="GJ326" i="39"/>
  <c r="GK326" i="39"/>
  <c r="GK325" i="39" s="1"/>
  <c r="GL326" i="39"/>
  <c r="GM326" i="39"/>
  <c r="GN326" i="39"/>
  <c r="GO326" i="39"/>
  <c r="GP326" i="39"/>
  <c r="GQ326" i="39"/>
  <c r="GR326" i="39"/>
  <c r="GS326" i="39"/>
  <c r="GS325" i="39" s="1"/>
  <c r="GT326" i="39"/>
  <c r="GU326" i="39"/>
  <c r="GV326" i="39"/>
  <c r="GW326" i="39"/>
  <c r="GX326" i="39"/>
  <c r="GY326" i="39"/>
  <c r="GZ326" i="39"/>
  <c r="HA326" i="39"/>
  <c r="HA325" i="39" s="1"/>
  <c r="HB326" i="39"/>
  <c r="HC326" i="39"/>
  <c r="HD326" i="39"/>
  <c r="HE326" i="39"/>
  <c r="HF326" i="39"/>
  <c r="HF325" i="39" s="1"/>
  <c r="HG326" i="39"/>
  <c r="HH326" i="39"/>
  <c r="HI326" i="39"/>
  <c r="HI325" i="39" s="1"/>
  <c r="HJ326" i="39"/>
  <c r="HK326" i="39"/>
  <c r="HL326" i="39"/>
  <c r="HM326" i="39"/>
  <c r="HN326" i="39"/>
  <c r="HN325" i="39" s="1"/>
  <c r="HO326" i="39"/>
  <c r="HP326" i="39"/>
  <c r="HQ326" i="39"/>
  <c r="HQ325" i="39" s="1"/>
  <c r="HR326" i="39"/>
  <c r="HS326" i="39"/>
  <c r="HT326" i="39"/>
  <c r="HU326" i="39"/>
  <c r="HV326" i="39"/>
  <c r="HV325" i="39" s="1"/>
  <c r="HW326" i="39"/>
  <c r="HX326" i="39"/>
  <c r="HY326" i="39"/>
  <c r="HY325" i="39" s="1"/>
  <c r="HZ326" i="39"/>
  <c r="IA326" i="39"/>
  <c r="IB326" i="39"/>
  <c r="IC326" i="39"/>
  <c r="ID326" i="39"/>
  <c r="ID325" i="39" s="1"/>
  <c r="IE326" i="39"/>
  <c r="IF326" i="39"/>
  <c r="IG326" i="39"/>
  <c r="IG325" i="39" s="1"/>
  <c r="IH326" i="39"/>
  <c r="II326" i="39"/>
  <c r="IJ326" i="39"/>
  <c r="IK326" i="39"/>
  <c r="IL326" i="39"/>
  <c r="IL325" i="39" s="1"/>
  <c r="IM326" i="39"/>
  <c r="IN326" i="39"/>
  <c r="IO326" i="39"/>
  <c r="IO325" i="39" s="1"/>
  <c r="IP326" i="39"/>
  <c r="IQ326" i="39"/>
  <c r="IR326" i="39"/>
  <c r="IS326" i="39"/>
  <c r="IT326" i="39"/>
  <c r="IT325" i="39" s="1"/>
  <c r="IU326" i="39"/>
  <c r="IV326" i="39"/>
  <c r="IW326" i="39"/>
  <c r="IW325" i="39" s="1"/>
  <c r="IX326" i="39"/>
  <c r="IY326" i="39"/>
  <c r="IZ326" i="39"/>
  <c r="JA326" i="39"/>
  <c r="JB326" i="39"/>
  <c r="JB325" i="39" s="1"/>
  <c r="JC326" i="39"/>
  <c r="JD326" i="39"/>
  <c r="JE326" i="39"/>
  <c r="JE325" i="39" s="1"/>
  <c r="JF326" i="39"/>
  <c r="JG326" i="39"/>
  <c r="JH326" i="39"/>
  <c r="JI326" i="39"/>
  <c r="JJ326" i="39"/>
  <c r="JJ325" i="39" s="1"/>
  <c r="JK326" i="39"/>
  <c r="JL326" i="39"/>
  <c r="JM326" i="39"/>
  <c r="JM325" i="39" s="1"/>
  <c r="JN326" i="39"/>
  <c r="JO326" i="39"/>
  <c r="JP326" i="39"/>
  <c r="JQ326" i="39"/>
  <c r="JR326" i="39"/>
  <c r="JR325" i="39" s="1"/>
  <c r="JS326" i="39"/>
  <c r="JT326" i="39"/>
  <c r="JU326" i="39"/>
  <c r="JU325" i="39" s="1"/>
  <c r="JV326" i="39"/>
  <c r="JW326" i="39"/>
  <c r="JX326" i="39"/>
  <c r="JY326" i="39"/>
  <c r="JZ326" i="39"/>
  <c r="JZ325" i="39" s="1"/>
  <c r="KA326" i="39"/>
  <c r="KB326" i="39"/>
  <c r="KC326" i="39"/>
  <c r="KC325" i="39" s="1"/>
  <c r="KD326" i="39"/>
  <c r="KE326" i="39"/>
  <c r="KF326" i="39"/>
  <c r="KG326" i="39"/>
  <c r="KH326" i="39"/>
  <c r="KH325" i="39" s="1"/>
  <c r="KI326" i="39"/>
  <c r="KJ326" i="39"/>
  <c r="KK326" i="39"/>
  <c r="KK325" i="39" s="1"/>
  <c r="KL326" i="39"/>
  <c r="KM326" i="39"/>
  <c r="KN326" i="39"/>
  <c r="KO326" i="39"/>
  <c r="KP326" i="39"/>
  <c r="KP325" i="39" s="1"/>
  <c r="KQ326" i="39"/>
  <c r="KR326" i="39"/>
  <c r="KS326" i="39"/>
  <c r="KS325" i="39" s="1"/>
  <c r="KT326" i="39"/>
  <c r="KU326" i="39"/>
  <c r="KV326" i="39"/>
  <c r="KW326" i="39"/>
  <c r="KX326" i="39"/>
  <c r="KX325" i="39" s="1"/>
  <c r="KY326" i="39"/>
  <c r="KZ326" i="39"/>
  <c r="LA326" i="39"/>
  <c r="LA325" i="39" s="1"/>
  <c r="LB326" i="39"/>
  <c r="LC326" i="39"/>
  <c r="LD326" i="39"/>
  <c r="LE326" i="39"/>
  <c r="LF326" i="39"/>
  <c r="LF325" i="39" s="1"/>
  <c r="LG326" i="39"/>
  <c r="LH326" i="39"/>
  <c r="LI326" i="39"/>
  <c r="LI325" i="39" s="1"/>
  <c r="LJ326" i="39"/>
  <c r="LK326" i="39"/>
  <c r="LL326" i="39"/>
  <c r="LM326" i="39"/>
  <c r="LN326" i="39"/>
  <c r="LN325" i="39" s="1"/>
  <c r="LO326" i="39"/>
  <c r="LP326" i="39"/>
  <c r="LQ326" i="39"/>
  <c r="LQ325" i="39" s="1"/>
  <c r="LR326" i="39"/>
  <c r="LS326" i="39"/>
  <c r="LT326" i="39"/>
  <c r="LU326" i="39"/>
  <c r="LV326" i="39"/>
  <c r="LV325" i="39" s="1"/>
  <c r="LW326" i="39"/>
  <c r="LX326" i="39"/>
  <c r="LY326" i="39"/>
  <c r="LY325" i="39" s="1"/>
  <c r="LZ326" i="39"/>
  <c r="MA326" i="39"/>
  <c r="MB326" i="39"/>
  <c r="MC326" i="39"/>
  <c r="MD326" i="39"/>
  <c r="MD325" i="39" s="1"/>
  <c r="ME326" i="39"/>
  <c r="MF326" i="39"/>
  <c r="MG326" i="39"/>
  <c r="MG325" i="39" s="1"/>
  <c r="MH326" i="39"/>
  <c r="MI326" i="39"/>
  <c r="MJ326" i="39"/>
  <c r="F327" i="39"/>
  <c r="G327" i="39"/>
  <c r="H327" i="39"/>
  <c r="I327" i="39"/>
  <c r="J327" i="39"/>
  <c r="K327" i="39"/>
  <c r="L327" i="39"/>
  <c r="M327" i="39"/>
  <c r="N327" i="39"/>
  <c r="O327" i="39"/>
  <c r="P327" i="39"/>
  <c r="Q327" i="39"/>
  <c r="R327" i="39"/>
  <c r="S327" i="39"/>
  <c r="T327" i="39"/>
  <c r="U327" i="39"/>
  <c r="V327" i="39"/>
  <c r="W327" i="39"/>
  <c r="X327" i="39"/>
  <c r="Y327" i="39"/>
  <c r="Z327" i="39"/>
  <c r="AA327" i="39"/>
  <c r="AB327" i="39"/>
  <c r="AC327" i="39"/>
  <c r="AD327" i="39"/>
  <c r="AE327" i="39"/>
  <c r="AF327" i="39"/>
  <c r="AG327" i="39"/>
  <c r="AH327" i="39"/>
  <c r="AI327" i="39"/>
  <c r="AJ327" i="39"/>
  <c r="AK327" i="39"/>
  <c r="AL327" i="39"/>
  <c r="AM327" i="39"/>
  <c r="AN327" i="39"/>
  <c r="AO327" i="39"/>
  <c r="AP327" i="39"/>
  <c r="AQ327" i="39"/>
  <c r="AR327" i="39"/>
  <c r="AS327" i="39"/>
  <c r="AT327" i="39"/>
  <c r="AU327" i="39"/>
  <c r="AV327" i="39"/>
  <c r="AW327" i="39"/>
  <c r="AX327" i="39"/>
  <c r="AY327" i="39"/>
  <c r="AZ327" i="39"/>
  <c r="BA327" i="39"/>
  <c r="BB327" i="39"/>
  <c r="BC327" i="39"/>
  <c r="BD327" i="39"/>
  <c r="BE327" i="39"/>
  <c r="BF327" i="39"/>
  <c r="BG327" i="39"/>
  <c r="BH327" i="39"/>
  <c r="BI327" i="39"/>
  <c r="BJ327" i="39"/>
  <c r="BK327" i="39"/>
  <c r="BL327" i="39"/>
  <c r="BM327" i="39"/>
  <c r="BN327" i="39"/>
  <c r="BO327" i="39"/>
  <c r="BP327" i="39"/>
  <c r="BQ327" i="39"/>
  <c r="BR327" i="39"/>
  <c r="BS327" i="39"/>
  <c r="BT327" i="39"/>
  <c r="BU327" i="39"/>
  <c r="BV327" i="39"/>
  <c r="BW327" i="39"/>
  <c r="BX327" i="39"/>
  <c r="BY327" i="39"/>
  <c r="BZ327" i="39"/>
  <c r="CA327" i="39"/>
  <c r="CB327" i="39"/>
  <c r="CC327" i="39"/>
  <c r="CD327" i="39"/>
  <c r="CE327" i="39"/>
  <c r="CF327" i="39"/>
  <c r="CG327" i="39"/>
  <c r="CH327" i="39"/>
  <c r="CI327" i="39"/>
  <c r="CJ327" i="39"/>
  <c r="CK327" i="39"/>
  <c r="CL327" i="39"/>
  <c r="CM327" i="39"/>
  <c r="CN327" i="39"/>
  <c r="CO327" i="39"/>
  <c r="CP327" i="39"/>
  <c r="CQ327" i="39"/>
  <c r="CR327" i="39"/>
  <c r="CS327" i="39"/>
  <c r="CT327" i="39"/>
  <c r="CU327" i="39"/>
  <c r="CV327" i="39"/>
  <c r="CW327" i="39"/>
  <c r="CX327" i="39"/>
  <c r="CY327" i="39"/>
  <c r="CZ327" i="39"/>
  <c r="DA327" i="39"/>
  <c r="DB327" i="39"/>
  <c r="DC327" i="39"/>
  <c r="DD327" i="39"/>
  <c r="DE327" i="39"/>
  <c r="DF327" i="39"/>
  <c r="DG327" i="39"/>
  <c r="DH327" i="39"/>
  <c r="DI327" i="39"/>
  <c r="DJ327" i="39"/>
  <c r="DK327" i="39"/>
  <c r="DL327" i="39"/>
  <c r="DM327" i="39"/>
  <c r="DN327" i="39"/>
  <c r="DO327" i="39"/>
  <c r="DP327" i="39"/>
  <c r="DQ327" i="39"/>
  <c r="DR327" i="39"/>
  <c r="DS327" i="39"/>
  <c r="DT327" i="39"/>
  <c r="DU327" i="39"/>
  <c r="DV327" i="39"/>
  <c r="DW327" i="39"/>
  <c r="DX327" i="39"/>
  <c r="DY327" i="39"/>
  <c r="DZ327" i="39"/>
  <c r="EA327" i="39"/>
  <c r="EB327" i="39"/>
  <c r="EC327" i="39"/>
  <c r="ED327" i="39"/>
  <c r="EE327" i="39"/>
  <c r="EF327" i="39"/>
  <c r="EG327" i="39"/>
  <c r="EH327" i="39"/>
  <c r="EI327" i="39"/>
  <c r="EJ327" i="39"/>
  <c r="EK327" i="39"/>
  <c r="EL327" i="39"/>
  <c r="EM327" i="39"/>
  <c r="EN327" i="39"/>
  <c r="EO327" i="39"/>
  <c r="EP327" i="39"/>
  <c r="EQ327" i="39"/>
  <c r="ER327" i="39"/>
  <c r="ES327" i="39"/>
  <c r="ET327" i="39"/>
  <c r="EU327" i="39"/>
  <c r="EV327" i="39"/>
  <c r="EW327" i="39"/>
  <c r="EX327" i="39"/>
  <c r="EY327" i="39"/>
  <c r="EZ327" i="39"/>
  <c r="FA327" i="39"/>
  <c r="FB327" i="39"/>
  <c r="FC327" i="39"/>
  <c r="FD327" i="39"/>
  <c r="FE327" i="39"/>
  <c r="FF327" i="39"/>
  <c r="FG327" i="39"/>
  <c r="FH327" i="39"/>
  <c r="FI327" i="39"/>
  <c r="FJ327" i="39"/>
  <c r="FK327" i="39"/>
  <c r="FL327" i="39"/>
  <c r="FM327" i="39"/>
  <c r="FN327" i="39"/>
  <c r="FO327" i="39"/>
  <c r="FP327" i="39"/>
  <c r="FQ327" i="39"/>
  <c r="FR327" i="39"/>
  <c r="FS327" i="39"/>
  <c r="FT327" i="39"/>
  <c r="FU327" i="39"/>
  <c r="FV327" i="39"/>
  <c r="FW327" i="39"/>
  <c r="FX327" i="39"/>
  <c r="FY327" i="39"/>
  <c r="FZ327" i="39"/>
  <c r="GA327" i="39"/>
  <c r="GB327" i="39"/>
  <c r="GC327" i="39"/>
  <c r="GD327" i="39"/>
  <c r="GE327" i="39"/>
  <c r="GF327" i="39"/>
  <c r="GG327" i="39"/>
  <c r="GH327" i="39"/>
  <c r="GI327" i="39"/>
  <c r="GJ327" i="39"/>
  <c r="GK327" i="39"/>
  <c r="GL327" i="39"/>
  <c r="GM327" i="39"/>
  <c r="GN327" i="39"/>
  <c r="GO327" i="39"/>
  <c r="GP327" i="39"/>
  <c r="GQ327" i="39"/>
  <c r="GR327" i="39"/>
  <c r="GS327" i="39"/>
  <c r="GT327" i="39"/>
  <c r="GU327" i="39"/>
  <c r="GV327" i="39"/>
  <c r="GW327" i="39"/>
  <c r="GX327" i="39"/>
  <c r="GY327" i="39"/>
  <c r="GZ327" i="39"/>
  <c r="HA327" i="39"/>
  <c r="HB327" i="39"/>
  <c r="HC327" i="39"/>
  <c r="HD327" i="39"/>
  <c r="HE327" i="39"/>
  <c r="HF327" i="39"/>
  <c r="HG327" i="39"/>
  <c r="HH327" i="39"/>
  <c r="HI327" i="39"/>
  <c r="HJ327" i="39"/>
  <c r="HK327" i="39"/>
  <c r="HL327" i="39"/>
  <c r="HM327" i="39"/>
  <c r="HN327" i="39"/>
  <c r="HO327" i="39"/>
  <c r="HP327" i="39"/>
  <c r="HQ327" i="39"/>
  <c r="HR327" i="39"/>
  <c r="HS327" i="39"/>
  <c r="HT327" i="39"/>
  <c r="HU327" i="39"/>
  <c r="HV327" i="39"/>
  <c r="HW327" i="39"/>
  <c r="HX327" i="39"/>
  <c r="HY327" i="39"/>
  <c r="HZ327" i="39"/>
  <c r="IA327" i="39"/>
  <c r="IB327" i="39"/>
  <c r="IC327" i="39"/>
  <c r="ID327" i="39"/>
  <c r="IE327" i="39"/>
  <c r="IF327" i="39"/>
  <c r="IG327" i="39"/>
  <c r="IH327" i="39"/>
  <c r="II327" i="39"/>
  <c r="IJ327" i="39"/>
  <c r="IK327" i="39"/>
  <c r="IL327" i="39"/>
  <c r="IM327" i="39"/>
  <c r="IN327" i="39"/>
  <c r="IO327" i="39"/>
  <c r="IP327" i="39"/>
  <c r="IQ327" i="39"/>
  <c r="IR327" i="39"/>
  <c r="IS327" i="39"/>
  <c r="IT327" i="39"/>
  <c r="IU327" i="39"/>
  <c r="IV327" i="39"/>
  <c r="IW327" i="39"/>
  <c r="IX327" i="39"/>
  <c r="IY327" i="39"/>
  <c r="IZ327" i="39"/>
  <c r="JA327" i="39"/>
  <c r="JB327" i="39"/>
  <c r="JC327" i="39"/>
  <c r="JD327" i="39"/>
  <c r="JE327" i="39"/>
  <c r="JF327" i="39"/>
  <c r="JG327" i="39"/>
  <c r="JH327" i="39"/>
  <c r="JI327" i="39"/>
  <c r="JJ327" i="39"/>
  <c r="JK327" i="39"/>
  <c r="JL327" i="39"/>
  <c r="JM327" i="39"/>
  <c r="JN327" i="39"/>
  <c r="JO327" i="39"/>
  <c r="JP327" i="39"/>
  <c r="JQ327" i="39"/>
  <c r="JR327" i="39"/>
  <c r="JS327" i="39"/>
  <c r="JT327" i="39"/>
  <c r="JU327" i="39"/>
  <c r="JV327" i="39"/>
  <c r="JW327" i="39"/>
  <c r="JX327" i="39"/>
  <c r="JY327" i="39"/>
  <c r="JZ327" i="39"/>
  <c r="KA327" i="39"/>
  <c r="KB327" i="39"/>
  <c r="KC327" i="39"/>
  <c r="KD327" i="39"/>
  <c r="KE327" i="39"/>
  <c r="KF327" i="39"/>
  <c r="KG327" i="39"/>
  <c r="KH327" i="39"/>
  <c r="KI327" i="39"/>
  <c r="KJ327" i="39"/>
  <c r="KK327" i="39"/>
  <c r="KL327" i="39"/>
  <c r="KM327" i="39"/>
  <c r="KN327" i="39"/>
  <c r="KO327" i="39"/>
  <c r="KP327" i="39"/>
  <c r="KQ327" i="39"/>
  <c r="KR327" i="39"/>
  <c r="KS327" i="39"/>
  <c r="KT327" i="39"/>
  <c r="KU327" i="39"/>
  <c r="KV327" i="39"/>
  <c r="KW327" i="39"/>
  <c r="KX327" i="39"/>
  <c r="KY327" i="39"/>
  <c r="KZ327" i="39"/>
  <c r="LA327" i="39"/>
  <c r="LB327" i="39"/>
  <c r="LC327" i="39"/>
  <c r="LD327" i="39"/>
  <c r="LE327" i="39"/>
  <c r="LF327" i="39"/>
  <c r="LG327" i="39"/>
  <c r="LH327" i="39"/>
  <c r="LI327" i="39"/>
  <c r="LJ327" i="39"/>
  <c r="LK327" i="39"/>
  <c r="LL327" i="39"/>
  <c r="LM327" i="39"/>
  <c r="LN327" i="39"/>
  <c r="LO327" i="39"/>
  <c r="LP327" i="39"/>
  <c r="LQ327" i="39"/>
  <c r="LR327" i="39"/>
  <c r="LS327" i="39"/>
  <c r="LT327" i="39"/>
  <c r="LU327" i="39"/>
  <c r="LV327" i="39"/>
  <c r="LW327" i="39"/>
  <c r="LX327" i="39"/>
  <c r="LY327" i="39"/>
  <c r="LZ327" i="39"/>
  <c r="MA327" i="39"/>
  <c r="MB327" i="39"/>
  <c r="MC327" i="39"/>
  <c r="MD327" i="39"/>
  <c r="ME327" i="39"/>
  <c r="MF327" i="39"/>
  <c r="MG327" i="39"/>
  <c r="MH327" i="39"/>
  <c r="MI327" i="39"/>
  <c r="MJ327" i="39"/>
  <c r="F328" i="39"/>
  <c r="G328" i="39"/>
  <c r="H328" i="39"/>
  <c r="H325" i="39" s="1"/>
  <c r="I328" i="39"/>
  <c r="J328" i="39"/>
  <c r="K328" i="39"/>
  <c r="L328" i="39"/>
  <c r="M328" i="39"/>
  <c r="N328" i="39"/>
  <c r="O328" i="39"/>
  <c r="P328" i="39"/>
  <c r="P325" i="39" s="1"/>
  <c r="Q328" i="39"/>
  <c r="R328" i="39"/>
  <c r="S328" i="39"/>
  <c r="T328" i="39"/>
  <c r="U328" i="39"/>
  <c r="V328" i="39"/>
  <c r="W328" i="39"/>
  <c r="X328" i="39"/>
  <c r="X325" i="39" s="1"/>
  <c r="Y328" i="39"/>
  <c r="Z328" i="39"/>
  <c r="AA328" i="39"/>
  <c r="AB328" i="39"/>
  <c r="AC328" i="39"/>
  <c r="AD328" i="39"/>
  <c r="AE328" i="39"/>
  <c r="AF328" i="39"/>
  <c r="AF325" i="39" s="1"/>
  <c r="AG328" i="39"/>
  <c r="AH328" i="39"/>
  <c r="AI328" i="39"/>
  <c r="AJ328" i="39"/>
  <c r="AK328" i="39"/>
  <c r="AL328" i="39"/>
  <c r="AM328" i="39"/>
  <c r="AN328" i="39"/>
  <c r="AO328" i="39"/>
  <c r="AP328" i="39"/>
  <c r="AQ328" i="39"/>
  <c r="AR328" i="39"/>
  <c r="AS328" i="39"/>
  <c r="AT328" i="39"/>
  <c r="AU328" i="39"/>
  <c r="AV328" i="39"/>
  <c r="AV325" i="39" s="1"/>
  <c r="AW328" i="39"/>
  <c r="AX328" i="39"/>
  <c r="AY328" i="39"/>
  <c r="AZ328" i="39"/>
  <c r="BA328" i="39"/>
  <c r="BB328" i="39"/>
  <c r="BC328" i="39"/>
  <c r="BD328" i="39"/>
  <c r="BD325" i="39" s="1"/>
  <c r="BE328" i="39"/>
  <c r="BF328" i="39"/>
  <c r="BG328" i="39"/>
  <c r="BH328" i="39"/>
  <c r="BI328" i="39"/>
  <c r="BJ328" i="39"/>
  <c r="BK328" i="39"/>
  <c r="BL328" i="39"/>
  <c r="BL325" i="39" s="1"/>
  <c r="BM328" i="39"/>
  <c r="BN328" i="39"/>
  <c r="BO328" i="39"/>
  <c r="BP328" i="39"/>
  <c r="BQ328" i="39"/>
  <c r="BR328" i="39"/>
  <c r="BS328" i="39"/>
  <c r="BT328" i="39"/>
  <c r="BU328" i="39"/>
  <c r="BV328" i="39"/>
  <c r="BW328" i="39"/>
  <c r="BX328" i="39"/>
  <c r="BY328" i="39"/>
  <c r="BZ328" i="39"/>
  <c r="CA328" i="39"/>
  <c r="CB328" i="39"/>
  <c r="CB325" i="39" s="1"/>
  <c r="CC328" i="39"/>
  <c r="CD328" i="39"/>
  <c r="CE328" i="39"/>
  <c r="CF328" i="39"/>
  <c r="CG328" i="39"/>
  <c r="CH328" i="39"/>
  <c r="CI328" i="39"/>
  <c r="CJ328" i="39"/>
  <c r="CJ325" i="39" s="1"/>
  <c r="CK328" i="39"/>
  <c r="CL328" i="39"/>
  <c r="CM328" i="39"/>
  <c r="CN328" i="39"/>
  <c r="CO328" i="39"/>
  <c r="CP328" i="39"/>
  <c r="CQ328" i="39"/>
  <c r="CR328" i="39"/>
  <c r="CR325" i="39" s="1"/>
  <c r="CS328" i="39"/>
  <c r="CT328" i="39"/>
  <c r="CU328" i="39"/>
  <c r="CV328" i="39"/>
  <c r="CW328" i="39"/>
  <c r="CX328" i="39"/>
  <c r="CY328" i="39"/>
  <c r="CZ328" i="39"/>
  <c r="DA328" i="39"/>
  <c r="DB328" i="39"/>
  <c r="DC328" i="39"/>
  <c r="DD328" i="39"/>
  <c r="DE328" i="39"/>
  <c r="DF328" i="39"/>
  <c r="DG328" i="39"/>
  <c r="DH328" i="39"/>
  <c r="DH325" i="39" s="1"/>
  <c r="DI328" i="39"/>
  <c r="DJ328" i="39"/>
  <c r="DK328" i="39"/>
  <c r="DL328" i="39"/>
  <c r="DM328" i="39"/>
  <c r="DN328" i="39"/>
  <c r="DO328" i="39"/>
  <c r="DP328" i="39"/>
  <c r="DP325" i="39" s="1"/>
  <c r="DQ328" i="39"/>
  <c r="DR328" i="39"/>
  <c r="DS328" i="39"/>
  <c r="DT328" i="39"/>
  <c r="DU328" i="39"/>
  <c r="DV328" i="39"/>
  <c r="DW328" i="39"/>
  <c r="DX328" i="39"/>
  <c r="DX325" i="39" s="1"/>
  <c r="DY328" i="39"/>
  <c r="DZ328" i="39"/>
  <c r="EA328" i="39"/>
  <c r="EB328" i="39"/>
  <c r="EC328" i="39"/>
  <c r="ED328" i="39"/>
  <c r="EE328" i="39"/>
  <c r="EF328" i="39"/>
  <c r="EG328" i="39"/>
  <c r="EH328" i="39"/>
  <c r="EI328" i="39"/>
  <c r="EJ328" i="39"/>
  <c r="EK328" i="39"/>
  <c r="EL328" i="39"/>
  <c r="EM328" i="39"/>
  <c r="EN328" i="39"/>
  <c r="EN325" i="39" s="1"/>
  <c r="EO328" i="39"/>
  <c r="EP328" i="39"/>
  <c r="EQ328" i="39"/>
  <c r="ER328" i="39"/>
  <c r="ES328" i="39"/>
  <c r="ET328" i="39"/>
  <c r="EU328" i="39"/>
  <c r="EV328" i="39"/>
  <c r="EV325" i="39" s="1"/>
  <c r="EW328" i="39"/>
  <c r="EX328" i="39"/>
  <c r="EY328" i="39"/>
  <c r="EZ328" i="39"/>
  <c r="FA328" i="39"/>
  <c r="FB328" i="39"/>
  <c r="FC328" i="39"/>
  <c r="FD328" i="39"/>
  <c r="FD325" i="39" s="1"/>
  <c r="FE328" i="39"/>
  <c r="FF328" i="39"/>
  <c r="FG328" i="39"/>
  <c r="FH328" i="39"/>
  <c r="FI328" i="39"/>
  <c r="FJ328" i="39"/>
  <c r="FK328" i="39"/>
  <c r="FL328" i="39"/>
  <c r="FM328" i="39"/>
  <c r="FN328" i="39"/>
  <c r="FO328" i="39"/>
  <c r="FP328" i="39"/>
  <c r="FQ328" i="39"/>
  <c r="FR328" i="39"/>
  <c r="FS328" i="39"/>
  <c r="FT328" i="39"/>
  <c r="FT325" i="39" s="1"/>
  <c r="FU328" i="39"/>
  <c r="FV328" i="39"/>
  <c r="FW328" i="39"/>
  <c r="FX328" i="39"/>
  <c r="FY328" i="39"/>
  <c r="FZ328" i="39"/>
  <c r="GA328" i="39"/>
  <c r="GB328" i="39"/>
  <c r="GB325" i="39" s="1"/>
  <c r="GC328" i="39"/>
  <c r="GD328" i="39"/>
  <c r="GE328" i="39"/>
  <c r="GF328" i="39"/>
  <c r="GG328" i="39"/>
  <c r="GH328" i="39"/>
  <c r="GI328" i="39"/>
  <c r="GJ328" i="39"/>
  <c r="GJ325" i="39" s="1"/>
  <c r="GK328" i="39"/>
  <c r="GL328" i="39"/>
  <c r="GM328" i="39"/>
  <c r="GN328" i="39"/>
  <c r="GO328" i="39"/>
  <c r="GP328" i="39"/>
  <c r="GQ328" i="39"/>
  <c r="GR328" i="39"/>
  <c r="GS328" i="39"/>
  <c r="GT328" i="39"/>
  <c r="GU328" i="39"/>
  <c r="GV328" i="39"/>
  <c r="GW328" i="39"/>
  <c r="GX328" i="39"/>
  <c r="GY328" i="39"/>
  <c r="GZ328" i="39"/>
  <c r="GZ325" i="39" s="1"/>
  <c r="HA328" i="39"/>
  <c r="HB328" i="39"/>
  <c r="HC328" i="39"/>
  <c r="HD328" i="39"/>
  <c r="HE328" i="39"/>
  <c r="HF328" i="39"/>
  <c r="HG328" i="39"/>
  <c r="HH328" i="39"/>
  <c r="HH325" i="39" s="1"/>
  <c r="HI328" i="39"/>
  <c r="HJ328" i="39"/>
  <c r="HK328" i="39"/>
  <c r="HL328" i="39"/>
  <c r="HM328" i="39"/>
  <c r="HN328" i="39"/>
  <c r="HO328" i="39"/>
  <c r="HP328" i="39"/>
  <c r="HP325" i="39" s="1"/>
  <c r="HQ328" i="39"/>
  <c r="HR328" i="39"/>
  <c r="HS328" i="39"/>
  <c r="HT328" i="39"/>
  <c r="HU328" i="39"/>
  <c r="HV328" i="39"/>
  <c r="HW328" i="39"/>
  <c r="HX328" i="39"/>
  <c r="HY328" i="39"/>
  <c r="HZ328" i="39"/>
  <c r="IA328" i="39"/>
  <c r="IB328" i="39"/>
  <c r="IC328" i="39"/>
  <c r="ID328" i="39"/>
  <c r="IE328" i="39"/>
  <c r="IF328" i="39"/>
  <c r="IF325" i="39" s="1"/>
  <c r="IG328" i="39"/>
  <c r="IH328" i="39"/>
  <c r="II328" i="39"/>
  <c r="IJ328" i="39"/>
  <c r="IK328" i="39"/>
  <c r="IL328" i="39"/>
  <c r="IM328" i="39"/>
  <c r="IN328" i="39"/>
  <c r="IN325" i="39" s="1"/>
  <c r="IO328" i="39"/>
  <c r="IP328" i="39"/>
  <c r="IQ328" i="39"/>
  <c r="IR328" i="39"/>
  <c r="IS328" i="39"/>
  <c r="IT328" i="39"/>
  <c r="IU328" i="39"/>
  <c r="IV328" i="39"/>
  <c r="IV325" i="39" s="1"/>
  <c r="IW328" i="39"/>
  <c r="IX328" i="39"/>
  <c r="IY328" i="39"/>
  <c r="IZ328" i="39"/>
  <c r="JA328" i="39"/>
  <c r="JB328" i="39"/>
  <c r="JC328" i="39"/>
  <c r="JD328" i="39"/>
  <c r="JE328" i="39"/>
  <c r="JF328" i="39"/>
  <c r="JG328" i="39"/>
  <c r="JH328" i="39"/>
  <c r="JI328" i="39"/>
  <c r="JJ328" i="39"/>
  <c r="JK328" i="39"/>
  <c r="JL328" i="39"/>
  <c r="JL325" i="39" s="1"/>
  <c r="JM328" i="39"/>
  <c r="JN328" i="39"/>
  <c r="JO328" i="39"/>
  <c r="JP328" i="39"/>
  <c r="JQ328" i="39"/>
  <c r="JR328" i="39"/>
  <c r="JS328" i="39"/>
  <c r="JT328" i="39"/>
  <c r="JT325" i="39" s="1"/>
  <c r="JU328" i="39"/>
  <c r="JV328" i="39"/>
  <c r="JW328" i="39"/>
  <c r="JX328" i="39"/>
  <c r="JY328" i="39"/>
  <c r="JZ328" i="39"/>
  <c r="KA328" i="39"/>
  <c r="KB328" i="39"/>
  <c r="KB325" i="39" s="1"/>
  <c r="KC328" i="39"/>
  <c r="KD328" i="39"/>
  <c r="KE328" i="39"/>
  <c r="KF328" i="39"/>
  <c r="KG328" i="39"/>
  <c r="KH328" i="39"/>
  <c r="KI328" i="39"/>
  <c r="KJ328" i="39"/>
  <c r="KK328" i="39"/>
  <c r="KL328" i="39"/>
  <c r="KM328" i="39"/>
  <c r="KN328" i="39"/>
  <c r="KO328" i="39"/>
  <c r="KP328" i="39"/>
  <c r="KQ328" i="39"/>
  <c r="KR328" i="39"/>
  <c r="KR325" i="39" s="1"/>
  <c r="KS328" i="39"/>
  <c r="KT328" i="39"/>
  <c r="KU328" i="39"/>
  <c r="KV328" i="39"/>
  <c r="KW328" i="39"/>
  <c r="KX328" i="39"/>
  <c r="KY328" i="39"/>
  <c r="KZ328" i="39"/>
  <c r="KZ325" i="39" s="1"/>
  <c r="LA328" i="39"/>
  <c r="LB328" i="39"/>
  <c r="LC328" i="39"/>
  <c r="LD328" i="39"/>
  <c r="LE328" i="39"/>
  <c r="LF328" i="39"/>
  <c r="LG328" i="39"/>
  <c r="LH328" i="39"/>
  <c r="LH325" i="39" s="1"/>
  <c r="LI328" i="39"/>
  <c r="LJ328" i="39"/>
  <c r="LK328" i="39"/>
  <c r="LL328" i="39"/>
  <c r="LM328" i="39"/>
  <c r="LN328" i="39"/>
  <c r="LO328" i="39"/>
  <c r="LP328" i="39"/>
  <c r="LQ328" i="39"/>
  <c r="LR328" i="39"/>
  <c r="LS328" i="39"/>
  <c r="LT328" i="39"/>
  <c r="LU328" i="39"/>
  <c r="LV328" i="39"/>
  <c r="LW328" i="39"/>
  <c r="LX328" i="39"/>
  <c r="LX325" i="39" s="1"/>
  <c r="LY328" i="39"/>
  <c r="LZ328" i="39"/>
  <c r="MA328" i="39"/>
  <c r="MB328" i="39"/>
  <c r="MC328" i="39"/>
  <c r="MD328" i="39"/>
  <c r="ME328" i="39"/>
  <c r="MF328" i="39"/>
  <c r="MF325" i="39" s="1"/>
  <c r="MG328" i="39"/>
  <c r="MH328" i="39"/>
  <c r="MI328" i="39"/>
  <c r="MJ328" i="39"/>
  <c r="F329" i="39"/>
  <c r="G329" i="39"/>
  <c r="H329" i="39"/>
  <c r="I329" i="39"/>
  <c r="J329" i="39"/>
  <c r="K329" i="39"/>
  <c r="L329" i="39"/>
  <c r="M329" i="39"/>
  <c r="N329" i="39"/>
  <c r="O329" i="39"/>
  <c r="P329" i="39"/>
  <c r="Q329" i="39"/>
  <c r="R329" i="39"/>
  <c r="S329" i="39"/>
  <c r="T329" i="39"/>
  <c r="U329" i="39"/>
  <c r="V329" i="39"/>
  <c r="W329" i="39"/>
  <c r="X329" i="39"/>
  <c r="Y329" i="39"/>
  <c r="Z329" i="39"/>
  <c r="AA329" i="39"/>
  <c r="AB329" i="39"/>
  <c r="AC329" i="39"/>
  <c r="AD329" i="39"/>
  <c r="AE329" i="39"/>
  <c r="AF329" i="39"/>
  <c r="AG329" i="39"/>
  <c r="AH329" i="39"/>
  <c r="AI329" i="39"/>
  <c r="AJ329" i="39"/>
  <c r="AK329" i="39"/>
  <c r="AL329" i="39"/>
  <c r="AM329" i="39"/>
  <c r="AN329" i="39"/>
  <c r="AO329" i="39"/>
  <c r="AP329" i="39"/>
  <c r="AQ329" i="39"/>
  <c r="AR329" i="39"/>
  <c r="AS329" i="39"/>
  <c r="AT329" i="39"/>
  <c r="AU329" i="39"/>
  <c r="AV329" i="39"/>
  <c r="AW329" i="39"/>
  <c r="AX329" i="39"/>
  <c r="AY329" i="39"/>
  <c r="AZ329" i="39"/>
  <c r="BA329" i="39"/>
  <c r="BB329" i="39"/>
  <c r="BC329" i="39"/>
  <c r="BD329" i="39"/>
  <c r="BE329" i="39"/>
  <c r="BF329" i="39"/>
  <c r="BG329" i="39"/>
  <c r="BH329" i="39"/>
  <c r="BI329" i="39"/>
  <c r="BJ329" i="39"/>
  <c r="BK329" i="39"/>
  <c r="BL329" i="39"/>
  <c r="BM329" i="39"/>
  <c r="BN329" i="39"/>
  <c r="BO329" i="39"/>
  <c r="BP329" i="39"/>
  <c r="BQ329" i="39"/>
  <c r="BR329" i="39"/>
  <c r="BS329" i="39"/>
  <c r="BT329" i="39"/>
  <c r="BU329" i="39"/>
  <c r="BV329" i="39"/>
  <c r="BW329" i="39"/>
  <c r="BX329" i="39"/>
  <c r="BY329" i="39"/>
  <c r="BZ329" i="39"/>
  <c r="CA329" i="39"/>
  <c r="CB329" i="39"/>
  <c r="CC329" i="39"/>
  <c r="CD329" i="39"/>
  <c r="CE329" i="39"/>
  <c r="CF329" i="39"/>
  <c r="CG329" i="39"/>
  <c r="CH329" i="39"/>
  <c r="CI329" i="39"/>
  <c r="CJ329" i="39"/>
  <c r="CK329" i="39"/>
  <c r="CL329" i="39"/>
  <c r="CM329" i="39"/>
  <c r="CN329" i="39"/>
  <c r="CO329" i="39"/>
  <c r="CP329" i="39"/>
  <c r="CQ329" i="39"/>
  <c r="CR329" i="39"/>
  <c r="CS329" i="39"/>
  <c r="CT329" i="39"/>
  <c r="CU329" i="39"/>
  <c r="CV329" i="39"/>
  <c r="CW329" i="39"/>
  <c r="CX329" i="39"/>
  <c r="CY329" i="39"/>
  <c r="CZ329" i="39"/>
  <c r="DA329" i="39"/>
  <c r="DB329" i="39"/>
  <c r="DC329" i="39"/>
  <c r="DD329" i="39"/>
  <c r="DE329" i="39"/>
  <c r="DF329" i="39"/>
  <c r="DG329" i="39"/>
  <c r="DH329" i="39"/>
  <c r="DI329" i="39"/>
  <c r="DJ329" i="39"/>
  <c r="DK329" i="39"/>
  <c r="DL329" i="39"/>
  <c r="DM329" i="39"/>
  <c r="DN329" i="39"/>
  <c r="DO329" i="39"/>
  <c r="DP329" i="39"/>
  <c r="DQ329" i="39"/>
  <c r="DR329" i="39"/>
  <c r="DS329" i="39"/>
  <c r="DT329" i="39"/>
  <c r="DU329" i="39"/>
  <c r="DV329" i="39"/>
  <c r="DW329" i="39"/>
  <c r="DX329" i="39"/>
  <c r="DY329" i="39"/>
  <c r="DZ329" i="39"/>
  <c r="EA329" i="39"/>
  <c r="EB329" i="39"/>
  <c r="EC329" i="39"/>
  <c r="ED329" i="39"/>
  <c r="EE329" i="39"/>
  <c r="EF329" i="39"/>
  <c r="EG329" i="39"/>
  <c r="EH329" i="39"/>
  <c r="EI329" i="39"/>
  <c r="EJ329" i="39"/>
  <c r="EK329" i="39"/>
  <c r="EL329" i="39"/>
  <c r="EM329" i="39"/>
  <c r="EN329" i="39"/>
  <c r="EO329" i="39"/>
  <c r="EP329" i="39"/>
  <c r="EQ329" i="39"/>
  <c r="ER329" i="39"/>
  <c r="ES329" i="39"/>
  <c r="ET329" i="39"/>
  <c r="EU329" i="39"/>
  <c r="EV329" i="39"/>
  <c r="EW329" i="39"/>
  <c r="EX329" i="39"/>
  <c r="EY329" i="39"/>
  <c r="EZ329" i="39"/>
  <c r="FA329" i="39"/>
  <c r="FB329" i="39"/>
  <c r="FC329" i="39"/>
  <c r="FD329" i="39"/>
  <c r="FE329" i="39"/>
  <c r="FF329" i="39"/>
  <c r="FG329" i="39"/>
  <c r="FH329" i="39"/>
  <c r="FI329" i="39"/>
  <c r="FJ329" i="39"/>
  <c r="FK329" i="39"/>
  <c r="FL329" i="39"/>
  <c r="FM329" i="39"/>
  <c r="FN329" i="39"/>
  <c r="FO329" i="39"/>
  <c r="FP329" i="39"/>
  <c r="FQ329" i="39"/>
  <c r="FR329" i="39"/>
  <c r="FS329" i="39"/>
  <c r="FT329" i="39"/>
  <c r="FU329" i="39"/>
  <c r="FV329" i="39"/>
  <c r="FW329" i="39"/>
  <c r="FX329" i="39"/>
  <c r="FY329" i="39"/>
  <c r="FZ329" i="39"/>
  <c r="GA329" i="39"/>
  <c r="GB329" i="39"/>
  <c r="GC329" i="39"/>
  <c r="GD329" i="39"/>
  <c r="GE329" i="39"/>
  <c r="GF329" i="39"/>
  <c r="GG329" i="39"/>
  <c r="GH329" i="39"/>
  <c r="GI329" i="39"/>
  <c r="GJ329" i="39"/>
  <c r="GK329" i="39"/>
  <c r="GL329" i="39"/>
  <c r="GM329" i="39"/>
  <c r="GN329" i="39"/>
  <c r="GO329" i="39"/>
  <c r="GP329" i="39"/>
  <c r="GQ329" i="39"/>
  <c r="GR329" i="39"/>
  <c r="GS329" i="39"/>
  <c r="GT329" i="39"/>
  <c r="GU329" i="39"/>
  <c r="GV329" i="39"/>
  <c r="GW329" i="39"/>
  <c r="GX329" i="39"/>
  <c r="GY329" i="39"/>
  <c r="GZ329" i="39"/>
  <c r="HA329" i="39"/>
  <c r="HB329" i="39"/>
  <c r="HC329" i="39"/>
  <c r="HD329" i="39"/>
  <c r="HE329" i="39"/>
  <c r="HF329" i="39"/>
  <c r="HG329" i="39"/>
  <c r="HH329" i="39"/>
  <c r="HI329" i="39"/>
  <c r="HJ329" i="39"/>
  <c r="HK329" i="39"/>
  <c r="HL329" i="39"/>
  <c r="HM329" i="39"/>
  <c r="HN329" i="39"/>
  <c r="HO329" i="39"/>
  <c r="HP329" i="39"/>
  <c r="HQ329" i="39"/>
  <c r="HR329" i="39"/>
  <c r="HS329" i="39"/>
  <c r="HT329" i="39"/>
  <c r="HU329" i="39"/>
  <c r="HV329" i="39"/>
  <c r="HW329" i="39"/>
  <c r="HX329" i="39"/>
  <c r="HY329" i="39"/>
  <c r="HZ329" i="39"/>
  <c r="IA329" i="39"/>
  <c r="IB329" i="39"/>
  <c r="IC329" i="39"/>
  <c r="ID329" i="39"/>
  <c r="IE329" i="39"/>
  <c r="IF329" i="39"/>
  <c r="IG329" i="39"/>
  <c r="IH329" i="39"/>
  <c r="II329" i="39"/>
  <c r="IJ329" i="39"/>
  <c r="IK329" i="39"/>
  <c r="IL329" i="39"/>
  <c r="IM329" i="39"/>
  <c r="IN329" i="39"/>
  <c r="IO329" i="39"/>
  <c r="IP329" i="39"/>
  <c r="IQ329" i="39"/>
  <c r="IR329" i="39"/>
  <c r="IS329" i="39"/>
  <c r="IT329" i="39"/>
  <c r="IU329" i="39"/>
  <c r="IV329" i="39"/>
  <c r="IW329" i="39"/>
  <c r="IX329" i="39"/>
  <c r="IY329" i="39"/>
  <c r="IZ329" i="39"/>
  <c r="JA329" i="39"/>
  <c r="JB329" i="39"/>
  <c r="JC329" i="39"/>
  <c r="JD329" i="39"/>
  <c r="JE329" i="39"/>
  <c r="JF329" i="39"/>
  <c r="JG329" i="39"/>
  <c r="JH329" i="39"/>
  <c r="JI329" i="39"/>
  <c r="JJ329" i="39"/>
  <c r="JK329" i="39"/>
  <c r="JL329" i="39"/>
  <c r="JM329" i="39"/>
  <c r="JN329" i="39"/>
  <c r="JO329" i="39"/>
  <c r="JP329" i="39"/>
  <c r="JQ329" i="39"/>
  <c r="JR329" i="39"/>
  <c r="JS329" i="39"/>
  <c r="JT329" i="39"/>
  <c r="JU329" i="39"/>
  <c r="JV329" i="39"/>
  <c r="JW329" i="39"/>
  <c r="JX329" i="39"/>
  <c r="JY329" i="39"/>
  <c r="JZ329" i="39"/>
  <c r="KA329" i="39"/>
  <c r="KB329" i="39"/>
  <c r="KC329" i="39"/>
  <c r="KD329" i="39"/>
  <c r="KE329" i="39"/>
  <c r="KF329" i="39"/>
  <c r="KG329" i="39"/>
  <c r="KH329" i="39"/>
  <c r="KI329" i="39"/>
  <c r="KJ329" i="39"/>
  <c r="KK329" i="39"/>
  <c r="KL329" i="39"/>
  <c r="KM329" i="39"/>
  <c r="KN329" i="39"/>
  <c r="KO329" i="39"/>
  <c r="KP329" i="39"/>
  <c r="KQ329" i="39"/>
  <c r="KR329" i="39"/>
  <c r="KS329" i="39"/>
  <c r="KT329" i="39"/>
  <c r="KU329" i="39"/>
  <c r="KV329" i="39"/>
  <c r="KW329" i="39"/>
  <c r="KX329" i="39"/>
  <c r="KY329" i="39"/>
  <c r="KZ329" i="39"/>
  <c r="LA329" i="39"/>
  <c r="LB329" i="39"/>
  <c r="LC329" i="39"/>
  <c r="LD329" i="39"/>
  <c r="LE329" i="39"/>
  <c r="LF329" i="39"/>
  <c r="LG329" i="39"/>
  <c r="LH329" i="39"/>
  <c r="LI329" i="39"/>
  <c r="LJ329" i="39"/>
  <c r="LK329" i="39"/>
  <c r="LL329" i="39"/>
  <c r="LM329" i="39"/>
  <c r="LN329" i="39"/>
  <c r="LO329" i="39"/>
  <c r="LP329" i="39"/>
  <c r="LQ329" i="39"/>
  <c r="LR329" i="39"/>
  <c r="LS329" i="39"/>
  <c r="LT329" i="39"/>
  <c r="LU329" i="39"/>
  <c r="LV329" i="39"/>
  <c r="LW329" i="39"/>
  <c r="LX329" i="39"/>
  <c r="LY329" i="39"/>
  <c r="LZ329" i="39"/>
  <c r="MA329" i="39"/>
  <c r="MB329" i="39"/>
  <c r="MC329" i="39"/>
  <c r="MD329" i="39"/>
  <c r="ME329" i="39"/>
  <c r="MF329" i="39"/>
  <c r="MG329" i="39"/>
  <c r="MH329" i="39"/>
  <c r="MI329" i="39"/>
  <c r="MJ329" i="39"/>
  <c r="F330" i="39"/>
  <c r="G330" i="39"/>
  <c r="H330" i="39"/>
  <c r="I330" i="39"/>
  <c r="J330" i="39"/>
  <c r="K330" i="39"/>
  <c r="L330" i="39"/>
  <c r="M330" i="39"/>
  <c r="N330" i="39"/>
  <c r="O330" i="39"/>
  <c r="P330" i="39"/>
  <c r="Q330" i="39"/>
  <c r="R330" i="39"/>
  <c r="S330" i="39"/>
  <c r="T330" i="39"/>
  <c r="U330" i="39"/>
  <c r="V330" i="39"/>
  <c r="W330" i="39"/>
  <c r="X330" i="39"/>
  <c r="Y330" i="39"/>
  <c r="Z330" i="39"/>
  <c r="AA330" i="39"/>
  <c r="AB330" i="39"/>
  <c r="AC330" i="39"/>
  <c r="AD330" i="39"/>
  <c r="AE330" i="39"/>
  <c r="AF330" i="39"/>
  <c r="AG330" i="39"/>
  <c r="AH330" i="39"/>
  <c r="AI330" i="39"/>
  <c r="AJ330" i="39"/>
  <c r="AK330" i="39"/>
  <c r="AL330" i="39"/>
  <c r="AM330" i="39"/>
  <c r="AN330" i="39"/>
  <c r="AO330" i="39"/>
  <c r="AP330" i="39"/>
  <c r="AQ330" i="39"/>
  <c r="AR330" i="39"/>
  <c r="AS330" i="39"/>
  <c r="AT330" i="39"/>
  <c r="AU330" i="39"/>
  <c r="AV330" i="39"/>
  <c r="AW330" i="39"/>
  <c r="AX330" i="39"/>
  <c r="AY330" i="39"/>
  <c r="AZ330" i="39"/>
  <c r="BA330" i="39"/>
  <c r="BB330" i="39"/>
  <c r="BC330" i="39"/>
  <c r="BD330" i="39"/>
  <c r="BE330" i="39"/>
  <c r="BF330" i="39"/>
  <c r="BG330" i="39"/>
  <c r="BH330" i="39"/>
  <c r="BI330" i="39"/>
  <c r="BJ330" i="39"/>
  <c r="BK330" i="39"/>
  <c r="BL330" i="39"/>
  <c r="BM330" i="39"/>
  <c r="BN330" i="39"/>
  <c r="BO330" i="39"/>
  <c r="BP330" i="39"/>
  <c r="BQ330" i="39"/>
  <c r="BR330" i="39"/>
  <c r="BS330" i="39"/>
  <c r="BT330" i="39"/>
  <c r="BU330" i="39"/>
  <c r="BV330" i="39"/>
  <c r="BW330" i="39"/>
  <c r="BX330" i="39"/>
  <c r="BY330" i="39"/>
  <c r="BZ330" i="39"/>
  <c r="CA330" i="39"/>
  <c r="CB330" i="39"/>
  <c r="CC330" i="39"/>
  <c r="CD330" i="39"/>
  <c r="CE330" i="39"/>
  <c r="CF330" i="39"/>
  <c r="CG330" i="39"/>
  <c r="CH330" i="39"/>
  <c r="CI330" i="39"/>
  <c r="CJ330" i="39"/>
  <c r="CK330" i="39"/>
  <c r="CL330" i="39"/>
  <c r="CM330" i="39"/>
  <c r="CN330" i="39"/>
  <c r="CO330" i="39"/>
  <c r="CP330" i="39"/>
  <c r="CQ330" i="39"/>
  <c r="CR330" i="39"/>
  <c r="CS330" i="39"/>
  <c r="CT330" i="39"/>
  <c r="CU330" i="39"/>
  <c r="CV330" i="39"/>
  <c r="CW330" i="39"/>
  <c r="CX330" i="39"/>
  <c r="CY330" i="39"/>
  <c r="CZ330" i="39"/>
  <c r="DA330" i="39"/>
  <c r="DB330" i="39"/>
  <c r="DC330" i="39"/>
  <c r="DD330" i="39"/>
  <c r="DE330" i="39"/>
  <c r="DF330" i="39"/>
  <c r="DG330" i="39"/>
  <c r="DH330" i="39"/>
  <c r="DI330" i="39"/>
  <c r="DJ330" i="39"/>
  <c r="DK330" i="39"/>
  <c r="DL330" i="39"/>
  <c r="DM330" i="39"/>
  <c r="DN330" i="39"/>
  <c r="DO330" i="39"/>
  <c r="DP330" i="39"/>
  <c r="DQ330" i="39"/>
  <c r="DR330" i="39"/>
  <c r="DS330" i="39"/>
  <c r="DT330" i="39"/>
  <c r="DU330" i="39"/>
  <c r="DV330" i="39"/>
  <c r="DW330" i="39"/>
  <c r="DX330" i="39"/>
  <c r="DY330" i="39"/>
  <c r="DZ330" i="39"/>
  <c r="EA330" i="39"/>
  <c r="EB330" i="39"/>
  <c r="EC330" i="39"/>
  <c r="ED330" i="39"/>
  <c r="EE330" i="39"/>
  <c r="EF330" i="39"/>
  <c r="EG330" i="39"/>
  <c r="EH330" i="39"/>
  <c r="EI330" i="39"/>
  <c r="EJ330" i="39"/>
  <c r="EK330" i="39"/>
  <c r="EL330" i="39"/>
  <c r="EM330" i="39"/>
  <c r="EN330" i="39"/>
  <c r="EO330" i="39"/>
  <c r="EP330" i="39"/>
  <c r="EQ330" i="39"/>
  <c r="ER330" i="39"/>
  <c r="ES330" i="39"/>
  <c r="ET330" i="39"/>
  <c r="EU330" i="39"/>
  <c r="EV330" i="39"/>
  <c r="EW330" i="39"/>
  <c r="EX330" i="39"/>
  <c r="EY330" i="39"/>
  <c r="EZ330" i="39"/>
  <c r="FA330" i="39"/>
  <c r="FB330" i="39"/>
  <c r="FC330" i="39"/>
  <c r="FD330" i="39"/>
  <c r="FE330" i="39"/>
  <c r="FF330" i="39"/>
  <c r="FG330" i="39"/>
  <c r="FH330" i="39"/>
  <c r="FI330" i="39"/>
  <c r="FJ330" i="39"/>
  <c r="FK330" i="39"/>
  <c r="FL330" i="39"/>
  <c r="FM330" i="39"/>
  <c r="FN330" i="39"/>
  <c r="FO330" i="39"/>
  <c r="FP330" i="39"/>
  <c r="FQ330" i="39"/>
  <c r="FR330" i="39"/>
  <c r="FS330" i="39"/>
  <c r="FT330" i="39"/>
  <c r="FU330" i="39"/>
  <c r="FV330" i="39"/>
  <c r="FW330" i="39"/>
  <c r="FX330" i="39"/>
  <c r="FY330" i="39"/>
  <c r="FZ330" i="39"/>
  <c r="GA330" i="39"/>
  <c r="GB330" i="39"/>
  <c r="GC330" i="39"/>
  <c r="GD330" i="39"/>
  <c r="GE330" i="39"/>
  <c r="GF330" i="39"/>
  <c r="GG330" i="39"/>
  <c r="GH330" i="39"/>
  <c r="GI330" i="39"/>
  <c r="GJ330" i="39"/>
  <c r="GK330" i="39"/>
  <c r="GL330" i="39"/>
  <c r="GM330" i="39"/>
  <c r="GN330" i="39"/>
  <c r="GO330" i="39"/>
  <c r="GP330" i="39"/>
  <c r="GQ330" i="39"/>
  <c r="GR330" i="39"/>
  <c r="GS330" i="39"/>
  <c r="GT330" i="39"/>
  <c r="GU330" i="39"/>
  <c r="GV330" i="39"/>
  <c r="GW330" i="39"/>
  <c r="GX330" i="39"/>
  <c r="GY330" i="39"/>
  <c r="GZ330" i="39"/>
  <c r="HA330" i="39"/>
  <c r="HB330" i="39"/>
  <c r="HC330" i="39"/>
  <c r="HD330" i="39"/>
  <c r="HE330" i="39"/>
  <c r="HF330" i="39"/>
  <c r="HG330" i="39"/>
  <c r="HH330" i="39"/>
  <c r="HI330" i="39"/>
  <c r="HJ330" i="39"/>
  <c r="HK330" i="39"/>
  <c r="HL330" i="39"/>
  <c r="HM330" i="39"/>
  <c r="HN330" i="39"/>
  <c r="HO330" i="39"/>
  <c r="HP330" i="39"/>
  <c r="HQ330" i="39"/>
  <c r="HR330" i="39"/>
  <c r="HS330" i="39"/>
  <c r="HT330" i="39"/>
  <c r="HU330" i="39"/>
  <c r="HV330" i="39"/>
  <c r="HW330" i="39"/>
  <c r="HX330" i="39"/>
  <c r="HY330" i="39"/>
  <c r="HZ330" i="39"/>
  <c r="IA330" i="39"/>
  <c r="IB330" i="39"/>
  <c r="IC330" i="39"/>
  <c r="ID330" i="39"/>
  <c r="IE330" i="39"/>
  <c r="IF330" i="39"/>
  <c r="IG330" i="39"/>
  <c r="IH330" i="39"/>
  <c r="II330" i="39"/>
  <c r="IJ330" i="39"/>
  <c r="IK330" i="39"/>
  <c r="IL330" i="39"/>
  <c r="IM330" i="39"/>
  <c r="IN330" i="39"/>
  <c r="IO330" i="39"/>
  <c r="IP330" i="39"/>
  <c r="IQ330" i="39"/>
  <c r="IR330" i="39"/>
  <c r="IS330" i="39"/>
  <c r="IT330" i="39"/>
  <c r="IU330" i="39"/>
  <c r="IV330" i="39"/>
  <c r="IW330" i="39"/>
  <c r="IX330" i="39"/>
  <c r="IY330" i="39"/>
  <c r="IZ330" i="39"/>
  <c r="JA330" i="39"/>
  <c r="JB330" i="39"/>
  <c r="JC330" i="39"/>
  <c r="JD330" i="39"/>
  <c r="JE330" i="39"/>
  <c r="JF330" i="39"/>
  <c r="JG330" i="39"/>
  <c r="JH330" i="39"/>
  <c r="JI330" i="39"/>
  <c r="JJ330" i="39"/>
  <c r="JK330" i="39"/>
  <c r="JL330" i="39"/>
  <c r="JM330" i="39"/>
  <c r="JN330" i="39"/>
  <c r="JO330" i="39"/>
  <c r="JP330" i="39"/>
  <c r="JQ330" i="39"/>
  <c r="JR330" i="39"/>
  <c r="JS330" i="39"/>
  <c r="JT330" i="39"/>
  <c r="JU330" i="39"/>
  <c r="JV330" i="39"/>
  <c r="JW330" i="39"/>
  <c r="JX330" i="39"/>
  <c r="JY330" i="39"/>
  <c r="JZ330" i="39"/>
  <c r="KA330" i="39"/>
  <c r="KB330" i="39"/>
  <c r="KC330" i="39"/>
  <c r="KD330" i="39"/>
  <c r="KE330" i="39"/>
  <c r="KF330" i="39"/>
  <c r="KG330" i="39"/>
  <c r="KH330" i="39"/>
  <c r="KI330" i="39"/>
  <c r="KJ330" i="39"/>
  <c r="KK330" i="39"/>
  <c r="KL330" i="39"/>
  <c r="KM330" i="39"/>
  <c r="KN330" i="39"/>
  <c r="KO330" i="39"/>
  <c r="KP330" i="39"/>
  <c r="KQ330" i="39"/>
  <c r="KR330" i="39"/>
  <c r="KS330" i="39"/>
  <c r="KT330" i="39"/>
  <c r="KU330" i="39"/>
  <c r="KV330" i="39"/>
  <c r="KW330" i="39"/>
  <c r="KX330" i="39"/>
  <c r="KY330" i="39"/>
  <c r="KZ330" i="39"/>
  <c r="LA330" i="39"/>
  <c r="LB330" i="39"/>
  <c r="LC330" i="39"/>
  <c r="LD330" i="39"/>
  <c r="LE330" i="39"/>
  <c r="LF330" i="39"/>
  <c r="LG330" i="39"/>
  <c r="LH330" i="39"/>
  <c r="LI330" i="39"/>
  <c r="LJ330" i="39"/>
  <c r="LK330" i="39"/>
  <c r="LL330" i="39"/>
  <c r="LM330" i="39"/>
  <c r="LN330" i="39"/>
  <c r="LO330" i="39"/>
  <c r="LP330" i="39"/>
  <c r="LQ330" i="39"/>
  <c r="LR330" i="39"/>
  <c r="LS330" i="39"/>
  <c r="LT330" i="39"/>
  <c r="LU330" i="39"/>
  <c r="LV330" i="39"/>
  <c r="LW330" i="39"/>
  <c r="LX330" i="39"/>
  <c r="LY330" i="39"/>
  <c r="LZ330" i="39"/>
  <c r="MA330" i="39"/>
  <c r="MB330" i="39"/>
  <c r="MC330" i="39"/>
  <c r="MD330" i="39"/>
  <c r="ME330" i="39"/>
  <c r="MF330" i="39"/>
  <c r="MG330" i="39"/>
  <c r="MH330" i="39"/>
  <c r="MI330" i="39"/>
  <c r="MJ330" i="39"/>
  <c r="F331" i="39"/>
  <c r="G331" i="39"/>
  <c r="H331" i="39"/>
  <c r="I331" i="39"/>
  <c r="J331" i="39"/>
  <c r="K331" i="39"/>
  <c r="L331" i="39"/>
  <c r="M331" i="39"/>
  <c r="N331" i="39"/>
  <c r="O331" i="39"/>
  <c r="P331" i="39"/>
  <c r="Q331" i="39"/>
  <c r="R331" i="39"/>
  <c r="S331" i="39"/>
  <c r="T331" i="39"/>
  <c r="U331" i="39"/>
  <c r="V331" i="39"/>
  <c r="W331" i="39"/>
  <c r="X331" i="39"/>
  <c r="Y331" i="39"/>
  <c r="Z331" i="39"/>
  <c r="AA331" i="39"/>
  <c r="AB331" i="39"/>
  <c r="AC331" i="39"/>
  <c r="AD331" i="39"/>
  <c r="AE331" i="39"/>
  <c r="AF331" i="39"/>
  <c r="AG331" i="39"/>
  <c r="AH331" i="39"/>
  <c r="AI331" i="39"/>
  <c r="AJ331" i="39"/>
  <c r="AK331" i="39"/>
  <c r="AL331" i="39"/>
  <c r="AM331" i="39"/>
  <c r="AN331" i="39"/>
  <c r="AO331" i="39"/>
  <c r="AP331" i="39"/>
  <c r="AQ331" i="39"/>
  <c r="AR331" i="39"/>
  <c r="AS331" i="39"/>
  <c r="AT331" i="39"/>
  <c r="AU331" i="39"/>
  <c r="AV331" i="39"/>
  <c r="AW331" i="39"/>
  <c r="AX331" i="39"/>
  <c r="AY331" i="39"/>
  <c r="AZ331" i="39"/>
  <c r="BA331" i="39"/>
  <c r="BB331" i="39"/>
  <c r="BC331" i="39"/>
  <c r="BD331" i="39"/>
  <c r="BE331" i="39"/>
  <c r="BF331" i="39"/>
  <c r="BG331" i="39"/>
  <c r="BH331" i="39"/>
  <c r="BI331" i="39"/>
  <c r="BJ331" i="39"/>
  <c r="BK331" i="39"/>
  <c r="BL331" i="39"/>
  <c r="BM331" i="39"/>
  <c r="BN331" i="39"/>
  <c r="BO331" i="39"/>
  <c r="BP331" i="39"/>
  <c r="BQ331" i="39"/>
  <c r="BR331" i="39"/>
  <c r="BS331" i="39"/>
  <c r="BT331" i="39"/>
  <c r="BU331" i="39"/>
  <c r="BV331" i="39"/>
  <c r="BW331" i="39"/>
  <c r="BX331" i="39"/>
  <c r="BY331" i="39"/>
  <c r="BZ331" i="39"/>
  <c r="CA331" i="39"/>
  <c r="CB331" i="39"/>
  <c r="CC331" i="39"/>
  <c r="CD331" i="39"/>
  <c r="CE331" i="39"/>
  <c r="CF331" i="39"/>
  <c r="CG331" i="39"/>
  <c r="CH331" i="39"/>
  <c r="CI331" i="39"/>
  <c r="CJ331" i="39"/>
  <c r="CK331" i="39"/>
  <c r="CL331" i="39"/>
  <c r="CM331" i="39"/>
  <c r="CN331" i="39"/>
  <c r="CO331" i="39"/>
  <c r="CP331" i="39"/>
  <c r="CQ331" i="39"/>
  <c r="CR331" i="39"/>
  <c r="CS331" i="39"/>
  <c r="CT331" i="39"/>
  <c r="CU331" i="39"/>
  <c r="CV331" i="39"/>
  <c r="CW331" i="39"/>
  <c r="CX331" i="39"/>
  <c r="CY331" i="39"/>
  <c r="CZ331" i="39"/>
  <c r="DA331" i="39"/>
  <c r="DB331" i="39"/>
  <c r="DC331" i="39"/>
  <c r="DD331" i="39"/>
  <c r="DE331" i="39"/>
  <c r="DF331" i="39"/>
  <c r="DG331" i="39"/>
  <c r="DH331" i="39"/>
  <c r="DI331" i="39"/>
  <c r="DJ331" i="39"/>
  <c r="DK331" i="39"/>
  <c r="DL331" i="39"/>
  <c r="DM331" i="39"/>
  <c r="DN331" i="39"/>
  <c r="DO331" i="39"/>
  <c r="DP331" i="39"/>
  <c r="DQ331" i="39"/>
  <c r="DR331" i="39"/>
  <c r="DS331" i="39"/>
  <c r="DT331" i="39"/>
  <c r="DU331" i="39"/>
  <c r="DV331" i="39"/>
  <c r="DW331" i="39"/>
  <c r="DX331" i="39"/>
  <c r="DY331" i="39"/>
  <c r="DZ331" i="39"/>
  <c r="EA331" i="39"/>
  <c r="EB331" i="39"/>
  <c r="EC331" i="39"/>
  <c r="ED331" i="39"/>
  <c r="EE331" i="39"/>
  <c r="EF331" i="39"/>
  <c r="EG331" i="39"/>
  <c r="EH331" i="39"/>
  <c r="EI331" i="39"/>
  <c r="EJ331" i="39"/>
  <c r="EK331" i="39"/>
  <c r="EL331" i="39"/>
  <c r="EM331" i="39"/>
  <c r="EN331" i="39"/>
  <c r="EO331" i="39"/>
  <c r="EP331" i="39"/>
  <c r="EQ331" i="39"/>
  <c r="ER331" i="39"/>
  <c r="ES331" i="39"/>
  <c r="ET331" i="39"/>
  <c r="EU331" i="39"/>
  <c r="EV331" i="39"/>
  <c r="EW331" i="39"/>
  <c r="EX331" i="39"/>
  <c r="EY331" i="39"/>
  <c r="EZ331" i="39"/>
  <c r="FA331" i="39"/>
  <c r="FB331" i="39"/>
  <c r="FC331" i="39"/>
  <c r="FD331" i="39"/>
  <c r="FE331" i="39"/>
  <c r="FF331" i="39"/>
  <c r="FG331" i="39"/>
  <c r="FH331" i="39"/>
  <c r="FI331" i="39"/>
  <c r="FJ331" i="39"/>
  <c r="FK331" i="39"/>
  <c r="FL331" i="39"/>
  <c r="FM331" i="39"/>
  <c r="FN331" i="39"/>
  <c r="FO331" i="39"/>
  <c r="FP331" i="39"/>
  <c r="FQ331" i="39"/>
  <c r="FR331" i="39"/>
  <c r="FS331" i="39"/>
  <c r="FT331" i="39"/>
  <c r="FU331" i="39"/>
  <c r="FV331" i="39"/>
  <c r="FW331" i="39"/>
  <c r="FX331" i="39"/>
  <c r="FY331" i="39"/>
  <c r="FZ331" i="39"/>
  <c r="GA331" i="39"/>
  <c r="GB331" i="39"/>
  <c r="GC331" i="39"/>
  <c r="GD331" i="39"/>
  <c r="GE331" i="39"/>
  <c r="GF331" i="39"/>
  <c r="GG331" i="39"/>
  <c r="GH331" i="39"/>
  <c r="GI331" i="39"/>
  <c r="GJ331" i="39"/>
  <c r="GK331" i="39"/>
  <c r="GL331" i="39"/>
  <c r="GM331" i="39"/>
  <c r="GN331" i="39"/>
  <c r="GO331" i="39"/>
  <c r="GP331" i="39"/>
  <c r="GQ331" i="39"/>
  <c r="GR331" i="39"/>
  <c r="GS331" i="39"/>
  <c r="GT331" i="39"/>
  <c r="GU331" i="39"/>
  <c r="GV331" i="39"/>
  <c r="GW331" i="39"/>
  <c r="GX331" i="39"/>
  <c r="GY331" i="39"/>
  <c r="GZ331" i="39"/>
  <c r="HA331" i="39"/>
  <c r="HB331" i="39"/>
  <c r="HC331" i="39"/>
  <c r="HD331" i="39"/>
  <c r="HE331" i="39"/>
  <c r="HF331" i="39"/>
  <c r="HG331" i="39"/>
  <c r="HH331" i="39"/>
  <c r="HI331" i="39"/>
  <c r="HJ331" i="39"/>
  <c r="HK331" i="39"/>
  <c r="HL331" i="39"/>
  <c r="HM331" i="39"/>
  <c r="HN331" i="39"/>
  <c r="HO331" i="39"/>
  <c r="HP331" i="39"/>
  <c r="HQ331" i="39"/>
  <c r="HR331" i="39"/>
  <c r="HS331" i="39"/>
  <c r="HT331" i="39"/>
  <c r="HU331" i="39"/>
  <c r="HV331" i="39"/>
  <c r="HW331" i="39"/>
  <c r="HX331" i="39"/>
  <c r="HY331" i="39"/>
  <c r="HZ331" i="39"/>
  <c r="IA331" i="39"/>
  <c r="IB331" i="39"/>
  <c r="IC331" i="39"/>
  <c r="ID331" i="39"/>
  <c r="IE331" i="39"/>
  <c r="IF331" i="39"/>
  <c r="IG331" i="39"/>
  <c r="IH331" i="39"/>
  <c r="II331" i="39"/>
  <c r="IJ331" i="39"/>
  <c r="IK331" i="39"/>
  <c r="IL331" i="39"/>
  <c r="IM331" i="39"/>
  <c r="IN331" i="39"/>
  <c r="IO331" i="39"/>
  <c r="IP331" i="39"/>
  <c r="IQ331" i="39"/>
  <c r="IR331" i="39"/>
  <c r="IS331" i="39"/>
  <c r="IT331" i="39"/>
  <c r="IU331" i="39"/>
  <c r="IV331" i="39"/>
  <c r="IW331" i="39"/>
  <c r="IX331" i="39"/>
  <c r="IY331" i="39"/>
  <c r="IZ331" i="39"/>
  <c r="JA331" i="39"/>
  <c r="JB331" i="39"/>
  <c r="JC331" i="39"/>
  <c r="JD331" i="39"/>
  <c r="JE331" i="39"/>
  <c r="JF331" i="39"/>
  <c r="JG331" i="39"/>
  <c r="JH331" i="39"/>
  <c r="JI331" i="39"/>
  <c r="JJ331" i="39"/>
  <c r="JK331" i="39"/>
  <c r="JL331" i="39"/>
  <c r="JM331" i="39"/>
  <c r="JN331" i="39"/>
  <c r="JO331" i="39"/>
  <c r="JP331" i="39"/>
  <c r="JQ331" i="39"/>
  <c r="JR331" i="39"/>
  <c r="JS331" i="39"/>
  <c r="JT331" i="39"/>
  <c r="JU331" i="39"/>
  <c r="JV331" i="39"/>
  <c r="JW331" i="39"/>
  <c r="JX331" i="39"/>
  <c r="JY331" i="39"/>
  <c r="JZ331" i="39"/>
  <c r="KA331" i="39"/>
  <c r="KB331" i="39"/>
  <c r="KC331" i="39"/>
  <c r="KD331" i="39"/>
  <c r="KE331" i="39"/>
  <c r="KF331" i="39"/>
  <c r="KG331" i="39"/>
  <c r="KH331" i="39"/>
  <c r="KI331" i="39"/>
  <c r="KJ331" i="39"/>
  <c r="KK331" i="39"/>
  <c r="KL331" i="39"/>
  <c r="KM331" i="39"/>
  <c r="KN331" i="39"/>
  <c r="KO331" i="39"/>
  <c r="KP331" i="39"/>
  <c r="KQ331" i="39"/>
  <c r="KR331" i="39"/>
  <c r="KS331" i="39"/>
  <c r="KT331" i="39"/>
  <c r="KU331" i="39"/>
  <c r="KV331" i="39"/>
  <c r="KW331" i="39"/>
  <c r="KX331" i="39"/>
  <c r="KY331" i="39"/>
  <c r="KZ331" i="39"/>
  <c r="LA331" i="39"/>
  <c r="LB331" i="39"/>
  <c r="LC331" i="39"/>
  <c r="LD331" i="39"/>
  <c r="LE331" i="39"/>
  <c r="LF331" i="39"/>
  <c r="LG331" i="39"/>
  <c r="LH331" i="39"/>
  <c r="LI331" i="39"/>
  <c r="LJ331" i="39"/>
  <c r="LK331" i="39"/>
  <c r="LL331" i="39"/>
  <c r="LM331" i="39"/>
  <c r="LN331" i="39"/>
  <c r="LO331" i="39"/>
  <c r="LP331" i="39"/>
  <c r="LQ331" i="39"/>
  <c r="LR331" i="39"/>
  <c r="LS331" i="39"/>
  <c r="LT331" i="39"/>
  <c r="LU331" i="39"/>
  <c r="LV331" i="39"/>
  <c r="LW331" i="39"/>
  <c r="LX331" i="39"/>
  <c r="LY331" i="39"/>
  <c r="LZ331" i="39"/>
  <c r="MA331" i="39"/>
  <c r="MB331" i="39"/>
  <c r="MC331" i="39"/>
  <c r="MD331" i="39"/>
  <c r="ME331" i="39"/>
  <c r="MF331" i="39"/>
  <c r="MG331" i="39"/>
  <c r="MH331" i="39"/>
  <c r="MI331" i="39"/>
  <c r="MJ331" i="39"/>
  <c r="F332" i="39"/>
  <c r="G332" i="39"/>
  <c r="H332" i="39"/>
  <c r="I332" i="39"/>
  <c r="J332" i="39"/>
  <c r="K332" i="39"/>
  <c r="L332" i="39"/>
  <c r="M332" i="39"/>
  <c r="N332" i="39"/>
  <c r="O332" i="39"/>
  <c r="P332" i="39"/>
  <c r="Q332" i="39"/>
  <c r="R332" i="39"/>
  <c r="S332" i="39"/>
  <c r="T332" i="39"/>
  <c r="U332" i="39"/>
  <c r="V332" i="39"/>
  <c r="W332" i="39"/>
  <c r="X332" i="39"/>
  <c r="Y332" i="39"/>
  <c r="Z332" i="39"/>
  <c r="AA332" i="39"/>
  <c r="AB332" i="39"/>
  <c r="AC332" i="39"/>
  <c r="AD332" i="39"/>
  <c r="AE332" i="39"/>
  <c r="AF332" i="39"/>
  <c r="AG332" i="39"/>
  <c r="AH332" i="39"/>
  <c r="AI332" i="39"/>
  <c r="AJ332" i="39"/>
  <c r="AK332" i="39"/>
  <c r="AL332" i="39"/>
  <c r="AM332" i="39"/>
  <c r="AN332" i="39"/>
  <c r="AO332" i="39"/>
  <c r="AP332" i="39"/>
  <c r="AQ332" i="39"/>
  <c r="AR332" i="39"/>
  <c r="AS332" i="39"/>
  <c r="AT332" i="39"/>
  <c r="AU332" i="39"/>
  <c r="AV332" i="39"/>
  <c r="AW332" i="39"/>
  <c r="AX332" i="39"/>
  <c r="AY332" i="39"/>
  <c r="AZ332" i="39"/>
  <c r="BA332" i="39"/>
  <c r="BB332" i="39"/>
  <c r="BC332" i="39"/>
  <c r="BD332" i="39"/>
  <c r="BE332" i="39"/>
  <c r="BF332" i="39"/>
  <c r="BG332" i="39"/>
  <c r="BH332" i="39"/>
  <c r="BI332" i="39"/>
  <c r="BJ332" i="39"/>
  <c r="BK332" i="39"/>
  <c r="BL332" i="39"/>
  <c r="BM332" i="39"/>
  <c r="BN332" i="39"/>
  <c r="BO332" i="39"/>
  <c r="BP332" i="39"/>
  <c r="BQ332" i="39"/>
  <c r="BR332" i="39"/>
  <c r="BS332" i="39"/>
  <c r="BT332" i="39"/>
  <c r="BU332" i="39"/>
  <c r="BV332" i="39"/>
  <c r="BW332" i="39"/>
  <c r="BX332" i="39"/>
  <c r="BY332" i="39"/>
  <c r="BZ332" i="39"/>
  <c r="CA332" i="39"/>
  <c r="CB332" i="39"/>
  <c r="CC332" i="39"/>
  <c r="CD332" i="39"/>
  <c r="CE332" i="39"/>
  <c r="CF332" i="39"/>
  <c r="CG332" i="39"/>
  <c r="CH332" i="39"/>
  <c r="CI332" i="39"/>
  <c r="CJ332" i="39"/>
  <c r="CK332" i="39"/>
  <c r="CL332" i="39"/>
  <c r="CM332" i="39"/>
  <c r="CN332" i="39"/>
  <c r="CO332" i="39"/>
  <c r="CP332" i="39"/>
  <c r="CQ332" i="39"/>
  <c r="CR332" i="39"/>
  <c r="CS332" i="39"/>
  <c r="CT332" i="39"/>
  <c r="CU332" i="39"/>
  <c r="CV332" i="39"/>
  <c r="CW332" i="39"/>
  <c r="CX332" i="39"/>
  <c r="CY332" i="39"/>
  <c r="CZ332" i="39"/>
  <c r="DA332" i="39"/>
  <c r="DB332" i="39"/>
  <c r="DC332" i="39"/>
  <c r="DD332" i="39"/>
  <c r="DE332" i="39"/>
  <c r="DF332" i="39"/>
  <c r="DG332" i="39"/>
  <c r="DH332" i="39"/>
  <c r="DI332" i="39"/>
  <c r="DJ332" i="39"/>
  <c r="DK332" i="39"/>
  <c r="DL332" i="39"/>
  <c r="DM332" i="39"/>
  <c r="DN332" i="39"/>
  <c r="DO332" i="39"/>
  <c r="DP332" i="39"/>
  <c r="DQ332" i="39"/>
  <c r="DR332" i="39"/>
  <c r="DS332" i="39"/>
  <c r="DT332" i="39"/>
  <c r="DU332" i="39"/>
  <c r="DV332" i="39"/>
  <c r="DW332" i="39"/>
  <c r="DX332" i="39"/>
  <c r="DY332" i="39"/>
  <c r="DZ332" i="39"/>
  <c r="EA332" i="39"/>
  <c r="EB332" i="39"/>
  <c r="EC332" i="39"/>
  <c r="ED332" i="39"/>
  <c r="EE332" i="39"/>
  <c r="EF332" i="39"/>
  <c r="EG332" i="39"/>
  <c r="EH332" i="39"/>
  <c r="EI332" i="39"/>
  <c r="EJ332" i="39"/>
  <c r="EK332" i="39"/>
  <c r="EL332" i="39"/>
  <c r="EM332" i="39"/>
  <c r="EN332" i="39"/>
  <c r="EO332" i="39"/>
  <c r="EP332" i="39"/>
  <c r="EQ332" i="39"/>
  <c r="ER332" i="39"/>
  <c r="ES332" i="39"/>
  <c r="ET332" i="39"/>
  <c r="EU332" i="39"/>
  <c r="EV332" i="39"/>
  <c r="EW332" i="39"/>
  <c r="EX332" i="39"/>
  <c r="EY332" i="39"/>
  <c r="EZ332" i="39"/>
  <c r="FA332" i="39"/>
  <c r="FB332" i="39"/>
  <c r="FC332" i="39"/>
  <c r="FD332" i="39"/>
  <c r="FE332" i="39"/>
  <c r="FF332" i="39"/>
  <c r="FG332" i="39"/>
  <c r="FH332" i="39"/>
  <c r="FI332" i="39"/>
  <c r="FJ332" i="39"/>
  <c r="FK332" i="39"/>
  <c r="FL332" i="39"/>
  <c r="FM332" i="39"/>
  <c r="FN332" i="39"/>
  <c r="FO332" i="39"/>
  <c r="FP332" i="39"/>
  <c r="FQ332" i="39"/>
  <c r="FR332" i="39"/>
  <c r="FS332" i="39"/>
  <c r="FT332" i="39"/>
  <c r="FU332" i="39"/>
  <c r="FV332" i="39"/>
  <c r="FW332" i="39"/>
  <c r="FX332" i="39"/>
  <c r="FY332" i="39"/>
  <c r="FZ332" i="39"/>
  <c r="GA332" i="39"/>
  <c r="GB332" i="39"/>
  <c r="GC332" i="39"/>
  <c r="GD332" i="39"/>
  <c r="GE332" i="39"/>
  <c r="GF332" i="39"/>
  <c r="GG332" i="39"/>
  <c r="GH332" i="39"/>
  <c r="GI332" i="39"/>
  <c r="GJ332" i="39"/>
  <c r="GK332" i="39"/>
  <c r="GL332" i="39"/>
  <c r="GM332" i="39"/>
  <c r="GN332" i="39"/>
  <c r="GO332" i="39"/>
  <c r="GP332" i="39"/>
  <c r="GQ332" i="39"/>
  <c r="GR332" i="39"/>
  <c r="GS332" i="39"/>
  <c r="GT332" i="39"/>
  <c r="GU332" i="39"/>
  <c r="GV332" i="39"/>
  <c r="GW332" i="39"/>
  <c r="GX332" i="39"/>
  <c r="GY332" i="39"/>
  <c r="GZ332" i="39"/>
  <c r="HA332" i="39"/>
  <c r="HB332" i="39"/>
  <c r="HC332" i="39"/>
  <c r="HD332" i="39"/>
  <c r="HE332" i="39"/>
  <c r="HF332" i="39"/>
  <c r="HG332" i="39"/>
  <c r="HH332" i="39"/>
  <c r="HI332" i="39"/>
  <c r="HJ332" i="39"/>
  <c r="HK332" i="39"/>
  <c r="HL332" i="39"/>
  <c r="HM332" i="39"/>
  <c r="HN332" i="39"/>
  <c r="HO332" i="39"/>
  <c r="HP332" i="39"/>
  <c r="HQ332" i="39"/>
  <c r="HR332" i="39"/>
  <c r="HS332" i="39"/>
  <c r="HT332" i="39"/>
  <c r="HU332" i="39"/>
  <c r="HV332" i="39"/>
  <c r="HW332" i="39"/>
  <c r="HX332" i="39"/>
  <c r="HY332" i="39"/>
  <c r="HZ332" i="39"/>
  <c r="IA332" i="39"/>
  <c r="IB332" i="39"/>
  <c r="IC332" i="39"/>
  <c r="ID332" i="39"/>
  <c r="IE332" i="39"/>
  <c r="IF332" i="39"/>
  <c r="IG332" i="39"/>
  <c r="IH332" i="39"/>
  <c r="II332" i="39"/>
  <c r="IJ332" i="39"/>
  <c r="IK332" i="39"/>
  <c r="IL332" i="39"/>
  <c r="IM332" i="39"/>
  <c r="IN332" i="39"/>
  <c r="IO332" i="39"/>
  <c r="IP332" i="39"/>
  <c r="IQ332" i="39"/>
  <c r="IR332" i="39"/>
  <c r="IS332" i="39"/>
  <c r="IT332" i="39"/>
  <c r="IU332" i="39"/>
  <c r="IV332" i="39"/>
  <c r="IW332" i="39"/>
  <c r="IX332" i="39"/>
  <c r="IY332" i="39"/>
  <c r="IZ332" i="39"/>
  <c r="JA332" i="39"/>
  <c r="JB332" i="39"/>
  <c r="JC332" i="39"/>
  <c r="JD332" i="39"/>
  <c r="JE332" i="39"/>
  <c r="JF332" i="39"/>
  <c r="JG332" i="39"/>
  <c r="JH332" i="39"/>
  <c r="JI332" i="39"/>
  <c r="JJ332" i="39"/>
  <c r="JK332" i="39"/>
  <c r="JL332" i="39"/>
  <c r="JM332" i="39"/>
  <c r="JN332" i="39"/>
  <c r="JO332" i="39"/>
  <c r="JP332" i="39"/>
  <c r="JQ332" i="39"/>
  <c r="JR332" i="39"/>
  <c r="JS332" i="39"/>
  <c r="JT332" i="39"/>
  <c r="JU332" i="39"/>
  <c r="JV332" i="39"/>
  <c r="JW332" i="39"/>
  <c r="JX332" i="39"/>
  <c r="JY332" i="39"/>
  <c r="JZ332" i="39"/>
  <c r="KA332" i="39"/>
  <c r="KB332" i="39"/>
  <c r="KC332" i="39"/>
  <c r="KD332" i="39"/>
  <c r="KE332" i="39"/>
  <c r="KF332" i="39"/>
  <c r="KG332" i="39"/>
  <c r="KH332" i="39"/>
  <c r="KI332" i="39"/>
  <c r="KJ332" i="39"/>
  <c r="KK332" i="39"/>
  <c r="KL332" i="39"/>
  <c r="KM332" i="39"/>
  <c r="KN332" i="39"/>
  <c r="KO332" i="39"/>
  <c r="KP332" i="39"/>
  <c r="KQ332" i="39"/>
  <c r="KR332" i="39"/>
  <c r="KS332" i="39"/>
  <c r="KT332" i="39"/>
  <c r="KU332" i="39"/>
  <c r="KV332" i="39"/>
  <c r="KW332" i="39"/>
  <c r="KX332" i="39"/>
  <c r="KY332" i="39"/>
  <c r="KZ332" i="39"/>
  <c r="LA332" i="39"/>
  <c r="LB332" i="39"/>
  <c r="LC332" i="39"/>
  <c r="LD332" i="39"/>
  <c r="LE332" i="39"/>
  <c r="LF332" i="39"/>
  <c r="LG332" i="39"/>
  <c r="LH332" i="39"/>
  <c r="LI332" i="39"/>
  <c r="LJ332" i="39"/>
  <c r="LK332" i="39"/>
  <c r="LL332" i="39"/>
  <c r="LM332" i="39"/>
  <c r="LN332" i="39"/>
  <c r="LO332" i="39"/>
  <c r="LP332" i="39"/>
  <c r="LQ332" i="39"/>
  <c r="LR332" i="39"/>
  <c r="LS332" i="39"/>
  <c r="LT332" i="39"/>
  <c r="LU332" i="39"/>
  <c r="LV332" i="39"/>
  <c r="LW332" i="39"/>
  <c r="LX332" i="39"/>
  <c r="LY332" i="39"/>
  <c r="LZ332" i="39"/>
  <c r="MA332" i="39"/>
  <c r="MB332" i="39"/>
  <c r="MC332" i="39"/>
  <c r="MD332" i="39"/>
  <c r="ME332" i="39"/>
  <c r="MF332" i="39"/>
  <c r="MG332" i="39"/>
  <c r="MH332" i="39"/>
  <c r="MI332" i="39"/>
  <c r="MJ332" i="39"/>
  <c r="F333" i="39"/>
  <c r="G333" i="39"/>
  <c r="H333" i="39"/>
  <c r="I333" i="39"/>
  <c r="J333" i="39"/>
  <c r="K333" i="39"/>
  <c r="L333" i="39"/>
  <c r="M333" i="39"/>
  <c r="N333" i="39"/>
  <c r="O333" i="39"/>
  <c r="P333" i="39"/>
  <c r="Q333" i="39"/>
  <c r="R333" i="39"/>
  <c r="S333" i="39"/>
  <c r="T333" i="39"/>
  <c r="U333" i="39"/>
  <c r="V333" i="39"/>
  <c r="W333" i="39"/>
  <c r="X333" i="39"/>
  <c r="Y333" i="39"/>
  <c r="Z333" i="39"/>
  <c r="AA333" i="39"/>
  <c r="AB333" i="39"/>
  <c r="AC333" i="39"/>
  <c r="AD333" i="39"/>
  <c r="AE333" i="39"/>
  <c r="AF333" i="39"/>
  <c r="AG333" i="39"/>
  <c r="AH333" i="39"/>
  <c r="AI333" i="39"/>
  <c r="AJ333" i="39"/>
  <c r="AK333" i="39"/>
  <c r="AL333" i="39"/>
  <c r="AM333" i="39"/>
  <c r="AN333" i="39"/>
  <c r="AO333" i="39"/>
  <c r="AP333" i="39"/>
  <c r="AQ333" i="39"/>
  <c r="AR333" i="39"/>
  <c r="AS333" i="39"/>
  <c r="AT333" i="39"/>
  <c r="AU333" i="39"/>
  <c r="AV333" i="39"/>
  <c r="AW333" i="39"/>
  <c r="AX333" i="39"/>
  <c r="AY333" i="39"/>
  <c r="AZ333" i="39"/>
  <c r="BA333" i="39"/>
  <c r="BB333" i="39"/>
  <c r="BC333" i="39"/>
  <c r="BD333" i="39"/>
  <c r="BE333" i="39"/>
  <c r="BF333" i="39"/>
  <c r="BG333" i="39"/>
  <c r="BH333" i="39"/>
  <c r="BI333" i="39"/>
  <c r="BJ333" i="39"/>
  <c r="BK333" i="39"/>
  <c r="BL333" i="39"/>
  <c r="BM333" i="39"/>
  <c r="BN333" i="39"/>
  <c r="BO333" i="39"/>
  <c r="BP333" i="39"/>
  <c r="BQ333" i="39"/>
  <c r="BR333" i="39"/>
  <c r="BS333" i="39"/>
  <c r="BT333" i="39"/>
  <c r="BU333" i="39"/>
  <c r="BV333" i="39"/>
  <c r="BW333" i="39"/>
  <c r="BX333" i="39"/>
  <c r="BY333" i="39"/>
  <c r="BZ333" i="39"/>
  <c r="CA333" i="39"/>
  <c r="CB333" i="39"/>
  <c r="CC333" i="39"/>
  <c r="CD333" i="39"/>
  <c r="CE333" i="39"/>
  <c r="CF333" i="39"/>
  <c r="CG333" i="39"/>
  <c r="CH333" i="39"/>
  <c r="CI333" i="39"/>
  <c r="CJ333" i="39"/>
  <c r="CK333" i="39"/>
  <c r="CL333" i="39"/>
  <c r="CM333" i="39"/>
  <c r="CN333" i="39"/>
  <c r="CO333" i="39"/>
  <c r="CP333" i="39"/>
  <c r="CQ333" i="39"/>
  <c r="CR333" i="39"/>
  <c r="CS333" i="39"/>
  <c r="CT333" i="39"/>
  <c r="CU333" i="39"/>
  <c r="CV333" i="39"/>
  <c r="CW333" i="39"/>
  <c r="CX333" i="39"/>
  <c r="CY333" i="39"/>
  <c r="CZ333" i="39"/>
  <c r="DA333" i="39"/>
  <c r="DB333" i="39"/>
  <c r="DC333" i="39"/>
  <c r="DD333" i="39"/>
  <c r="DE333" i="39"/>
  <c r="DF333" i="39"/>
  <c r="DG333" i="39"/>
  <c r="DH333" i="39"/>
  <c r="DI333" i="39"/>
  <c r="DJ333" i="39"/>
  <c r="DK333" i="39"/>
  <c r="DL333" i="39"/>
  <c r="DM333" i="39"/>
  <c r="DN333" i="39"/>
  <c r="DO333" i="39"/>
  <c r="DP333" i="39"/>
  <c r="DQ333" i="39"/>
  <c r="DR333" i="39"/>
  <c r="DS333" i="39"/>
  <c r="DT333" i="39"/>
  <c r="DU333" i="39"/>
  <c r="DV333" i="39"/>
  <c r="DW333" i="39"/>
  <c r="DX333" i="39"/>
  <c r="DY333" i="39"/>
  <c r="DZ333" i="39"/>
  <c r="EA333" i="39"/>
  <c r="EB333" i="39"/>
  <c r="EC333" i="39"/>
  <c r="ED333" i="39"/>
  <c r="EE333" i="39"/>
  <c r="EF333" i="39"/>
  <c r="EG333" i="39"/>
  <c r="EH333" i="39"/>
  <c r="EI333" i="39"/>
  <c r="EJ333" i="39"/>
  <c r="EK333" i="39"/>
  <c r="EL333" i="39"/>
  <c r="EM333" i="39"/>
  <c r="EN333" i="39"/>
  <c r="EO333" i="39"/>
  <c r="EP333" i="39"/>
  <c r="EQ333" i="39"/>
  <c r="ER333" i="39"/>
  <c r="ES333" i="39"/>
  <c r="ET333" i="39"/>
  <c r="EU333" i="39"/>
  <c r="EV333" i="39"/>
  <c r="EW333" i="39"/>
  <c r="EX333" i="39"/>
  <c r="EY333" i="39"/>
  <c r="EZ333" i="39"/>
  <c r="FA333" i="39"/>
  <c r="FB333" i="39"/>
  <c r="FC333" i="39"/>
  <c r="FD333" i="39"/>
  <c r="FE333" i="39"/>
  <c r="FF333" i="39"/>
  <c r="FG333" i="39"/>
  <c r="FH333" i="39"/>
  <c r="FI333" i="39"/>
  <c r="FJ333" i="39"/>
  <c r="FK333" i="39"/>
  <c r="FL333" i="39"/>
  <c r="FM333" i="39"/>
  <c r="FN333" i="39"/>
  <c r="FO333" i="39"/>
  <c r="FP333" i="39"/>
  <c r="FQ333" i="39"/>
  <c r="FR333" i="39"/>
  <c r="FS333" i="39"/>
  <c r="FT333" i="39"/>
  <c r="FU333" i="39"/>
  <c r="FV333" i="39"/>
  <c r="FW333" i="39"/>
  <c r="FX333" i="39"/>
  <c r="FY333" i="39"/>
  <c r="FZ333" i="39"/>
  <c r="GA333" i="39"/>
  <c r="GB333" i="39"/>
  <c r="GC333" i="39"/>
  <c r="GD333" i="39"/>
  <c r="GE333" i="39"/>
  <c r="GF333" i="39"/>
  <c r="GG333" i="39"/>
  <c r="GH333" i="39"/>
  <c r="GI333" i="39"/>
  <c r="GJ333" i="39"/>
  <c r="GK333" i="39"/>
  <c r="GL333" i="39"/>
  <c r="GM333" i="39"/>
  <c r="GN333" i="39"/>
  <c r="GO333" i="39"/>
  <c r="GP333" i="39"/>
  <c r="GQ333" i="39"/>
  <c r="GR333" i="39"/>
  <c r="GS333" i="39"/>
  <c r="GT333" i="39"/>
  <c r="GU333" i="39"/>
  <c r="GV333" i="39"/>
  <c r="GW333" i="39"/>
  <c r="GX333" i="39"/>
  <c r="GY333" i="39"/>
  <c r="GZ333" i="39"/>
  <c r="HA333" i="39"/>
  <c r="HB333" i="39"/>
  <c r="HC333" i="39"/>
  <c r="HD333" i="39"/>
  <c r="HE333" i="39"/>
  <c r="HF333" i="39"/>
  <c r="HG333" i="39"/>
  <c r="HH333" i="39"/>
  <c r="HI333" i="39"/>
  <c r="HJ333" i="39"/>
  <c r="HK333" i="39"/>
  <c r="HL333" i="39"/>
  <c r="HM333" i="39"/>
  <c r="HN333" i="39"/>
  <c r="HO333" i="39"/>
  <c r="HP333" i="39"/>
  <c r="HQ333" i="39"/>
  <c r="HR333" i="39"/>
  <c r="HS333" i="39"/>
  <c r="HT333" i="39"/>
  <c r="HU333" i="39"/>
  <c r="HV333" i="39"/>
  <c r="HW333" i="39"/>
  <c r="HX333" i="39"/>
  <c r="HY333" i="39"/>
  <c r="HZ333" i="39"/>
  <c r="IA333" i="39"/>
  <c r="IB333" i="39"/>
  <c r="IC333" i="39"/>
  <c r="ID333" i="39"/>
  <c r="IE333" i="39"/>
  <c r="IF333" i="39"/>
  <c r="IG333" i="39"/>
  <c r="IH333" i="39"/>
  <c r="II333" i="39"/>
  <c r="IJ333" i="39"/>
  <c r="IK333" i="39"/>
  <c r="IL333" i="39"/>
  <c r="IM333" i="39"/>
  <c r="IN333" i="39"/>
  <c r="IO333" i="39"/>
  <c r="IP333" i="39"/>
  <c r="IQ333" i="39"/>
  <c r="IR333" i="39"/>
  <c r="IS333" i="39"/>
  <c r="IT333" i="39"/>
  <c r="IU333" i="39"/>
  <c r="IV333" i="39"/>
  <c r="IW333" i="39"/>
  <c r="IX333" i="39"/>
  <c r="IY333" i="39"/>
  <c r="IZ333" i="39"/>
  <c r="JA333" i="39"/>
  <c r="JB333" i="39"/>
  <c r="JC333" i="39"/>
  <c r="JD333" i="39"/>
  <c r="JE333" i="39"/>
  <c r="JF333" i="39"/>
  <c r="JG333" i="39"/>
  <c r="JH333" i="39"/>
  <c r="JI333" i="39"/>
  <c r="JJ333" i="39"/>
  <c r="JK333" i="39"/>
  <c r="JL333" i="39"/>
  <c r="JM333" i="39"/>
  <c r="JN333" i="39"/>
  <c r="JO333" i="39"/>
  <c r="JP333" i="39"/>
  <c r="JQ333" i="39"/>
  <c r="JR333" i="39"/>
  <c r="JS333" i="39"/>
  <c r="JT333" i="39"/>
  <c r="JU333" i="39"/>
  <c r="JV333" i="39"/>
  <c r="JW333" i="39"/>
  <c r="JX333" i="39"/>
  <c r="JY333" i="39"/>
  <c r="JZ333" i="39"/>
  <c r="KA333" i="39"/>
  <c r="KB333" i="39"/>
  <c r="KC333" i="39"/>
  <c r="KD333" i="39"/>
  <c r="KE333" i="39"/>
  <c r="KF333" i="39"/>
  <c r="KG333" i="39"/>
  <c r="KH333" i="39"/>
  <c r="KI333" i="39"/>
  <c r="KJ333" i="39"/>
  <c r="KK333" i="39"/>
  <c r="KL333" i="39"/>
  <c r="KM333" i="39"/>
  <c r="KN333" i="39"/>
  <c r="KO333" i="39"/>
  <c r="KP333" i="39"/>
  <c r="KQ333" i="39"/>
  <c r="KR333" i="39"/>
  <c r="KS333" i="39"/>
  <c r="KT333" i="39"/>
  <c r="KU333" i="39"/>
  <c r="KV333" i="39"/>
  <c r="KW333" i="39"/>
  <c r="KX333" i="39"/>
  <c r="KY333" i="39"/>
  <c r="KZ333" i="39"/>
  <c r="LA333" i="39"/>
  <c r="LB333" i="39"/>
  <c r="LC333" i="39"/>
  <c r="LD333" i="39"/>
  <c r="LE333" i="39"/>
  <c r="LF333" i="39"/>
  <c r="LG333" i="39"/>
  <c r="LH333" i="39"/>
  <c r="LI333" i="39"/>
  <c r="LJ333" i="39"/>
  <c r="LK333" i="39"/>
  <c r="LL333" i="39"/>
  <c r="LM333" i="39"/>
  <c r="LN333" i="39"/>
  <c r="LO333" i="39"/>
  <c r="LP333" i="39"/>
  <c r="LQ333" i="39"/>
  <c r="LR333" i="39"/>
  <c r="LS333" i="39"/>
  <c r="LT333" i="39"/>
  <c r="LU333" i="39"/>
  <c r="LV333" i="39"/>
  <c r="LW333" i="39"/>
  <c r="LX333" i="39"/>
  <c r="LY333" i="39"/>
  <c r="LZ333" i="39"/>
  <c r="MA333" i="39"/>
  <c r="MB333" i="39"/>
  <c r="MC333" i="39"/>
  <c r="MD333" i="39"/>
  <c r="ME333" i="39"/>
  <c r="MF333" i="39"/>
  <c r="MG333" i="39"/>
  <c r="MH333" i="39"/>
  <c r="MI333" i="39"/>
  <c r="MJ333" i="39"/>
  <c r="CX325" i="38"/>
  <c r="F326" i="38"/>
  <c r="G326" i="38"/>
  <c r="H326" i="38"/>
  <c r="I326" i="38"/>
  <c r="J326" i="38"/>
  <c r="K326" i="38"/>
  <c r="L326" i="38"/>
  <c r="M326" i="38"/>
  <c r="N326" i="38"/>
  <c r="N325" i="38" s="1"/>
  <c r="O326" i="38"/>
  <c r="P326" i="38"/>
  <c r="Q326" i="38"/>
  <c r="R326" i="38"/>
  <c r="S326" i="38"/>
  <c r="T326" i="38"/>
  <c r="U326" i="38"/>
  <c r="V326" i="38"/>
  <c r="V325" i="38" s="1"/>
  <c r="W326" i="38"/>
  <c r="X326" i="38"/>
  <c r="Y326" i="38"/>
  <c r="Z326" i="38"/>
  <c r="AA326" i="38"/>
  <c r="AB326" i="38"/>
  <c r="AC326" i="38"/>
  <c r="AD326" i="38"/>
  <c r="AE326" i="38"/>
  <c r="AF326" i="38"/>
  <c r="AG326" i="38"/>
  <c r="AH326" i="38"/>
  <c r="AI326" i="38"/>
  <c r="AJ326" i="38"/>
  <c r="AK326" i="38"/>
  <c r="AL326" i="38"/>
  <c r="AM326" i="38"/>
  <c r="AN326" i="38"/>
  <c r="AO326" i="38"/>
  <c r="AP326" i="38"/>
  <c r="AQ326" i="38"/>
  <c r="AR326" i="38"/>
  <c r="AS326" i="38"/>
  <c r="AT326" i="38"/>
  <c r="AT325" i="38" s="1"/>
  <c r="AU326" i="38"/>
  <c r="AV326" i="38"/>
  <c r="AW326" i="38"/>
  <c r="AX326" i="38"/>
  <c r="AY326" i="38"/>
  <c r="AZ326" i="38"/>
  <c r="BA326" i="38"/>
  <c r="BB326" i="38"/>
  <c r="BB325" i="38" s="1"/>
  <c r="BC326" i="38"/>
  <c r="BD326" i="38"/>
  <c r="BE326" i="38"/>
  <c r="BF326" i="38"/>
  <c r="BG326" i="38"/>
  <c r="BH326" i="38"/>
  <c r="BI326" i="38"/>
  <c r="BJ326" i="38"/>
  <c r="BK326" i="38"/>
  <c r="BL326" i="38"/>
  <c r="BM326" i="38"/>
  <c r="BN326" i="38"/>
  <c r="BO326" i="38"/>
  <c r="BP326" i="38"/>
  <c r="BQ326" i="38"/>
  <c r="BR326" i="38"/>
  <c r="BS326" i="38"/>
  <c r="BT326" i="38"/>
  <c r="BU326" i="38"/>
  <c r="BV326" i="38"/>
  <c r="BW326" i="38"/>
  <c r="BX326" i="38"/>
  <c r="BY326" i="38"/>
  <c r="BZ326" i="38"/>
  <c r="BZ325" i="38" s="1"/>
  <c r="CA326" i="38"/>
  <c r="CB326" i="38"/>
  <c r="CC326" i="38"/>
  <c r="CD326" i="38"/>
  <c r="CE326" i="38"/>
  <c r="CF326" i="38"/>
  <c r="CG326" i="38"/>
  <c r="CH326" i="38"/>
  <c r="CH325" i="38" s="1"/>
  <c r="CI326" i="38"/>
  <c r="CJ326" i="38"/>
  <c r="CK326" i="38"/>
  <c r="CL326" i="38"/>
  <c r="CM326" i="38"/>
  <c r="CN326" i="38"/>
  <c r="CO326" i="38"/>
  <c r="CP326" i="38"/>
  <c r="CQ326" i="38"/>
  <c r="CR326" i="38"/>
  <c r="CS326" i="38"/>
  <c r="CT326" i="38"/>
  <c r="CU326" i="38"/>
  <c r="CV326" i="38"/>
  <c r="CW326" i="38"/>
  <c r="CX326" i="38"/>
  <c r="CY326" i="38"/>
  <c r="CZ326" i="38"/>
  <c r="DA326" i="38"/>
  <c r="DB326" i="38"/>
  <c r="DC326" i="38"/>
  <c r="DD326" i="38"/>
  <c r="DE326" i="38"/>
  <c r="DF326" i="38"/>
  <c r="DF325" i="38" s="1"/>
  <c r="DG326" i="38"/>
  <c r="DH326" i="38"/>
  <c r="DI326" i="38"/>
  <c r="DJ326" i="38"/>
  <c r="DK326" i="38"/>
  <c r="DL326" i="38"/>
  <c r="DM326" i="38"/>
  <c r="DN326" i="38"/>
  <c r="DN325" i="38" s="1"/>
  <c r="DO326" i="38"/>
  <c r="DP326" i="38"/>
  <c r="DQ326" i="38"/>
  <c r="DR326" i="38"/>
  <c r="DS326" i="38"/>
  <c r="DT326" i="38"/>
  <c r="DU326" i="38"/>
  <c r="DV326" i="38"/>
  <c r="DW326" i="38"/>
  <c r="DX326" i="38"/>
  <c r="DY326" i="38"/>
  <c r="DZ326" i="38"/>
  <c r="EA326" i="38"/>
  <c r="EB326" i="38"/>
  <c r="EC326" i="38"/>
  <c r="ED326" i="38"/>
  <c r="EE326" i="38"/>
  <c r="EF326" i="38"/>
  <c r="EG326" i="38"/>
  <c r="EH326" i="38"/>
  <c r="EI326" i="38"/>
  <c r="EJ326" i="38"/>
  <c r="EK326" i="38"/>
  <c r="EL326" i="38"/>
  <c r="EL325" i="38" s="1"/>
  <c r="EM326" i="38"/>
  <c r="EN326" i="38"/>
  <c r="EO326" i="38"/>
  <c r="EP326" i="38"/>
  <c r="EQ326" i="38"/>
  <c r="ER326" i="38"/>
  <c r="ES326" i="38"/>
  <c r="ET326" i="38"/>
  <c r="ET325" i="38" s="1"/>
  <c r="EU326" i="38"/>
  <c r="EV326" i="38"/>
  <c r="EW326" i="38"/>
  <c r="EX326" i="38"/>
  <c r="EY326" i="38"/>
  <c r="EZ326" i="38"/>
  <c r="FA326" i="38"/>
  <c r="FB326" i="38"/>
  <c r="FC326" i="38"/>
  <c r="FD326" i="38"/>
  <c r="FE326" i="38"/>
  <c r="FF326" i="38"/>
  <c r="FG326" i="38"/>
  <c r="FH326" i="38"/>
  <c r="FI326" i="38"/>
  <c r="FJ326" i="38"/>
  <c r="FK326" i="38"/>
  <c r="FL326" i="38"/>
  <c r="FM326" i="38"/>
  <c r="FN326" i="38"/>
  <c r="FO326" i="38"/>
  <c r="FP326" i="38"/>
  <c r="FQ326" i="38"/>
  <c r="FR326" i="38"/>
  <c r="FR325" i="38" s="1"/>
  <c r="FS326" i="38"/>
  <c r="FT326" i="38"/>
  <c r="FU326" i="38"/>
  <c r="FV326" i="38"/>
  <c r="FW326" i="38"/>
  <c r="FX326" i="38"/>
  <c r="FY326" i="38"/>
  <c r="FZ326" i="38"/>
  <c r="FZ325" i="38" s="1"/>
  <c r="GA326" i="38"/>
  <c r="GB326" i="38"/>
  <c r="GC326" i="38"/>
  <c r="GD326" i="38"/>
  <c r="GE326" i="38"/>
  <c r="GF326" i="38"/>
  <c r="GG326" i="38"/>
  <c r="GH326" i="38"/>
  <c r="GI326" i="38"/>
  <c r="GJ326" i="38"/>
  <c r="GK326" i="38"/>
  <c r="GL326" i="38"/>
  <c r="GM326" i="38"/>
  <c r="GN326" i="38"/>
  <c r="GO326" i="38"/>
  <c r="GP326" i="38"/>
  <c r="GQ326" i="38"/>
  <c r="GR326" i="38"/>
  <c r="GS326" i="38"/>
  <c r="GT326" i="38"/>
  <c r="GU326" i="38"/>
  <c r="GV326" i="38"/>
  <c r="GW326" i="38"/>
  <c r="GX326" i="38"/>
  <c r="GX325" i="38" s="1"/>
  <c r="GY326" i="38"/>
  <c r="GZ326" i="38"/>
  <c r="HA326" i="38"/>
  <c r="HB326" i="38"/>
  <c r="HB325" i="38" s="1"/>
  <c r="HC326" i="38"/>
  <c r="HD326" i="38"/>
  <c r="HE326" i="38"/>
  <c r="HF326" i="38"/>
  <c r="HF325" i="38" s="1"/>
  <c r="HG326" i="38"/>
  <c r="HH326" i="38"/>
  <c r="HI326" i="38"/>
  <c r="HJ326" i="38"/>
  <c r="HK326" i="38"/>
  <c r="HL326" i="38"/>
  <c r="HM326" i="38"/>
  <c r="HN326" i="38"/>
  <c r="HN325" i="38" s="1"/>
  <c r="HO326" i="38"/>
  <c r="HP326" i="38"/>
  <c r="HQ326" i="38"/>
  <c r="HR326" i="38"/>
  <c r="HS326" i="38"/>
  <c r="HT326" i="38"/>
  <c r="HU326" i="38"/>
  <c r="HV326" i="38"/>
  <c r="HV325" i="38" s="1"/>
  <c r="HW326" i="38"/>
  <c r="HX326" i="38"/>
  <c r="HY326" i="38"/>
  <c r="HZ326" i="38"/>
  <c r="IA326" i="38"/>
  <c r="IB326" i="38"/>
  <c r="IC326" i="38"/>
  <c r="ID326" i="38"/>
  <c r="ID325" i="38" s="1"/>
  <c r="IE326" i="38"/>
  <c r="IF326" i="38"/>
  <c r="IG326" i="38"/>
  <c r="IH326" i="38"/>
  <c r="II326" i="38"/>
  <c r="IJ326" i="38"/>
  <c r="IK326" i="38"/>
  <c r="IL326" i="38"/>
  <c r="IL325" i="38" s="1"/>
  <c r="IM326" i="38"/>
  <c r="IN326" i="38"/>
  <c r="IO326" i="38"/>
  <c r="IP326" i="38"/>
  <c r="IQ326" i="38"/>
  <c r="IR326" i="38"/>
  <c r="IS326" i="38"/>
  <c r="IT326" i="38"/>
  <c r="IT325" i="38" s="1"/>
  <c r="IU326" i="38"/>
  <c r="IV326" i="38"/>
  <c r="IW326" i="38"/>
  <c r="IX326" i="38"/>
  <c r="IY326" i="38"/>
  <c r="IZ326" i="38"/>
  <c r="JA326" i="38"/>
  <c r="JB326" i="38"/>
  <c r="JB325" i="38" s="1"/>
  <c r="JC326" i="38"/>
  <c r="JD326" i="38"/>
  <c r="JE326" i="38"/>
  <c r="JF326" i="38"/>
  <c r="JG326" i="38"/>
  <c r="JH326" i="38"/>
  <c r="JI326" i="38"/>
  <c r="JJ326" i="38"/>
  <c r="JJ325" i="38" s="1"/>
  <c r="JK326" i="38"/>
  <c r="JL326" i="38"/>
  <c r="JM326" i="38"/>
  <c r="JN326" i="38"/>
  <c r="JO326" i="38"/>
  <c r="JP326" i="38"/>
  <c r="JQ326" i="38"/>
  <c r="JR326" i="38"/>
  <c r="JR325" i="38" s="1"/>
  <c r="JS326" i="38"/>
  <c r="JT326" i="38"/>
  <c r="JU326" i="38"/>
  <c r="JV326" i="38"/>
  <c r="JW326" i="38"/>
  <c r="JX326" i="38"/>
  <c r="JY326" i="38"/>
  <c r="JZ326" i="38"/>
  <c r="JZ325" i="38" s="1"/>
  <c r="KA326" i="38"/>
  <c r="KB326" i="38"/>
  <c r="KC326" i="38"/>
  <c r="KD326" i="38"/>
  <c r="KE326" i="38"/>
  <c r="KF326" i="38"/>
  <c r="KG326" i="38"/>
  <c r="KH326" i="38"/>
  <c r="KH325" i="38" s="1"/>
  <c r="KI326" i="38"/>
  <c r="KJ326" i="38"/>
  <c r="KK326" i="38"/>
  <c r="KL326" i="38"/>
  <c r="KM326" i="38"/>
  <c r="KN326" i="38"/>
  <c r="KO326" i="38"/>
  <c r="KP326" i="38"/>
  <c r="KP325" i="38" s="1"/>
  <c r="KQ326" i="38"/>
  <c r="KR326" i="38"/>
  <c r="KS326" i="38"/>
  <c r="KT326" i="38"/>
  <c r="KU326" i="38"/>
  <c r="KV326" i="38"/>
  <c r="KW326" i="38"/>
  <c r="KX326" i="38"/>
  <c r="KX325" i="38" s="1"/>
  <c r="KY326" i="38"/>
  <c r="KZ326" i="38"/>
  <c r="LA326" i="38"/>
  <c r="LB326" i="38"/>
  <c r="LC326" i="38"/>
  <c r="LD326" i="38"/>
  <c r="LE326" i="38"/>
  <c r="LF326" i="38"/>
  <c r="LF325" i="38" s="1"/>
  <c r="LG326" i="38"/>
  <c r="LH326" i="38"/>
  <c r="LI326" i="38"/>
  <c r="LJ326" i="38"/>
  <c r="LK326" i="38"/>
  <c r="LL326" i="38"/>
  <c r="LM326" i="38"/>
  <c r="LN326" i="38"/>
  <c r="LN325" i="38" s="1"/>
  <c r="LO326" i="38"/>
  <c r="LP326" i="38"/>
  <c r="LQ326" i="38"/>
  <c r="LR326" i="38"/>
  <c r="LS326" i="38"/>
  <c r="LT326" i="38"/>
  <c r="LU326" i="38"/>
  <c r="LV326" i="38"/>
  <c r="LV325" i="38" s="1"/>
  <c r="LW326" i="38"/>
  <c r="LX326" i="38"/>
  <c r="LY326" i="38"/>
  <c r="LZ326" i="38"/>
  <c r="MA326" i="38"/>
  <c r="MB326" i="38"/>
  <c r="MC326" i="38"/>
  <c r="MD326" i="38"/>
  <c r="MD325" i="38" s="1"/>
  <c r="ME326" i="38"/>
  <c r="MF326" i="38"/>
  <c r="MG326" i="38"/>
  <c r="MH326" i="38"/>
  <c r="MI326" i="38"/>
  <c r="MJ326" i="38"/>
  <c r="F327" i="38"/>
  <c r="G327" i="38"/>
  <c r="H327" i="38"/>
  <c r="I327" i="38"/>
  <c r="J327" i="38"/>
  <c r="K327" i="38"/>
  <c r="L327" i="38"/>
  <c r="M327" i="38"/>
  <c r="N327" i="38"/>
  <c r="O327" i="38"/>
  <c r="P327" i="38"/>
  <c r="Q327" i="38"/>
  <c r="R327" i="38"/>
  <c r="S327" i="38"/>
  <c r="S325" i="38" s="1"/>
  <c r="T327" i="38"/>
  <c r="U327" i="38"/>
  <c r="V327" i="38"/>
  <c r="W327" i="38"/>
  <c r="X327" i="38"/>
  <c r="Y327" i="38"/>
  <c r="Z327" i="38"/>
  <c r="AA327" i="38"/>
  <c r="AA325" i="38" s="1"/>
  <c r="AB327" i="38"/>
  <c r="AC327" i="38"/>
  <c r="AD327" i="38"/>
  <c r="AE327" i="38"/>
  <c r="AE325" i="38" s="1"/>
  <c r="AF327" i="38"/>
  <c r="AG327" i="38"/>
  <c r="AH327" i="38"/>
  <c r="AI327" i="38"/>
  <c r="AJ327" i="38"/>
  <c r="AK327" i="38"/>
  <c r="AL327" i="38"/>
  <c r="AM327" i="38"/>
  <c r="AN327" i="38"/>
  <c r="AO327" i="38"/>
  <c r="AP327" i="38"/>
  <c r="AQ327" i="38"/>
  <c r="AR327" i="38"/>
  <c r="AS327" i="38"/>
  <c r="AT327" i="38"/>
  <c r="AU327" i="38"/>
  <c r="AV327" i="38"/>
  <c r="AW327" i="38"/>
  <c r="AX327" i="38"/>
  <c r="AY327" i="38"/>
  <c r="AY325" i="38" s="1"/>
  <c r="AZ327" i="38"/>
  <c r="BA327" i="38"/>
  <c r="BB327" i="38"/>
  <c r="BC327" i="38"/>
  <c r="BD327" i="38"/>
  <c r="BE327" i="38"/>
  <c r="BF327" i="38"/>
  <c r="BG327" i="38"/>
  <c r="BH327" i="38"/>
  <c r="BI327" i="38"/>
  <c r="BJ327" i="38"/>
  <c r="BK327" i="38"/>
  <c r="BK325" i="38" s="1"/>
  <c r="BL327" i="38"/>
  <c r="BM327" i="38"/>
  <c r="BN327" i="38"/>
  <c r="BO327" i="38"/>
  <c r="BP327" i="38"/>
  <c r="BQ327" i="38"/>
  <c r="BR327" i="38"/>
  <c r="BS327" i="38"/>
  <c r="BT327" i="38"/>
  <c r="BU327" i="38"/>
  <c r="BV327" i="38"/>
  <c r="BW327" i="38"/>
  <c r="BX327" i="38"/>
  <c r="BY327" i="38"/>
  <c r="BZ327" i="38"/>
  <c r="CA327" i="38"/>
  <c r="CB327" i="38"/>
  <c r="CC327" i="38"/>
  <c r="CD327" i="38"/>
  <c r="CE327" i="38"/>
  <c r="CE325" i="38" s="1"/>
  <c r="CF327" i="38"/>
  <c r="CG327" i="38"/>
  <c r="CH327" i="38"/>
  <c r="CI327" i="38"/>
  <c r="CJ327" i="38"/>
  <c r="CK327" i="38"/>
  <c r="CL327" i="38"/>
  <c r="CM327" i="38"/>
  <c r="CN327" i="38"/>
  <c r="CO327" i="38"/>
  <c r="CP327" i="38"/>
  <c r="CQ327" i="38"/>
  <c r="CQ325" i="38" s="1"/>
  <c r="CR327" i="38"/>
  <c r="CS327" i="38"/>
  <c r="CT327" i="38"/>
  <c r="CU327" i="38"/>
  <c r="CV327" i="38"/>
  <c r="CW327" i="38"/>
  <c r="CX327" i="38"/>
  <c r="CY327" i="38"/>
  <c r="CZ327" i="38"/>
  <c r="DA327" i="38"/>
  <c r="DB327" i="38"/>
  <c r="DC327" i="38"/>
  <c r="DD327" i="38"/>
  <c r="DE327" i="38"/>
  <c r="DF327" i="38"/>
  <c r="DG327" i="38"/>
  <c r="DH327" i="38"/>
  <c r="DI327" i="38"/>
  <c r="DJ327" i="38"/>
  <c r="DK327" i="38"/>
  <c r="DK325" i="38" s="1"/>
  <c r="DL327" i="38"/>
  <c r="DM327" i="38"/>
  <c r="DN327" i="38"/>
  <c r="DO327" i="38"/>
  <c r="DP327" i="38"/>
  <c r="DQ327" i="38"/>
  <c r="DR327" i="38"/>
  <c r="DS327" i="38"/>
  <c r="DS325" i="38" s="1"/>
  <c r="DT327" i="38"/>
  <c r="DU327" i="38"/>
  <c r="DV327" i="38"/>
  <c r="DW327" i="38"/>
  <c r="DW325" i="38" s="1"/>
  <c r="DX327" i="38"/>
  <c r="DY327" i="38"/>
  <c r="DZ327" i="38"/>
  <c r="EA327" i="38"/>
  <c r="EB327" i="38"/>
  <c r="EC327" i="38"/>
  <c r="ED327" i="38"/>
  <c r="EE327" i="38"/>
  <c r="EF327" i="38"/>
  <c r="EG327" i="38"/>
  <c r="EH327" i="38"/>
  <c r="EI327" i="38"/>
  <c r="EJ327" i="38"/>
  <c r="EK327" i="38"/>
  <c r="EL327" i="38"/>
  <c r="EM327" i="38"/>
  <c r="EN327" i="38"/>
  <c r="EO327" i="38"/>
  <c r="EP327" i="38"/>
  <c r="EQ327" i="38"/>
  <c r="EQ325" i="38" s="1"/>
  <c r="ER327" i="38"/>
  <c r="ES327" i="38"/>
  <c r="ET327" i="38"/>
  <c r="EU327" i="38"/>
  <c r="EV327" i="38"/>
  <c r="EW327" i="38"/>
  <c r="EX327" i="38"/>
  <c r="EY327" i="38"/>
  <c r="EY325" i="38" s="1"/>
  <c r="EZ327" i="38"/>
  <c r="FA327" i="38"/>
  <c r="FB327" i="38"/>
  <c r="FC327" i="38"/>
  <c r="FC325" i="38" s="1"/>
  <c r="FD327" i="38"/>
  <c r="FE327" i="38"/>
  <c r="FF327" i="38"/>
  <c r="FG327" i="38"/>
  <c r="FH327" i="38"/>
  <c r="FI327" i="38"/>
  <c r="FJ327" i="38"/>
  <c r="FK327" i="38"/>
  <c r="FL327" i="38"/>
  <c r="FM327" i="38"/>
  <c r="FN327" i="38"/>
  <c r="FO327" i="38"/>
  <c r="FP327" i="38"/>
  <c r="FQ327" i="38"/>
  <c r="FR327" i="38"/>
  <c r="FS327" i="38"/>
  <c r="FT327" i="38"/>
  <c r="FU327" i="38"/>
  <c r="FV327" i="38"/>
  <c r="FW327" i="38"/>
  <c r="FW325" i="38" s="1"/>
  <c r="FX327" i="38"/>
  <c r="FY327" i="38"/>
  <c r="FZ327" i="38"/>
  <c r="GA327" i="38"/>
  <c r="GB327" i="38"/>
  <c r="GC327" i="38"/>
  <c r="GD327" i="38"/>
  <c r="GE327" i="38"/>
  <c r="GF327" i="38"/>
  <c r="GG327" i="38"/>
  <c r="GH327" i="38"/>
  <c r="GI327" i="38"/>
  <c r="GI325" i="38" s="1"/>
  <c r="GJ327" i="38"/>
  <c r="GK327" i="38"/>
  <c r="GL327" i="38"/>
  <c r="GM327" i="38"/>
  <c r="GN327" i="38"/>
  <c r="GO327" i="38"/>
  <c r="GP327" i="38"/>
  <c r="GQ327" i="38"/>
  <c r="GR327" i="38"/>
  <c r="GS327" i="38"/>
  <c r="GT327" i="38"/>
  <c r="GU327" i="38"/>
  <c r="GV327" i="38"/>
  <c r="GW327" i="38"/>
  <c r="GX327" i="38"/>
  <c r="GY327" i="38"/>
  <c r="GZ327" i="38"/>
  <c r="HA327" i="38"/>
  <c r="HB327" i="38"/>
  <c r="HC327" i="38"/>
  <c r="HD327" i="38"/>
  <c r="HE327" i="38"/>
  <c r="HF327" i="38"/>
  <c r="HG327" i="38"/>
  <c r="HH327" i="38"/>
  <c r="HI327" i="38"/>
  <c r="HJ327" i="38"/>
  <c r="HK327" i="38"/>
  <c r="HK325" i="38" s="1"/>
  <c r="HL327" i="38"/>
  <c r="HM327" i="38"/>
  <c r="HN327" i="38"/>
  <c r="HO327" i="38"/>
  <c r="HP327" i="38"/>
  <c r="HQ327" i="38"/>
  <c r="HR327" i="38"/>
  <c r="HS327" i="38"/>
  <c r="HS325" i="38" s="1"/>
  <c r="HT327" i="38"/>
  <c r="HU327" i="38"/>
  <c r="HV327" i="38"/>
  <c r="HW327" i="38"/>
  <c r="HX327" i="38"/>
  <c r="HY327" i="38"/>
  <c r="HZ327" i="38"/>
  <c r="IA327" i="38"/>
  <c r="IA325" i="38" s="1"/>
  <c r="IB327" i="38"/>
  <c r="IC327" i="38"/>
  <c r="ID327" i="38"/>
  <c r="IE327" i="38"/>
  <c r="IF327" i="38"/>
  <c r="IG327" i="38"/>
  <c r="IH327" i="38"/>
  <c r="II327" i="38"/>
  <c r="II325" i="38" s="1"/>
  <c r="IJ327" i="38"/>
  <c r="IK327" i="38"/>
  <c r="IL327" i="38"/>
  <c r="IM327" i="38"/>
  <c r="IN327" i="38"/>
  <c r="IO327" i="38"/>
  <c r="IP327" i="38"/>
  <c r="IQ327" i="38"/>
  <c r="IQ325" i="38" s="1"/>
  <c r="IR327" i="38"/>
  <c r="IS327" i="38"/>
  <c r="IT327" i="38"/>
  <c r="IU327" i="38"/>
  <c r="IV327" i="38"/>
  <c r="IW327" i="38"/>
  <c r="IX327" i="38"/>
  <c r="IY327" i="38"/>
  <c r="IY325" i="38" s="1"/>
  <c r="IZ327" i="38"/>
  <c r="JA327" i="38"/>
  <c r="JB327" i="38"/>
  <c r="JC327" i="38"/>
  <c r="JD327" i="38"/>
  <c r="JE327" i="38"/>
  <c r="JF327" i="38"/>
  <c r="JG327" i="38"/>
  <c r="JG325" i="38" s="1"/>
  <c r="JH327" i="38"/>
  <c r="JI327" i="38"/>
  <c r="JJ327" i="38"/>
  <c r="JK327" i="38"/>
  <c r="JL327" i="38"/>
  <c r="JM327" i="38"/>
  <c r="JN327" i="38"/>
  <c r="JO327" i="38"/>
  <c r="JO325" i="38" s="1"/>
  <c r="JP327" i="38"/>
  <c r="JQ327" i="38"/>
  <c r="JR327" i="38"/>
  <c r="JS327" i="38"/>
  <c r="JT327" i="38"/>
  <c r="JU327" i="38"/>
  <c r="JV327" i="38"/>
  <c r="JW327" i="38"/>
  <c r="JW325" i="38" s="1"/>
  <c r="JX327" i="38"/>
  <c r="JY327" i="38"/>
  <c r="JZ327" i="38"/>
  <c r="KA327" i="38"/>
  <c r="KB327" i="38"/>
  <c r="KC327" i="38"/>
  <c r="KD327" i="38"/>
  <c r="KE327" i="38"/>
  <c r="KE325" i="38" s="1"/>
  <c r="KF327" i="38"/>
  <c r="KG327" i="38"/>
  <c r="KH327" i="38"/>
  <c r="KI327" i="38"/>
  <c r="KJ327" i="38"/>
  <c r="KK327" i="38"/>
  <c r="KL327" i="38"/>
  <c r="KM327" i="38"/>
  <c r="KM325" i="38" s="1"/>
  <c r="KN327" i="38"/>
  <c r="KO327" i="38"/>
  <c r="KP327" i="38"/>
  <c r="KQ327" i="38"/>
  <c r="KR327" i="38"/>
  <c r="KS327" i="38"/>
  <c r="KT327" i="38"/>
  <c r="KU327" i="38"/>
  <c r="KU325" i="38" s="1"/>
  <c r="KV327" i="38"/>
  <c r="KW327" i="38"/>
  <c r="KX327" i="38"/>
  <c r="KY327" i="38"/>
  <c r="KZ327" i="38"/>
  <c r="LA327" i="38"/>
  <c r="LB327" i="38"/>
  <c r="LC327" i="38"/>
  <c r="LC325" i="38" s="1"/>
  <c r="LD327" i="38"/>
  <c r="LE327" i="38"/>
  <c r="LF327" i="38"/>
  <c r="LG327" i="38"/>
  <c r="LH327" i="38"/>
  <c r="LI327" i="38"/>
  <c r="LJ327" i="38"/>
  <c r="LK327" i="38"/>
  <c r="LK325" i="38" s="1"/>
  <c r="LL327" i="38"/>
  <c r="LM327" i="38"/>
  <c r="LN327" i="38"/>
  <c r="LO327" i="38"/>
  <c r="LP327" i="38"/>
  <c r="LQ327" i="38"/>
  <c r="LR327" i="38"/>
  <c r="LS327" i="38"/>
  <c r="LS325" i="38" s="1"/>
  <c r="LT327" i="38"/>
  <c r="LU327" i="38"/>
  <c r="LV327" i="38"/>
  <c r="LW327" i="38"/>
  <c r="LX327" i="38"/>
  <c r="LY327" i="38"/>
  <c r="LZ327" i="38"/>
  <c r="MA327" i="38"/>
  <c r="MA325" i="38" s="1"/>
  <c r="MB327" i="38"/>
  <c r="MC327" i="38"/>
  <c r="MD327" i="38"/>
  <c r="ME327" i="38"/>
  <c r="MF327" i="38"/>
  <c r="MG327" i="38"/>
  <c r="MH327" i="38"/>
  <c r="MI327" i="38"/>
  <c r="MI325" i="38" s="1"/>
  <c r="MJ327" i="38"/>
  <c r="F328" i="38"/>
  <c r="F325" i="38" s="1"/>
  <c r="G328" i="38"/>
  <c r="H328" i="38"/>
  <c r="I328" i="38"/>
  <c r="J328" i="38"/>
  <c r="K328" i="38"/>
  <c r="L328" i="38"/>
  <c r="M328" i="38"/>
  <c r="N328" i="38"/>
  <c r="O328" i="38"/>
  <c r="P328" i="38"/>
  <c r="Q328" i="38"/>
  <c r="R328" i="38"/>
  <c r="S328" i="38"/>
  <c r="T328" i="38"/>
  <c r="U328" i="38"/>
  <c r="V328" i="38"/>
  <c r="W328" i="38"/>
  <c r="X328" i="38"/>
  <c r="Y328" i="38"/>
  <c r="Z328" i="38"/>
  <c r="AA328" i="38"/>
  <c r="AB328" i="38"/>
  <c r="AC328" i="38"/>
  <c r="AD328" i="38"/>
  <c r="AD325" i="38" s="1"/>
  <c r="AE328" i="38"/>
  <c r="AF328" i="38"/>
  <c r="AG328" i="38"/>
  <c r="AH328" i="38"/>
  <c r="AI328" i="38"/>
  <c r="AJ328" i="38"/>
  <c r="AK328" i="38"/>
  <c r="AL328" i="38"/>
  <c r="AL325" i="38" s="1"/>
  <c r="AM328" i="38"/>
  <c r="AN328" i="38"/>
  <c r="AO328" i="38"/>
  <c r="AP328" i="38"/>
  <c r="AQ328" i="38"/>
  <c r="AR328" i="38"/>
  <c r="AS328" i="38"/>
  <c r="AT328" i="38"/>
  <c r="AU328" i="38"/>
  <c r="AV328" i="38"/>
  <c r="AW328" i="38"/>
  <c r="AX328" i="38"/>
  <c r="AY328" i="38"/>
  <c r="AZ328" i="38"/>
  <c r="BA328" i="38"/>
  <c r="BB328" i="38"/>
  <c r="BC328" i="38"/>
  <c r="BD328" i="38"/>
  <c r="BE328" i="38"/>
  <c r="BF328" i="38"/>
  <c r="BG328" i="38"/>
  <c r="BH328" i="38"/>
  <c r="BI328" i="38"/>
  <c r="BJ328" i="38"/>
  <c r="BJ325" i="38" s="1"/>
  <c r="BK328" i="38"/>
  <c r="BL328" i="38"/>
  <c r="BM328" i="38"/>
  <c r="BN328" i="38"/>
  <c r="BO328" i="38"/>
  <c r="BP328" i="38"/>
  <c r="BQ328" i="38"/>
  <c r="BR328" i="38"/>
  <c r="BR325" i="38" s="1"/>
  <c r="BS328" i="38"/>
  <c r="BT328" i="38"/>
  <c r="BU328" i="38"/>
  <c r="BV328" i="38"/>
  <c r="BW328" i="38"/>
  <c r="BX328" i="38"/>
  <c r="BY328" i="38"/>
  <c r="BZ328" i="38"/>
  <c r="CA328" i="38"/>
  <c r="CB328" i="38"/>
  <c r="CC328" i="38"/>
  <c r="CD328" i="38"/>
  <c r="CE328" i="38"/>
  <c r="CF328" i="38"/>
  <c r="CG328" i="38"/>
  <c r="CH328" i="38"/>
  <c r="CI328" i="38"/>
  <c r="CJ328" i="38"/>
  <c r="CK328" i="38"/>
  <c r="CL328" i="38"/>
  <c r="CM328" i="38"/>
  <c r="CN328" i="38"/>
  <c r="CO328" i="38"/>
  <c r="CP328" i="38"/>
  <c r="CP325" i="38" s="1"/>
  <c r="CQ328" i="38"/>
  <c r="CR328" i="38"/>
  <c r="CS328" i="38"/>
  <c r="CT328" i="38"/>
  <c r="CU328" i="38"/>
  <c r="CV328" i="38"/>
  <c r="CW328" i="38"/>
  <c r="CX328" i="38"/>
  <c r="CY328" i="38"/>
  <c r="CZ328" i="38"/>
  <c r="DA328" i="38"/>
  <c r="DB328" i="38"/>
  <c r="DC328" i="38"/>
  <c r="DD328" i="38"/>
  <c r="DE328" i="38"/>
  <c r="DF328" i="38"/>
  <c r="DG328" i="38"/>
  <c r="DH328" i="38"/>
  <c r="DI328" i="38"/>
  <c r="DJ328" i="38"/>
  <c r="DK328" i="38"/>
  <c r="DL328" i="38"/>
  <c r="DM328" i="38"/>
  <c r="DN328" i="38"/>
  <c r="DO328" i="38"/>
  <c r="DP328" i="38"/>
  <c r="DQ328" i="38"/>
  <c r="DR328" i="38"/>
  <c r="DS328" i="38"/>
  <c r="DT328" i="38"/>
  <c r="DU328" i="38"/>
  <c r="DV328" i="38"/>
  <c r="DV325" i="38" s="1"/>
  <c r="DW328" i="38"/>
  <c r="DX328" i="38"/>
  <c r="DY328" i="38"/>
  <c r="DZ328" i="38"/>
  <c r="EA328" i="38"/>
  <c r="EB328" i="38"/>
  <c r="EC328" i="38"/>
  <c r="ED328" i="38"/>
  <c r="ED325" i="38" s="1"/>
  <c r="EE328" i="38"/>
  <c r="EF328" i="38"/>
  <c r="EG328" i="38"/>
  <c r="EH328" i="38"/>
  <c r="EI328" i="38"/>
  <c r="EJ328" i="38"/>
  <c r="EK328" i="38"/>
  <c r="EL328" i="38"/>
  <c r="EM328" i="38"/>
  <c r="EN328" i="38"/>
  <c r="EO328" i="38"/>
  <c r="EP328" i="38"/>
  <c r="EQ328" i="38"/>
  <c r="ER328" i="38"/>
  <c r="ES328" i="38"/>
  <c r="ET328" i="38"/>
  <c r="EU328" i="38"/>
  <c r="EV328" i="38"/>
  <c r="EW328" i="38"/>
  <c r="EX328" i="38"/>
  <c r="EY328" i="38"/>
  <c r="EZ328" i="38"/>
  <c r="FA328" i="38"/>
  <c r="FB328" i="38"/>
  <c r="FB325" i="38" s="1"/>
  <c r="FC328" i="38"/>
  <c r="FD328" i="38"/>
  <c r="FE328" i="38"/>
  <c r="FF328" i="38"/>
  <c r="FG328" i="38"/>
  <c r="FH328" i="38"/>
  <c r="FI328" i="38"/>
  <c r="FJ328" i="38"/>
  <c r="FJ325" i="38" s="1"/>
  <c r="FK328" i="38"/>
  <c r="FL328" i="38"/>
  <c r="FM328" i="38"/>
  <c r="FN328" i="38"/>
  <c r="FO328" i="38"/>
  <c r="FP328" i="38"/>
  <c r="FQ328" i="38"/>
  <c r="FR328" i="38"/>
  <c r="FS328" i="38"/>
  <c r="FT328" i="38"/>
  <c r="FU328" i="38"/>
  <c r="FV328" i="38"/>
  <c r="FW328" i="38"/>
  <c r="FX328" i="38"/>
  <c r="FY328" i="38"/>
  <c r="FZ328" i="38"/>
  <c r="GA328" i="38"/>
  <c r="GB328" i="38"/>
  <c r="GC328" i="38"/>
  <c r="GD328" i="38"/>
  <c r="GE328" i="38"/>
  <c r="GF328" i="38"/>
  <c r="GG328" i="38"/>
  <c r="GH328" i="38"/>
  <c r="GH325" i="38" s="1"/>
  <c r="GI328" i="38"/>
  <c r="GJ328" i="38"/>
  <c r="GK328" i="38"/>
  <c r="GL328" i="38"/>
  <c r="GM328" i="38"/>
  <c r="GN328" i="38"/>
  <c r="GO328" i="38"/>
  <c r="GP328" i="38"/>
  <c r="GP325" i="38" s="1"/>
  <c r="GQ328" i="38"/>
  <c r="GR328" i="38"/>
  <c r="GS328" i="38"/>
  <c r="GT328" i="38"/>
  <c r="GU328" i="38"/>
  <c r="GV328" i="38"/>
  <c r="GW328" i="38"/>
  <c r="GX328" i="38"/>
  <c r="GY328" i="38"/>
  <c r="GZ328" i="38"/>
  <c r="GZ325" i="38" s="1"/>
  <c r="HA328" i="38"/>
  <c r="HB328" i="38"/>
  <c r="HC328" i="38"/>
  <c r="HD328" i="38"/>
  <c r="HE328" i="38"/>
  <c r="HF328" i="38"/>
  <c r="HG328" i="38"/>
  <c r="HH328" i="38"/>
  <c r="HI328" i="38"/>
  <c r="HJ328" i="38"/>
  <c r="HK328" i="38"/>
  <c r="HL328" i="38"/>
  <c r="HM328" i="38"/>
  <c r="HN328" i="38"/>
  <c r="HO328" i="38"/>
  <c r="HP328" i="38"/>
  <c r="HQ328" i="38"/>
  <c r="HR328" i="38"/>
  <c r="HS328" i="38"/>
  <c r="HT328" i="38"/>
  <c r="HU328" i="38"/>
  <c r="HV328" i="38"/>
  <c r="HW328" i="38"/>
  <c r="HX328" i="38"/>
  <c r="HY328" i="38"/>
  <c r="HZ328" i="38"/>
  <c r="IA328" i="38"/>
  <c r="IB328" i="38"/>
  <c r="IC328" i="38"/>
  <c r="ID328" i="38"/>
  <c r="IE328" i="38"/>
  <c r="IF328" i="38"/>
  <c r="IG328" i="38"/>
  <c r="IH328" i="38"/>
  <c r="II328" i="38"/>
  <c r="IJ328" i="38"/>
  <c r="IK328" i="38"/>
  <c r="IL328" i="38"/>
  <c r="IM328" i="38"/>
  <c r="IN328" i="38"/>
  <c r="IO328" i="38"/>
  <c r="IP328" i="38"/>
  <c r="IQ328" i="38"/>
  <c r="IR328" i="38"/>
  <c r="IS328" i="38"/>
  <c r="IT328" i="38"/>
  <c r="IU328" i="38"/>
  <c r="IV328" i="38"/>
  <c r="IW328" i="38"/>
  <c r="IX328" i="38"/>
  <c r="IY328" i="38"/>
  <c r="IZ328" i="38"/>
  <c r="JA328" i="38"/>
  <c r="JB328" i="38"/>
  <c r="JC328" i="38"/>
  <c r="JD328" i="38"/>
  <c r="JE328" i="38"/>
  <c r="JF328" i="38"/>
  <c r="JG328" i="38"/>
  <c r="JH328" i="38"/>
  <c r="JI328" i="38"/>
  <c r="JJ328" i="38"/>
  <c r="JK328" i="38"/>
  <c r="JL328" i="38"/>
  <c r="JM328" i="38"/>
  <c r="JN328" i="38"/>
  <c r="JO328" i="38"/>
  <c r="JP328" i="38"/>
  <c r="JQ328" i="38"/>
  <c r="JR328" i="38"/>
  <c r="JS328" i="38"/>
  <c r="JT328" i="38"/>
  <c r="JU328" i="38"/>
  <c r="JV328" i="38"/>
  <c r="JW328" i="38"/>
  <c r="JX328" i="38"/>
  <c r="JY328" i="38"/>
  <c r="JZ328" i="38"/>
  <c r="KA328" i="38"/>
  <c r="KB328" i="38"/>
  <c r="KC328" i="38"/>
  <c r="KD328" i="38"/>
  <c r="KE328" i="38"/>
  <c r="KF328" i="38"/>
  <c r="KG328" i="38"/>
  <c r="KH328" i="38"/>
  <c r="KI328" i="38"/>
  <c r="KJ328" i="38"/>
  <c r="KK328" i="38"/>
  <c r="KL328" i="38"/>
  <c r="KM328" i="38"/>
  <c r="KN328" i="38"/>
  <c r="KO328" i="38"/>
  <c r="KP328" i="38"/>
  <c r="KQ328" i="38"/>
  <c r="KR328" i="38"/>
  <c r="KS328" i="38"/>
  <c r="KT328" i="38"/>
  <c r="KU328" i="38"/>
  <c r="KV328" i="38"/>
  <c r="KW328" i="38"/>
  <c r="KX328" i="38"/>
  <c r="KY328" i="38"/>
  <c r="KZ328" i="38"/>
  <c r="LA328" i="38"/>
  <c r="LB328" i="38"/>
  <c r="LC328" i="38"/>
  <c r="LD328" i="38"/>
  <c r="LE328" i="38"/>
  <c r="LF328" i="38"/>
  <c r="LG328" i="38"/>
  <c r="LH328" i="38"/>
  <c r="LI328" i="38"/>
  <c r="LJ328" i="38"/>
  <c r="LK328" i="38"/>
  <c r="LL328" i="38"/>
  <c r="LM328" i="38"/>
  <c r="LN328" i="38"/>
  <c r="LO328" i="38"/>
  <c r="LP328" i="38"/>
  <c r="LQ328" i="38"/>
  <c r="LR328" i="38"/>
  <c r="LS328" i="38"/>
  <c r="LT328" i="38"/>
  <c r="LU328" i="38"/>
  <c r="LV328" i="38"/>
  <c r="LW328" i="38"/>
  <c r="LX328" i="38"/>
  <c r="LY328" i="38"/>
  <c r="LZ328" i="38"/>
  <c r="MA328" i="38"/>
  <c r="MB328" i="38"/>
  <c r="MC328" i="38"/>
  <c r="MD328" i="38"/>
  <c r="ME328" i="38"/>
  <c r="MF328" i="38"/>
  <c r="MG328" i="38"/>
  <c r="MH328" i="38"/>
  <c r="MI328" i="38"/>
  <c r="MJ328" i="38"/>
  <c r="F329" i="38"/>
  <c r="G329" i="38"/>
  <c r="H329" i="38"/>
  <c r="I329" i="38"/>
  <c r="I325" i="38" s="1"/>
  <c r="J329" i="38"/>
  <c r="K329" i="38"/>
  <c r="L329" i="38"/>
  <c r="M329" i="38"/>
  <c r="N329" i="38"/>
  <c r="O329" i="38"/>
  <c r="P329" i="38"/>
  <c r="Q329" i="38"/>
  <c r="Q325" i="38" s="1"/>
  <c r="R329" i="38"/>
  <c r="S329" i="38"/>
  <c r="T329" i="38"/>
  <c r="U329" i="38"/>
  <c r="V329" i="38"/>
  <c r="W329" i="38"/>
  <c r="X329" i="38"/>
  <c r="Y329" i="38"/>
  <c r="Z329" i="38"/>
  <c r="AA329" i="38"/>
  <c r="AB329" i="38"/>
  <c r="AC329" i="38"/>
  <c r="AD329" i="38"/>
  <c r="AE329" i="38"/>
  <c r="AF329" i="38"/>
  <c r="AG329" i="38"/>
  <c r="AG325" i="38" s="1"/>
  <c r="AH329" i="38"/>
  <c r="AI329" i="38"/>
  <c r="AJ329" i="38"/>
  <c r="AK329" i="38"/>
  <c r="AL329" i="38"/>
  <c r="AM329" i="38"/>
  <c r="AN329" i="38"/>
  <c r="AO329" i="38"/>
  <c r="AO325" i="38" s="1"/>
  <c r="AP329" i="38"/>
  <c r="AQ329" i="38"/>
  <c r="AR329" i="38"/>
  <c r="AS329" i="38"/>
  <c r="AT329" i="38"/>
  <c r="AU329" i="38"/>
  <c r="AV329" i="38"/>
  <c r="AW329" i="38"/>
  <c r="AW325" i="38" s="1"/>
  <c r="AX329" i="38"/>
  <c r="AY329" i="38"/>
  <c r="AZ329" i="38"/>
  <c r="BA329" i="38"/>
  <c r="BB329" i="38"/>
  <c r="BC329" i="38"/>
  <c r="BD329" i="38"/>
  <c r="BE329" i="38"/>
  <c r="BF329" i="38"/>
  <c r="BG329" i="38"/>
  <c r="BH329" i="38"/>
  <c r="BI329" i="38"/>
  <c r="BJ329" i="38"/>
  <c r="BK329" i="38"/>
  <c r="BL329" i="38"/>
  <c r="BM329" i="38"/>
  <c r="BM325" i="38" s="1"/>
  <c r="BN329" i="38"/>
  <c r="BO329" i="38"/>
  <c r="BP329" i="38"/>
  <c r="BQ329" i="38"/>
  <c r="BR329" i="38"/>
  <c r="BS329" i="38"/>
  <c r="BT329" i="38"/>
  <c r="BU329" i="38"/>
  <c r="BU325" i="38" s="1"/>
  <c r="BV329" i="38"/>
  <c r="BW329" i="38"/>
  <c r="BX329" i="38"/>
  <c r="BY329" i="38"/>
  <c r="BZ329" i="38"/>
  <c r="CA329" i="38"/>
  <c r="CB329" i="38"/>
  <c r="CC329" i="38"/>
  <c r="CC325" i="38" s="1"/>
  <c r="CD329" i="38"/>
  <c r="CE329" i="38"/>
  <c r="CF329" i="38"/>
  <c r="CG329" i="38"/>
  <c r="CH329" i="38"/>
  <c r="CI329" i="38"/>
  <c r="CJ329" i="38"/>
  <c r="CK329" i="38"/>
  <c r="CL329" i="38"/>
  <c r="CM329" i="38"/>
  <c r="CN329" i="38"/>
  <c r="CO329" i="38"/>
  <c r="CP329" i="38"/>
  <c r="CQ329" i="38"/>
  <c r="CR329" i="38"/>
  <c r="CS329" i="38"/>
  <c r="CS325" i="38" s="1"/>
  <c r="CT329" i="38"/>
  <c r="CU329" i="38"/>
  <c r="CV329" i="38"/>
  <c r="CW329" i="38"/>
  <c r="CX329" i="38"/>
  <c r="CY329" i="38"/>
  <c r="CZ329" i="38"/>
  <c r="DA329" i="38"/>
  <c r="DA325" i="38" s="1"/>
  <c r="DB329" i="38"/>
  <c r="DC329" i="38"/>
  <c r="DD329" i="38"/>
  <c r="DE329" i="38"/>
  <c r="DF329" i="38"/>
  <c r="DG329" i="38"/>
  <c r="DH329" i="38"/>
  <c r="DI329" i="38"/>
  <c r="DI325" i="38" s="1"/>
  <c r="DJ329" i="38"/>
  <c r="DK329" i="38"/>
  <c r="DL329" i="38"/>
  <c r="DM329" i="38"/>
  <c r="DN329" i="38"/>
  <c r="DO329" i="38"/>
  <c r="DP329" i="38"/>
  <c r="DQ329" i="38"/>
  <c r="DR329" i="38"/>
  <c r="DS329" i="38"/>
  <c r="DT329" i="38"/>
  <c r="DU329" i="38"/>
  <c r="DV329" i="38"/>
  <c r="DW329" i="38"/>
  <c r="DX329" i="38"/>
  <c r="DY329" i="38"/>
  <c r="DY325" i="38" s="1"/>
  <c r="DZ329" i="38"/>
  <c r="EA329" i="38"/>
  <c r="EB329" i="38"/>
  <c r="EC329" i="38"/>
  <c r="ED329" i="38"/>
  <c r="EE329" i="38"/>
  <c r="EF329" i="38"/>
  <c r="EG329" i="38"/>
  <c r="EG325" i="38" s="1"/>
  <c r="EH329" i="38"/>
  <c r="EI329" i="38"/>
  <c r="EJ329" i="38"/>
  <c r="EK329" i="38"/>
  <c r="EL329" i="38"/>
  <c r="EM329" i="38"/>
  <c r="EN329" i="38"/>
  <c r="EO329" i="38"/>
  <c r="EO325" i="38" s="1"/>
  <c r="EP329" i="38"/>
  <c r="EQ329" i="38"/>
  <c r="ER329" i="38"/>
  <c r="ES329" i="38"/>
  <c r="ET329" i="38"/>
  <c r="EU329" i="38"/>
  <c r="EV329" i="38"/>
  <c r="EW329" i="38"/>
  <c r="EX329" i="38"/>
  <c r="EY329" i="38"/>
  <c r="EZ329" i="38"/>
  <c r="FA329" i="38"/>
  <c r="FB329" i="38"/>
  <c r="FC329" i="38"/>
  <c r="FD329" i="38"/>
  <c r="FE329" i="38"/>
  <c r="FE325" i="38" s="1"/>
  <c r="FF329" i="38"/>
  <c r="FG329" i="38"/>
  <c r="FH329" i="38"/>
  <c r="FI329" i="38"/>
  <c r="FJ329" i="38"/>
  <c r="FK329" i="38"/>
  <c r="FL329" i="38"/>
  <c r="FM329" i="38"/>
  <c r="FM325" i="38" s="1"/>
  <c r="FN329" i="38"/>
  <c r="FO329" i="38"/>
  <c r="FP329" i="38"/>
  <c r="FQ329" i="38"/>
  <c r="FR329" i="38"/>
  <c r="FS329" i="38"/>
  <c r="FT329" i="38"/>
  <c r="FU329" i="38"/>
  <c r="FU325" i="38" s="1"/>
  <c r="FV329" i="38"/>
  <c r="FW329" i="38"/>
  <c r="FX329" i="38"/>
  <c r="FY329" i="38"/>
  <c r="FZ329" i="38"/>
  <c r="GA329" i="38"/>
  <c r="GB329" i="38"/>
  <c r="GC329" i="38"/>
  <c r="GD329" i="38"/>
  <c r="GE329" i="38"/>
  <c r="GF329" i="38"/>
  <c r="GG329" i="38"/>
  <c r="GH329" i="38"/>
  <c r="GI329" i="38"/>
  <c r="GJ329" i="38"/>
  <c r="GK329" i="38"/>
  <c r="GK325" i="38" s="1"/>
  <c r="GL329" i="38"/>
  <c r="GM329" i="38"/>
  <c r="GN329" i="38"/>
  <c r="GO329" i="38"/>
  <c r="GP329" i="38"/>
  <c r="GQ329" i="38"/>
  <c r="GR329" i="38"/>
  <c r="GS329" i="38"/>
  <c r="GS325" i="38" s="1"/>
  <c r="GT329" i="38"/>
  <c r="GU329" i="38"/>
  <c r="GV329" i="38"/>
  <c r="GW329" i="38"/>
  <c r="GX329" i="38"/>
  <c r="GY329" i="38"/>
  <c r="GZ329" i="38"/>
  <c r="HA329" i="38"/>
  <c r="HB329" i="38"/>
  <c r="HC329" i="38"/>
  <c r="HD329" i="38"/>
  <c r="HE329" i="38"/>
  <c r="HF329" i="38"/>
  <c r="HG329" i="38"/>
  <c r="HH329" i="38"/>
  <c r="HI329" i="38"/>
  <c r="HI325" i="38" s="1"/>
  <c r="HJ329" i="38"/>
  <c r="HK329" i="38"/>
  <c r="HL329" i="38"/>
  <c r="HM329" i="38"/>
  <c r="HN329" i="38"/>
  <c r="HO329" i="38"/>
  <c r="HP329" i="38"/>
  <c r="HQ329" i="38"/>
  <c r="HQ325" i="38" s="1"/>
  <c r="HR329" i="38"/>
  <c r="HS329" i="38"/>
  <c r="HT329" i="38"/>
  <c r="HU329" i="38"/>
  <c r="HV329" i="38"/>
  <c r="HW329" i="38"/>
  <c r="HX329" i="38"/>
  <c r="HY329" i="38"/>
  <c r="HY325" i="38" s="1"/>
  <c r="HZ329" i="38"/>
  <c r="IA329" i="38"/>
  <c r="IB329" i="38"/>
  <c r="IC329" i="38"/>
  <c r="ID329" i="38"/>
  <c r="IE329" i="38"/>
  <c r="IF329" i="38"/>
  <c r="IG329" i="38"/>
  <c r="IG325" i="38" s="1"/>
  <c r="IH329" i="38"/>
  <c r="II329" i="38"/>
  <c r="IJ329" i="38"/>
  <c r="IK329" i="38"/>
  <c r="IL329" i="38"/>
  <c r="IM329" i="38"/>
  <c r="IN329" i="38"/>
  <c r="IO329" i="38"/>
  <c r="IO325" i="38" s="1"/>
  <c r="IP329" i="38"/>
  <c r="IQ329" i="38"/>
  <c r="IR329" i="38"/>
  <c r="IS329" i="38"/>
  <c r="IT329" i="38"/>
  <c r="IU329" i="38"/>
  <c r="IV329" i="38"/>
  <c r="IW329" i="38"/>
  <c r="IW325" i="38" s="1"/>
  <c r="IX329" i="38"/>
  <c r="IY329" i="38"/>
  <c r="IZ329" i="38"/>
  <c r="JA329" i="38"/>
  <c r="JB329" i="38"/>
  <c r="JC329" i="38"/>
  <c r="JD329" i="38"/>
  <c r="JE329" i="38"/>
  <c r="JE325" i="38" s="1"/>
  <c r="JF329" i="38"/>
  <c r="JG329" i="38"/>
  <c r="JH329" i="38"/>
  <c r="JI329" i="38"/>
  <c r="JJ329" i="38"/>
  <c r="JK329" i="38"/>
  <c r="JL329" i="38"/>
  <c r="JM329" i="38"/>
  <c r="JM325" i="38" s="1"/>
  <c r="JN329" i="38"/>
  <c r="JO329" i="38"/>
  <c r="JP329" i="38"/>
  <c r="JQ329" i="38"/>
  <c r="JR329" i="38"/>
  <c r="JS329" i="38"/>
  <c r="JT329" i="38"/>
  <c r="JU329" i="38"/>
  <c r="JU325" i="38" s="1"/>
  <c r="JV329" i="38"/>
  <c r="JW329" i="38"/>
  <c r="JX329" i="38"/>
  <c r="JY329" i="38"/>
  <c r="JZ329" i="38"/>
  <c r="KA329" i="38"/>
  <c r="KB329" i="38"/>
  <c r="KC329" i="38"/>
  <c r="KC325" i="38" s="1"/>
  <c r="KD329" i="38"/>
  <c r="KE329" i="38"/>
  <c r="KF329" i="38"/>
  <c r="KG329" i="38"/>
  <c r="KH329" i="38"/>
  <c r="KI329" i="38"/>
  <c r="KJ329" i="38"/>
  <c r="KK329" i="38"/>
  <c r="KK325" i="38" s="1"/>
  <c r="KL329" i="38"/>
  <c r="KM329" i="38"/>
  <c r="KN329" i="38"/>
  <c r="KO329" i="38"/>
  <c r="KP329" i="38"/>
  <c r="KQ329" i="38"/>
  <c r="KR329" i="38"/>
  <c r="KS329" i="38"/>
  <c r="KS325" i="38" s="1"/>
  <c r="KT329" i="38"/>
  <c r="KU329" i="38"/>
  <c r="KV329" i="38"/>
  <c r="KW329" i="38"/>
  <c r="KX329" i="38"/>
  <c r="KY329" i="38"/>
  <c r="KZ329" i="38"/>
  <c r="LA329" i="38"/>
  <c r="LA325" i="38" s="1"/>
  <c r="LB329" i="38"/>
  <c r="LC329" i="38"/>
  <c r="LD329" i="38"/>
  <c r="LE329" i="38"/>
  <c r="LF329" i="38"/>
  <c r="LG329" i="38"/>
  <c r="LH329" i="38"/>
  <c r="LI329" i="38"/>
  <c r="LI325" i="38" s="1"/>
  <c r="LJ329" i="38"/>
  <c r="LK329" i="38"/>
  <c r="LL329" i="38"/>
  <c r="LM329" i="38"/>
  <c r="LN329" i="38"/>
  <c r="LO329" i="38"/>
  <c r="LP329" i="38"/>
  <c r="LQ329" i="38"/>
  <c r="LQ325" i="38" s="1"/>
  <c r="LR329" i="38"/>
  <c r="LS329" i="38"/>
  <c r="LT329" i="38"/>
  <c r="LU329" i="38"/>
  <c r="LV329" i="38"/>
  <c r="LW329" i="38"/>
  <c r="LX329" i="38"/>
  <c r="LY329" i="38"/>
  <c r="LY325" i="38" s="1"/>
  <c r="LZ329" i="38"/>
  <c r="MA329" i="38"/>
  <c r="MB329" i="38"/>
  <c r="MC329" i="38"/>
  <c r="MD329" i="38"/>
  <c r="ME329" i="38"/>
  <c r="MF329" i="38"/>
  <c r="MG329" i="38"/>
  <c r="MG325" i="38" s="1"/>
  <c r="MH329" i="38"/>
  <c r="MI329" i="38"/>
  <c r="MJ329" i="38"/>
  <c r="F330" i="38"/>
  <c r="G330" i="38"/>
  <c r="H330" i="38"/>
  <c r="I330" i="38"/>
  <c r="J330" i="38"/>
  <c r="K330" i="38"/>
  <c r="L330" i="38"/>
  <c r="M330" i="38"/>
  <c r="N330" i="38"/>
  <c r="O330" i="38"/>
  <c r="P330" i="38"/>
  <c r="Q330" i="38"/>
  <c r="R330" i="38"/>
  <c r="S330" i="38"/>
  <c r="T330" i="38"/>
  <c r="U330" i="38"/>
  <c r="V330" i="38"/>
  <c r="W330" i="38"/>
  <c r="X330" i="38"/>
  <c r="Y330" i="38"/>
  <c r="Z330" i="38"/>
  <c r="AA330" i="38"/>
  <c r="AB330" i="38"/>
  <c r="AC330" i="38"/>
  <c r="AD330" i="38"/>
  <c r="AE330" i="38"/>
  <c r="AF330" i="38"/>
  <c r="AG330" i="38"/>
  <c r="AH330" i="38"/>
  <c r="AI330" i="38"/>
  <c r="AJ330" i="38"/>
  <c r="AK330" i="38"/>
  <c r="AL330" i="38"/>
  <c r="AM330" i="38"/>
  <c r="AN330" i="38"/>
  <c r="AO330" i="38"/>
  <c r="AP330" i="38"/>
  <c r="AQ330" i="38"/>
  <c r="AR330" i="38"/>
  <c r="AS330" i="38"/>
  <c r="AT330" i="38"/>
  <c r="AU330" i="38"/>
  <c r="AV330" i="38"/>
  <c r="AW330" i="38"/>
  <c r="AX330" i="38"/>
  <c r="AY330" i="38"/>
  <c r="AZ330" i="38"/>
  <c r="BA330" i="38"/>
  <c r="BB330" i="38"/>
  <c r="BC330" i="38"/>
  <c r="BD330" i="38"/>
  <c r="BE330" i="38"/>
  <c r="BF330" i="38"/>
  <c r="BG330" i="38"/>
  <c r="BH330" i="38"/>
  <c r="BI330" i="38"/>
  <c r="BJ330" i="38"/>
  <c r="BK330" i="38"/>
  <c r="BL330" i="38"/>
  <c r="BM330" i="38"/>
  <c r="BN330" i="38"/>
  <c r="BO330" i="38"/>
  <c r="BP330" i="38"/>
  <c r="BQ330" i="38"/>
  <c r="BR330" i="38"/>
  <c r="BS330" i="38"/>
  <c r="BT330" i="38"/>
  <c r="BU330" i="38"/>
  <c r="BV330" i="38"/>
  <c r="BW330" i="38"/>
  <c r="BX330" i="38"/>
  <c r="BY330" i="38"/>
  <c r="BZ330" i="38"/>
  <c r="CA330" i="38"/>
  <c r="CB330" i="38"/>
  <c r="CC330" i="38"/>
  <c r="CD330" i="38"/>
  <c r="CE330" i="38"/>
  <c r="CF330" i="38"/>
  <c r="CG330" i="38"/>
  <c r="CH330" i="38"/>
  <c r="CI330" i="38"/>
  <c r="CJ330" i="38"/>
  <c r="CK330" i="38"/>
  <c r="CL330" i="38"/>
  <c r="CM330" i="38"/>
  <c r="CN330" i="38"/>
  <c r="CO330" i="38"/>
  <c r="CP330" i="38"/>
  <c r="CQ330" i="38"/>
  <c r="CR330" i="38"/>
  <c r="CS330" i="38"/>
  <c r="CT330" i="38"/>
  <c r="CU330" i="38"/>
  <c r="CV330" i="38"/>
  <c r="CW330" i="38"/>
  <c r="CX330" i="38"/>
  <c r="CY330" i="38"/>
  <c r="CZ330" i="38"/>
  <c r="DA330" i="38"/>
  <c r="DB330" i="38"/>
  <c r="DC330" i="38"/>
  <c r="DD330" i="38"/>
  <c r="DE330" i="38"/>
  <c r="DF330" i="38"/>
  <c r="DG330" i="38"/>
  <c r="DH330" i="38"/>
  <c r="DI330" i="38"/>
  <c r="DJ330" i="38"/>
  <c r="DK330" i="38"/>
  <c r="DL330" i="38"/>
  <c r="DM330" i="38"/>
  <c r="DN330" i="38"/>
  <c r="DO330" i="38"/>
  <c r="DP330" i="38"/>
  <c r="DQ330" i="38"/>
  <c r="DR330" i="38"/>
  <c r="DS330" i="38"/>
  <c r="DT330" i="38"/>
  <c r="DU330" i="38"/>
  <c r="DV330" i="38"/>
  <c r="DW330" i="38"/>
  <c r="DX330" i="38"/>
  <c r="DY330" i="38"/>
  <c r="DZ330" i="38"/>
  <c r="EA330" i="38"/>
  <c r="EB330" i="38"/>
  <c r="EC330" i="38"/>
  <c r="ED330" i="38"/>
  <c r="EE330" i="38"/>
  <c r="EF330" i="38"/>
  <c r="EG330" i="38"/>
  <c r="EH330" i="38"/>
  <c r="EI330" i="38"/>
  <c r="EJ330" i="38"/>
  <c r="EK330" i="38"/>
  <c r="EL330" i="38"/>
  <c r="EM330" i="38"/>
  <c r="EN330" i="38"/>
  <c r="EO330" i="38"/>
  <c r="EP330" i="38"/>
  <c r="EQ330" i="38"/>
  <c r="ER330" i="38"/>
  <c r="ES330" i="38"/>
  <c r="ET330" i="38"/>
  <c r="EU330" i="38"/>
  <c r="EV330" i="38"/>
  <c r="EW330" i="38"/>
  <c r="EX330" i="38"/>
  <c r="EY330" i="38"/>
  <c r="EZ330" i="38"/>
  <c r="FA330" i="38"/>
  <c r="FB330" i="38"/>
  <c r="FC330" i="38"/>
  <c r="FD330" i="38"/>
  <c r="FE330" i="38"/>
  <c r="FF330" i="38"/>
  <c r="FG330" i="38"/>
  <c r="FH330" i="38"/>
  <c r="FI330" i="38"/>
  <c r="FJ330" i="38"/>
  <c r="FK330" i="38"/>
  <c r="FL330" i="38"/>
  <c r="FM330" i="38"/>
  <c r="FN330" i="38"/>
  <c r="FO330" i="38"/>
  <c r="FP330" i="38"/>
  <c r="FQ330" i="38"/>
  <c r="FR330" i="38"/>
  <c r="FS330" i="38"/>
  <c r="FT330" i="38"/>
  <c r="FU330" i="38"/>
  <c r="FV330" i="38"/>
  <c r="FW330" i="38"/>
  <c r="FX330" i="38"/>
  <c r="FY330" i="38"/>
  <c r="FZ330" i="38"/>
  <c r="GA330" i="38"/>
  <c r="GB330" i="38"/>
  <c r="GC330" i="38"/>
  <c r="GD330" i="38"/>
  <c r="GE330" i="38"/>
  <c r="GF330" i="38"/>
  <c r="GG330" i="38"/>
  <c r="GH330" i="38"/>
  <c r="GI330" i="38"/>
  <c r="GJ330" i="38"/>
  <c r="GK330" i="38"/>
  <c r="GL330" i="38"/>
  <c r="GM330" i="38"/>
  <c r="GN330" i="38"/>
  <c r="GO330" i="38"/>
  <c r="GP330" i="38"/>
  <c r="GQ330" i="38"/>
  <c r="GR330" i="38"/>
  <c r="GS330" i="38"/>
  <c r="GT330" i="38"/>
  <c r="GU330" i="38"/>
  <c r="GV330" i="38"/>
  <c r="GW330" i="38"/>
  <c r="GX330" i="38"/>
  <c r="GY330" i="38"/>
  <c r="GZ330" i="38"/>
  <c r="HA330" i="38"/>
  <c r="HB330" i="38"/>
  <c r="HC330" i="38"/>
  <c r="HD330" i="38"/>
  <c r="HE330" i="38"/>
  <c r="HF330" i="38"/>
  <c r="HG330" i="38"/>
  <c r="HH330" i="38"/>
  <c r="HI330" i="38"/>
  <c r="HJ330" i="38"/>
  <c r="HK330" i="38"/>
  <c r="HL330" i="38"/>
  <c r="HM330" i="38"/>
  <c r="HN330" i="38"/>
  <c r="HO330" i="38"/>
  <c r="HP330" i="38"/>
  <c r="HQ330" i="38"/>
  <c r="HR330" i="38"/>
  <c r="HS330" i="38"/>
  <c r="HT330" i="38"/>
  <c r="HU330" i="38"/>
  <c r="HV330" i="38"/>
  <c r="HW330" i="38"/>
  <c r="HX330" i="38"/>
  <c r="HY330" i="38"/>
  <c r="HZ330" i="38"/>
  <c r="IA330" i="38"/>
  <c r="IB330" i="38"/>
  <c r="IC330" i="38"/>
  <c r="ID330" i="38"/>
  <c r="IE330" i="38"/>
  <c r="IF330" i="38"/>
  <c r="IG330" i="38"/>
  <c r="IH330" i="38"/>
  <c r="II330" i="38"/>
  <c r="IJ330" i="38"/>
  <c r="IK330" i="38"/>
  <c r="IL330" i="38"/>
  <c r="IM330" i="38"/>
  <c r="IN330" i="38"/>
  <c r="IO330" i="38"/>
  <c r="IP330" i="38"/>
  <c r="IQ330" i="38"/>
  <c r="IR330" i="38"/>
  <c r="IS330" i="38"/>
  <c r="IT330" i="38"/>
  <c r="IU330" i="38"/>
  <c r="IV330" i="38"/>
  <c r="IW330" i="38"/>
  <c r="IX330" i="38"/>
  <c r="IY330" i="38"/>
  <c r="IZ330" i="38"/>
  <c r="JA330" i="38"/>
  <c r="JB330" i="38"/>
  <c r="JC330" i="38"/>
  <c r="JD330" i="38"/>
  <c r="JE330" i="38"/>
  <c r="JF330" i="38"/>
  <c r="JG330" i="38"/>
  <c r="JH330" i="38"/>
  <c r="JI330" i="38"/>
  <c r="JJ330" i="38"/>
  <c r="JK330" i="38"/>
  <c r="JL330" i="38"/>
  <c r="JM330" i="38"/>
  <c r="JN330" i="38"/>
  <c r="JO330" i="38"/>
  <c r="JP330" i="38"/>
  <c r="JQ330" i="38"/>
  <c r="JR330" i="38"/>
  <c r="JS330" i="38"/>
  <c r="JT330" i="38"/>
  <c r="JU330" i="38"/>
  <c r="JV330" i="38"/>
  <c r="JW330" i="38"/>
  <c r="JX330" i="38"/>
  <c r="JY330" i="38"/>
  <c r="JZ330" i="38"/>
  <c r="KA330" i="38"/>
  <c r="KB330" i="38"/>
  <c r="KC330" i="38"/>
  <c r="KD330" i="38"/>
  <c r="KE330" i="38"/>
  <c r="KF330" i="38"/>
  <c r="KG330" i="38"/>
  <c r="KH330" i="38"/>
  <c r="KI330" i="38"/>
  <c r="KJ330" i="38"/>
  <c r="KK330" i="38"/>
  <c r="KL330" i="38"/>
  <c r="KM330" i="38"/>
  <c r="KN330" i="38"/>
  <c r="KO330" i="38"/>
  <c r="KP330" i="38"/>
  <c r="KQ330" i="38"/>
  <c r="KR330" i="38"/>
  <c r="KS330" i="38"/>
  <c r="KT330" i="38"/>
  <c r="KU330" i="38"/>
  <c r="KV330" i="38"/>
  <c r="KW330" i="38"/>
  <c r="KX330" i="38"/>
  <c r="KY330" i="38"/>
  <c r="KZ330" i="38"/>
  <c r="LA330" i="38"/>
  <c r="LB330" i="38"/>
  <c r="LC330" i="38"/>
  <c r="LD330" i="38"/>
  <c r="LE330" i="38"/>
  <c r="LF330" i="38"/>
  <c r="LG330" i="38"/>
  <c r="LH330" i="38"/>
  <c r="LI330" i="38"/>
  <c r="LJ330" i="38"/>
  <c r="LK330" i="38"/>
  <c r="LL330" i="38"/>
  <c r="LM330" i="38"/>
  <c r="LN330" i="38"/>
  <c r="LO330" i="38"/>
  <c r="LP330" i="38"/>
  <c r="LQ330" i="38"/>
  <c r="LR330" i="38"/>
  <c r="LS330" i="38"/>
  <c r="LT330" i="38"/>
  <c r="LU330" i="38"/>
  <c r="LV330" i="38"/>
  <c r="LW330" i="38"/>
  <c r="LX330" i="38"/>
  <c r="LY330" i="38"/>
  <c r="LZ330" i="38"/>
  <c r="MA330" i="38"/>
  <c r="MB330" i="38"/>
  <c r="MC330" i="38"/>
  <c r="MD330" i="38"/>
  <c r="ME330" i="38"/>
  <c r="MF330" i="38"/>
  <c r="MG330" i="38"/>
  <c r="MH330" i="38"/>
  <c r="MI330" i="38"/>
  <c r="MJ330" i="38"/>
  <c r="F331" i="38"/>
  <c r="G331" i="38"/>
  <c r="H331" i="38"/>
  <c r="I331" i="38"/>
  <c r="J331" i="38"/>
  <c r="K331" i="38"/>
  <c r="L331" i="38"/>
  <c r="M331" i="38"/>
  <c r="N331" i="38"/>
  <c r="O331" i="38"/>
  <c r="P331" i="38"/>
  <c r="Q331" i="38"/>
  <c r="R331" i="38"/>
  <c r="S331" i="38"/>
  <c r="T331" i="38"/>
  <c r="U331" i="38"/>
  <c r="V331" i="38"/>
  <c r="W331" i="38"/>
  <c r="X331" i="38"/>
  <c r="Y331" i="38"/>
  <c r="Z331" i="38"/>
  <c r="AA331" i="38"/>
  <c r="AB331" i="38"/>
  <c r="AC331" i="38"/>
  <c r="AD331" i="38"/>
  <c r="AE331" i="38"/>
  <c r="AF331" i="38"/>
  <c r="AG331" i="38"/>
  <c r="AH331" i="38"/>
  <c r="AI331" i="38"/>
  <c r="AJ331" i="38"/>
  <c r="AK331" i="38"/>
  <c r="AL331" i="38"/>
  <c r="AM331" i="38"/>
  <c r="AN331" i="38"/>
  <c r="AO331" i="38"/>
  <c r="AP331" i="38"/>
  <c r="AQ331" i="38"/>
  <c r="AR331" i="38"/>
  <c r="AS331" i="38"/>
  <c r="AT331" i="38"/>
  <c r="AU331" i="38"/>
  <c r="AV331" i="38"/>
  <c r="AW331" i="38"/>
  <c r="AX331" i="38"/>
  <c r="AY331" i="38"/>
  <c r="AZ331" i="38"/>
  <c r="BA331" i="38"/>
  <c r="BB331" i="38"/>
  <c r="BC331" i="38"/>
  <c r="BD331" i="38"/>
  <c r="BE331" i="38"/>
  <c r="BF331" i="38"/>
  <c r="BG331" i="38"/>
  <c r="BG325" i="38" s="1"/>
  <c r="BH331" i="38"/>
  <c r="BI331" i="38"/>
  <c r="BJ331" i="38"/>
  <c r="BK331" i="38"/>
  <c r="BL331" i="38"/>
  <c r="BM331" i="38"/>
  <c r="BN331" i="38"/>
  <c r="BO331" i="38"/>
  <c r="BP331" i="38"/>
  <c r="BQ331" i="38"/>
  <c r="BR331" i="38"/>
  <c r="BS331" i="38"/>
  <c r="BT331" i="38"/>
  <c r="BU331" i="38"/>
  <c r="BV331" i="38"/>
  <c r="BW331" i="38"/>
  <c r="BX331" i="38"/>
  <c r="BY331" i="38"/>
  <c r="BZ331" i="38"/>
  <c r="CA331" i="38"/>
  <c r="CB331" i="38"/>
  <c r="CC331" i="38"/>
  <c r="CD331" i="38"/>
  <c r="CE331" i="38"/>
  <c r="CF331" i="38"/>
  <c r="CG331" i="38"/>
  <c r="CH331" i="38"/>
  <c r="CI331" i="38"/>
  <c r="CJ331" i="38"/>
  <c r="CK331" i="38"/>
  <c r="CL331" i="38"/>
  <c r="CM331" i="38"/>
  <c r="CM325" i="38" s="1"/>
  <c r="CN331" i="38"/>
  <c r="CO331" i="38"/>
  <c r="CP331" i="38"/>
  <c r="CQ331" i="38"/>
  <c r="CR331" i="38"/>
  <c r="CS331" i="38"/>
  <c r="CT331" i="38"/>
  <c r="CU331" i="38"/>
  <c r="CV331" i="38"/>
  <c r="CW331" i="38"/>
  <c r="CX331" i="38"/>
  <c r="CY331" i="38"/>
  <c r="CZ331" i="38"/>
  <c r="DA331" i="38"/>
  <c r="DB331" i="38"/>
  <c r="DC331" i="38"/>
  <c r="DD331" i="38"/>
  <c r="DE331" i="38"/>
  <c r="DF331" i="38"/>
  <c r="DG331" i="38"/>
  <c r="DH331" i="38"/>
  <c r="DI331" i="38"/>
  <c r="DJ331" i="38"/>
  <c r="DK331" i="38"/>
  <c r="DL331" i="38"/>
  <c r="DM331" i="38"/>
  <c r="DN331" i="38"/>
  <c r="DO331" i="38"/>
  <c r="DP331" i="38"/>
  <c r="DQ331" i="38"/>
  <c r="DR331" i="38"/>
  <c r="DS331" i="38"/>
  <c r="DT331" i="38"/>
  <c r="DU331" i="38"/>
  <c r="DV331" i="38"/>
  <c r="DW331" i="38"/>
  <c r="DX331" i="38"/>
  <c r="DY331" i="38"/>
  <c r="DZ331" i="38"/>
  <c r="EA331" i="38"/>
  <c r="EB331" i="38"/>
  <c r="EC331" i="38"/>
  <c r="ED331" i="38"/>
  <c r="EE331" i="38"/>
  <c r="EF331" i="38"/>
  <c r="EG331" i="38"/>
  <c r="EH331" i="38"/>
  <c r="EI331" i="38"/>
  <c r="EJ331" i="38"/>
  <c r="EK331" i="38"/>
  <c r="EL331" i="38"/>
  <c r="EM331" i="38"/>
  <c r="EN331" i="38"/>
  <c r="EO331" i="38"/>
  <c r="EP331" i="38"/>
  <c r="EQ331" i="38"/>
  <c r="ER331" i="38"/>
  <c r="ES331" i="38"/>
  <c r="ET331" i="38"/>
  <c r="EU331" i="38"/>
  <c r="EV331" i="38"/>
  <c r="EW331" i="38"/>
  <c r="EX331" i="38"/>
  <c r="EY331" i="38"/>
  <c r="EZ331" i="38"/>
  <c r="FA331" i="38"/>
  <c r="FB331" i="38"/>
  <c r="FC331" i="38"/>
  <c r="FD331" i="38"/>
  <c r="FE331" i="38"/>
  <c r="FF331" i="38"/>
  <c r="FG331" i="38"/>
  <c r="FH331" i="38"/>
  <c r="FI331" i="38"/>
  <c r="FJ331" i="38"/>
  <c r="FK331" i="38"/>
  <c r="FL331" i="38"/>
  <c r="FM331" i="38"/>
  <c r="FN331" i="38"/>
  <c r="FO331" i="38"/>
  <c r="FP331" i="38"/>
  <c r="FQ331" i="38"/>
  <c r="FR331" i="38"/>
  <c r="FS331" i="38"/>
  <c r="FT331" i="38"/>
  <c r="FU331" i="38"/>
  <c r="FV331" i="38"/>
  <c r="FW331" i="38"/>
  <c r="FX331" i="38"/>
  <c r="FY331" i="38"/>
  <c r="FZ331" i="38"/>
  <c r="GA331" i="38"/>
  <c r="GB331" i="38"/>
  <c r="GC331" i="38"/>
  <c r="GD331" i="38"/>
  <c r="GE331" i="38"/>
  <c r="GE325" i="38" s="1"/>
  <c r="GF331" i="38"/>
  <c r="GG331" i="38"/>
  <c r="GH331" i="38"/>
  <c r="GI331" i="38"/>
  <c r="GJ331" i="38"/>
  <c r="GK331" i="38"/>
  <c r="GL331" i="38"/>
  <c r="GM331" i="38"/>
  <c r="GN331" i="38"/>
  <c r="GO331" i="38"/>
  <c r="GP331" i="38"/>
  <c r="GQ331" i="38"/>
  <c r="GR331" i="38"/>
  <c r="GS331" i="38"/>
  <c r="GT331" i="38"/>
  <c r="GU331" i="38"/>
  <c r="GV331" i="38"/>
  <c r="GW331" i="38"/>
  <c r="GX331" i="38"/>
  <c r="GY331" i="38"/>
  <c r="GZ331" i="38"/>
  <c r="HA331" i="38"/>
  <c r="HB331" i="38"/>
  <c r="HC331" i="38"/>
  <c r="HD331" i="38"/>
  <c r="HE331" i="38"/>
  <c r="HF331" i="38"/>
  <c r="HG331" i="38"/>
  <c r="HH331" i="38"/>
  <c r="HI331" i="38"/>
  <c r="HJ331" i="38"/>
  <c r="HK331" i="38"/>
  <c r="HL331" i="38"/>
  <c r="HM331" i="38"/>
  <c r="HN331" i="38"/>
  <c r="HO331" i="38"/>
  <c r="HP331" i="38"/>
  <c r="HQ331" i="38"/>
  <c r="HR331" i="38"/>
  <c r="HS331" i="38"/>
  <c r="HT331" i="38"/>
  <c r="HU331" i="38"/>
  <c r="HV331" i="38"/>
  <c r="HW331" i="38"/>
  <c r="HX331" i="38"/>
  <c r="HY331" i="38"/>
  <c r="HZ331" i="38"/>
  <c r="IA331" i="38"/>
  <c r="IB331" i="38"/>
  <c r="IC331" i="38"/>
  <c r="ID331" i="38"/>
  <c r="IE331" i="38"/>
  <c r="IF331" i="38"/>
  <c r="IG331" i="38"/>
  <c r="IH331" i="38"/>
  <c r="II331" i="38"/>
  <c r="IJ331" i="38"/>
  <c r="IK331" i="38"/>
  <c r="IL331" i="38"/>
  <c r="IM331" i="38"/>
  <c r="IN331" i="38"/>
  <c r="IO331" i="38"/>
  <c r="IP331" i="38"/>
  <c r="IQ331" i="38"/>
  <c r="IR331" i="38"/>
  <c r="IS331" i="38"/>
  <c r="IT331" i="38"/>
  <c r="IU331" i="38"/>
  <c r="IV331" i="38"/>
  <c r="IW331" i="38"/>
  <c r="IX331" i="38"/>
  <c r="IY331" i="38"/>
  <c r="IZ331" i="38"/>
  <c r="JA331" i="38"/>
  <c r="JB331" i="38"/>
  <c r="JC331" i="38"/>
  <c r="JD331" i="38"/>
  <c r="JE331" i="38"/>
  <c r="JF331" i="38"/>
  <c r="JG331" i="38"/>
  <c r="JH331" i="38"/>
  <c r="JI331" i="38"/>
  <c r="JJ331" i="38"/>
  <c r="JK331" i="38"/>
  <c r="JL331" i="38"/>
  <c r="JM331" i="38"/>
  <c r="JN331" i="38"/>
  <c r="JO331" i="38"/>
  <c r="JP331" i="38"/>
  <c r="JQ331" i="38"/>
  <c r="JR331" i="38"/>
  <c r="JS331" i="38"/>
  <c r="JT331" i="38"/>
  <c r="JU331" i="38"/>
  <c r="JV331" i="38"/>
  <c r="JW331" i="38"/>
  <c r="JX331" i="38"/>
  <c r="JY331" i="38"/>
  <c r="JZ331" i="38"/>
  <c r="KA331" i="38"/>
  <c r="KB331" i="38"/>
  <c r="KC331" i="38"/>
  <c r="KD331" i="38"/>
  <c r="KE331" i="38"/>
  <c r="KF331" i="38"/>
  <c r="KG331" i="38"/>
  <c r="KH331" i="38"/>
  <c r="KI331" i="38"/>
  <c r="KJ331" i="38"/>
  <c r="KK331" i="38"/>
  <c r="KL331" i="38"/>
  <c r="KM331" i="38"/>
  <c r="KN331" i="38"/>
  <c r="KO331" i="38"/>
  <c r="KP331" i="38"/>
  <c r="KQ331" i="38"/>
  <c r="KR331" i="38"/>
  <c r="KS331" i="38"/>
  <c r="KT331" i="38"/>
  <c r="KU331" i="38"/>
  <c r="KV331" i="38"/>
  <c r="KW331" i="38"/>
  <c r="KX331" i="38"/>
  <c r="KY331" i="38"/>
  <c r="KZ331" i="38"/>
  <c r="LA331" i="38"/>
  <c r="LB331" i="38"/>
  <c r="LC331" i="38"/>
  <c r="LD331" i="38"/>
  <c r="LE331" i="38"/>
  <c r="LF331" i="38"/>
  <c r="LG331" i="38"/>
  <c r="LH331" i="38"/>
  <c r="LI331" i="38"/>
  <c r="LJ331" i="38"/>
  <c r="LK331" i="38"/>
  <c r="LL331" i="38"/>
  <c r="LM331" i="38"/>
  <c r="LN331" i="38"/>
  <c r="LO331" i="38"/>
  <c r="LP331" i="38"/>
  <c r="LQ331" i="38"/>
  <c r="LR331" i="38"/>
  <c r="LS331" i="38"/>
  <c r="LT331" i="38"/>
  <c r="LU331" i="38"/>
  <c r="LV331" i="38"/>
  <c r="LW331" i="38"/>
  <c r="LX331" i="38"/>
  <c r="LY331" i="38"/>
  <c r="LZ331" i="38"/>
  <c r="MA331" i="38"/>
  <c r="MB331" i="38"/>
  <c r="MC331" i="38"/>
  <c r="MD331" i="38"/>
  <c r="ME331" i="38"/>
  <c r="MF331" i="38"/>
  <c r="MG331" i="38"/>
  <c r="MH331" i="38"/>
  <c r="MI331" i="38"/>
  <c r="MJ331" i="38"/>
  <c r="F332" i="38"/>
  <c r="G332" i="38"/>
  <c r="H332" i="38"/>
  <c r="I332" i="38"/>
  <c r="J332" i="38"/>
  <c r="K332" i="38"/>
  <c r="L332" i="38"/>
  <c r="M332" i="38"/>
  <c r="N332" i="38"/>
  <c r="O332" i="38"/>
  <c r="P332" i="38"/>
  <c r="Q332" i="38"/>
  <c r="R332" i="38"/>
  <c r="S332" i="38"/>
  <c r="T332" i="38"/>
  <c r="U332" i="38"/>
  <c r="V332" i="38"/>
  <c r="W332" i="38"/>
  <c r="X332" i="38"/>
  <c r="Y332" i="38"/>
  <c r="Z332" i="38"/>
  <c r="AA332" i="38"/>
  <c r="AB332" i="38"/>
  <c r="AC332" i="38"/>
  <c r="AD332" i="38"/>
  <c r="AE332" i="38"/>
  <c r="AF332" i="38"/>
  <c r="AG332" i="38"/>
  <c r="AH332" i="38"/>
  <c r="AI332" i="38"/>
  <c r="AJ332" i="38"/>
  <c r="AK332" i="38"/>
  <c r="AL332" i="38"/>
  <c r="AM332" i="38"/>
  <c r="AN332" i="38"/>
  <c r="AO332" i="38"/>
  <c r="AP332" i="38"/>
  <c r="AQ332" i="38"/>
  <c r="AR332" i="38"/>
  <c r="AS332" i="38"/>
  <c r="AT332" i="38"/>
  <c r="AU332" i="38"/>
  <c r="AV332" i="38"/>
  <c r="AW332" i="38"/>
  <c r="AX332" i="38"/>
  <c r="AY332" i="38"/>
  <c r="AZ332" i="38"/>
  <c r="BA332" i="38"/>
  <c r="BB332" i="38"/>
  <c r="BC332" i="38"/>
  <c r="BD332" i="38"/>
  <c r="BE332" i="38"/>
  <c r="BF332" i="38"/>
  <c r="BG332" i="38"/>
  <c r="BH332" i="38"/>
  <c r="BI332" i="38"/>
  <c r="BJ332" i="38"/>
  <c r="BK332" i="38"/>
  <c r="BL332" i="38"/>
  <c r="BM332" i="38"/>
  <c r="BN332" i="38"/>
  <c r="BO332" i="38"/>
  <c r="BP332" i="38"/>
  <c r="BQ332" i="38"/>
  <c r="BR332" i="38"/>
  <c r="BS332" i="38"/>
  <c r="BT332" i="38"/>
  <c r="BU332" i="38"/>
  <c r="BV332" i="38"/>
  <c r="BW332" i="38"/>
  <c r="BX332" i="38"/>
  <c r="BY332" i="38"/>
  <c r="BZ332" i="38"/>
  <c r="CA332" i="38"/>
  <c r="CB332" i="38"/>
  <c r="CC332" i="38"/>
  <c r="CD332" i="38"/>
  <c r="CE332" i="38"/>
  <c r="CF332" i="38"/>
  <c r="CG332" i="38"/>
  <c r="CH332" i="38"/>
  <c r="CI332" i="38"/>
  <c r="CJ332" i="38"/>
  <c r="CK332" i="38"/>
  <c r="CL332" i="38"/>
  <c r="CM332" i="38"/>
  <c r="CN332" i="38"/>
  <c r="CO332" i="38"/>
  <c r="CP332" i="38"/>
  <c r="CQ332" i="38"/>
  <c r="CR332" i="38"/>
  <c r="CS332" i="38"/>
  <c r="CT332" i="38"/>
  <c r="CU332" i="38"/>
  <c r="CV332" i="38"/>
  <c r="CW332" i="38"/>
  <c r="CX332" i="38"/>
  <c r="CY332" i="38"/>
  <c r="CZ332" i="38"/>
  <c r="DA332" i="38"/>
  <c r="DB332" i="38"/>
  <c r="DC332" i="38"/>
  <c r="DD332" i="38"/>
  <c r="DE332" i="38"/>
  <c r="DF332" i="38"/>
  <c r="DG332" i="38"/>
  <c r="DH332" i="38"/>
  <c r="DI332" i="38"/>
  <c r="DJ332" i="38"/>
  <c r="DK332" i="38"/>
  <c r="DL332" i="38"/>
  <c r="DM332" i="38"/>
  <c r="DN332" i="38"/>
  <c r="DO332" i="38"/>
  <c r="DP332" i="38"/>
  <c r="DQ332" i="38"/>
  <c r="DR332" i="38"/>
  <c r="DS332" i="38"/>
  <c r="DT332" i="38"/>
  <c r="DU332" i="38"/>
  <c r="DV332" i="38"/>
  <c r="DW332" i="38"/>
  <c r="DX332" i="38"/>
  <c r="DY332" i="38"/>
  <c r="DZ332" i="38"/>
  <c r="EA332" i="38"/>
  <c r="EB332" i="38"/>
  <c r="EC332" i="38"/>
  <c r="ED332" i="38"/>
  <c r="EE332" i="38"/>
  <c r="EF332" i="38"/>
  <c r="EG332" i="38"/>
  <c r="EH332" i="38"/>
  <c r="EI332" i="38"/>
  <c r="EJ332" i="38"/>
  <c r="EK332" i="38"/>
  <c r="EL332" i="38"/>
  <c r="EM332" i="38"/>
  <c r="EN332" i="38"/>
  <c r="EO332" i="38"/>
  <c r="EP332" i="38"/>
  <c r="EQ332" i="38"/>
  <c r="ER332" i="38"/>
  <c r="ES332" i="38"/>
  <c r="ET332" i="38"/>
  <c r="EU332" i="38"/>
  <c r="EV332" i="38"/>
  <c r="EW332" i="38"/>
  <c r="EX332" i="38"/>
  <c r="EY332" i="38"/>
  <c r="EZ332" i="38"/>
  <c r="FA332" i="38"/>
  <c r="FB332" i="38"/>
  <c r="FC332" i="38"/>
  <c r="FD332" i="38"/>
  <c r="FE332" i="38"/>
  <c r="FF332" i="38"/>
  <c r="FG332" i="38"/>
  <c r="FH332" i="38"/>
  <c r="FI332" i="38"/>
  <c r="FJ332" i="38"/>
  <c r="FK332" i="38"/>
  <c r="FL332" i="38"/>
  <c r="FM332" i="38"/>
  <c r="FN332" i="38"/>
  <c r="FO332" i="38"/>
  <c r="FP332" i="38"/>
  <c r="FQ332" i="38"/>
  <c r="FR332" i="38"/>
  <c r="FS332" i="38"/>
  <c r="FT332" i="38"/>
  <c r="FU332" i="38"/>
  <c r="FV332" i="38"/>
  <c r="FW332" i="38"/>
  <c r="FX332" i="38"/>
  <c r="FY332" i="38"/>
  <c r="FZ332" i="38"/>
  <c r="GA332" i="38"/>
  <c r="GB332" i="38"/>
  <c r="GC332" i="38"/>
  <c r="GD332" i="38"/>
  <c r="GE332" i="38"/>
  <c r="GF332" i="38"/>
  <c r="GG332" i="38"/>
  <c r="GH332" i="38"/>
  <c r="GI332" i="38"/>
  <c r="GJ332" i="38"/>
  <c r="GK332" i="38"/>
  <c r="GL332" i="38"/>
  <c r="GM332" i="38"/>
  <c r="GN332" i="38"/>
  <c r="GO332" i="38"/>
  <c r="GP332" i="38"/>
  <c r="GQ332" i="38"/>
  <c r="GR332" i="38"/>
  <c r="GS332" i="38"/>
  <c r="GT332" i="38"/>
  <c r="GU332" i="38"/>
  <c r="GV332" i="38"/>
  <c r="GW332" i="38"/>
  <c r="GX332" i="38"/>
  <c r="GY332" i="38"/>
  <c r="GZ332" i="38"/>
  <c r="HA332" i="38"/>
  <c r="HB332" i="38"/>
  <c r="HC332" i="38"/>
  <c r="HD332" i="38"/>
  <c r="HE332" i="38"/>
  <c r="HF332" i="38"/>
  <c r="HG332" i="38"/>
  <c r="HH332" i="38"/>
  <c r="HI332" i="38"/>
  <c r="HJ332" i="38"/>
  <c r="HK332" i="38"/>
  <c r="HL332" i="38"/>
  <c r="HM332" i="38"/>
  <c r="HN332" i="38"/>
  <c r="HO332" i="38"/>
  <c r="HP332" i="38"/>
  <c r="HQ332" i="38"/>
  <c r="HR332" i="38"/>
  <c r="HS332" i="38"/>
  <c r="HT332" i="38"/>
  <c r="HU332" i="38"/>
  <c r="HV332" i="38"/>
  <c r="HW332" i="38"/>
  <c r="HX332" i="38"/>
  <c r="HY332" i="38"/>
  <c r="HZ332" i="38"/>
  <c r="IA332" i="38"/>
  <c r="IB332" i="38"/>
  <c r="IC332" i="38"/>
  <c r="ID332" i="38"/>
  <c r="IE332" i="38"/>
  <c r="IF332" i="38"/>
  <c r="IG332" i="38"/>
  <c r="IH332" i="38"/>
  <c r="II332" i="38"/>
  <c r="IJ332" i="38"/>
  <c r="IK332" i="38"/>
  <c r="IL332" i="38"/>
  <c r="IM332" i="38"/>
  <c r="IN332" i="38"/>
  <c r="IO332" i="38"/>
  <c r="IP332" i="38"/>
  <c r="IQ332" i="38"/>
  <c r="IR332" i="38"/>
  <c r="IS332" i="38"/>
  <c r="IT332" i="38"/>
  <c r="IU332" i="38"/>
  <c r="IV332" i="38"/>
  <c r="IW332" i="38"/>
  <c r="IX332" i="38"/>
  <c r="IY332" i="38"/>
  <c r="IZ332" i="38"/>
  <c r="JA332" i="38"/>
  <c r="JB332" i="38"/>
  <c r="JC332" i="38"/>
  <c r="JD332" i="38"/>
  <c r="JE332" i="38"/>
  <c r="JF332" i="38"/>
  <c r="JG332" i="38"/>
  <c r="JH332" i="38"/>
  <c r="JI332" i="38"/>
  <c r="JJ332" i="38"/>
  <c r="JK332" i="38"/>
  <c r="JL332" i="38"/>
  <c r="JM332" i="38"/>
  <c r="JN332" i="38"/>
  <c r="JO332" i="38"/>
  <c r="JP332" i="38"/>
  <c r="JQ332" i="38"/>
  <c r="JR332" i="38"/>
  <c r="JS332" i="38"/>
  <c r="JT332" i="38"/>
  <c r="JU332" i="38"/>
  <c r="JV332" i="38"/>
  <c r="JW332" i="38"/>
  <c r="JX332" i="38"/>
  <c r="JY332" i="38"/>
  <c r="JZ332" i="38"/>
  <c r="KA332" i="38"/>
  <c r="KB332" i="38"/>
  <c r="KC332" i="38"/>
  <c r="KD332" i="38"/>
  <c r="KE332" i="38"/>
  <c r="KF332" i="38"/>
  <c r="KG332" i="38"/>
  <c r="KH332" i="38"/>
  <c r="KI332" i="38"/>
  <c r="KJ332" i="38"/>
  <c r="KK332" i="38"/>
  <c r="KL332" i="38"/>
  <c r="KM332" i="38"/>
  <c r="KN332" i="38"/>
  <c r="KO332" i="38"/>
  <c r="KP332" i="38"/>
  <c r="KQ332" i="38"/>
  <c r="KR332" i="38"/>
  <c r="KS332" i="38"/>
  <c r="KT332" i="38"/>
  <c r="KU332" i="38"/>
  <c r="KV332" i="38"/>
  <c r="KW332" i="38"/>
  <c r="KX332" i="38"/>
  <c r="KY332" i="38"/>
  <c r="KZ332" i="38"/>
  <c r="LA332" i="38"/>
  <c r="LB332" i="38"/>
  <c r="LC332" i="38"/>
  <c r="LD332" i="38"/>
  <c r="LE332" i="38"/>
  <c r="LF332" i="38"/>
  <c r="LG332" i="38"/>
  <c r="LH332" i="38"/>
  <c r="LI332" i="38"/>
  <c r="LJ332" i="38"/>
  <c r="LK332" i="38"/>
  <c r="LL332" i="38"/>
  <c r="LM332" i="38"/>
  <c r="LN332" i="38"/>
  <c r="LO332" i="38"/>
  <c r="LP332" i="38"/>
  <c r="LQ332" i="38"/>
  <c r="LR332" i="38"/>
  <c r="LS332" i="38"/>
  <c r="LT332" i="38"/>
  <c r="LU332" i="38"/>
  <c r="LV332" i="38"/>
  <c r="LW332" i="38"/>
  <c r="LX332" i="38"/>
  <c r="LY332" i="38"/>
  <c r="LZ332" i="38"/>
  <c r="MA332" i="38"/>
  <c r="MB332" i="38"/>
  <c r="MC332" i="38"/>
  <c r="MD332" i="38"/>
  <c r="ME332" i="38"/>
  <c r="MF332" i="38"/>
  <c r="MG332" i="38"/>
  <c r="MH332" i="38"/>
  <c r="MI332" i="38"/>
  <c r="MJ332" i="38"/>
  <c r="F333" i="38"/>
  <c r="G333" i="38"/>
  <c r="H333" i="38"/>
  <c r="I333" i="38"/>
  <c r="J333" i="38"/>
  <c r="K333" i="38"/>
  <c r="L333" i="38"/>
  <c r="M333" i="38"/>
  <c r="N333" i="38"/>
  <c r="O333" i="38"/>
  <c r="P333" i="38"/>
  <c r="Q333" i="38"/>
  <c r="R333" i="38"/>
  <c r="S333" i="38"/>
  <c r="T333" i="38"/>
  <c r="U333" i="38"/>
  <c r="V333" i="38"/>
  <c r="W333" i="38"/>
  <c r="X333" i="38"/>
  <c r="Y333" i="38"/>
  <c r="Z333" i="38"/>
  <c r="AA333" i="38"/>
  <c r="AB333" i="38"/>
  <c r="AC333" i="38"/>
  <c r="AD333" i="38"/>
  <c r="AE333" i="38"/>
  <c r="AF333" i="38"/>
  <c r="AG333" i="38"/>
  <c r="AH333" i="38"/>
  <c r="AI333" i="38"/>
  <c r="AJ333" i="38"/>
  <c r="AK333" i="38"/>
  <c r="AL333" i="38"/>
  <c r="AM333" i="38"/>
  <c r="AN333" i="38"/>
  <c r="AO333" i="38"/>
  <c r="AP333" i="38"/>
  <c r="AQ333" i="38"/>
  <c r="AR333" i="38"/>
  <c r="AS333" i="38"/>
  <c r="AT333" i="38"/>
  <c r="AU333" i="38"/>
  <c r="AV333" i="38"/>
  <c r="AW333" i="38"/>
  <c r="AX333" i="38"/>
  <c r="AY333" i="38"/>
  <c r="AZ333" i="38"/>
  <c r="BA333" i="38"/>
  <c r="BB333" i="38"/>
  <c r="BC333" i="38"/>
  <c r="BD333" i="38"/>
  <c r="BE333" i="38"/>
  <c r="BF333" i="38"/>
  <c r="BG333" i="38"/>
  <c r="BH333" i="38"/>
  <c r="BI333" i="38"/>
  <c r="BJ333" i="38"/>
  <c r="BK333" i="38"/>
  <c r="BL333" i="38"/>
  <c r="BM333" i="38"/>
  <c r="BN333" i="38"/>
  <c r="BO333" i="38"/>
  <c r="BP333" i="38"/>
  <c r="BQ333" i="38"/>
  <c r="BR333" i="38"/>
  <c r="BS333" i="38"/>
  <c r="BT333" i="38"/>
  <c r="BU333" i="38"/>
  <c r="BV333" i="38"/>
  <c r="BW333" i="38"/>
  <c r="BX333" i="38"/>
  <c r="BY333" i="38"/>
  <c r="BZ333" i="38"/>
  <c r="CA333" i="38"/>
  <c r="CB333" i="38"/>
  <c r="CC333" i="38"/>
  <c r="CD333" i="38"/>
  <c r="CE333" i="38"/>
  <c r="CF333" i="38"/>
  <c r="CG333" i="38"/>
  <c r="CH333" i="38"/>
  <c r="CI333" i="38"/>
  <c r="CJ333" i="38"/>
  <c r="CK333" i="38"/>
  <c r="CL333" i="38"/>
  <c r="CM333" i="38"/>
  <c r="CN333" i="38"/>
  <c r="CO333" i="38"/>
  <c r="CP333" i="38"/>
  <c r="CQ333" i="38"/>
  <c r="CR333" i="38"/>
  <c r="CS333" i="38"/>
  <c r="CT333" i="38"/>
  <c r="CU333" i="38"/>
  <c r="CV333" i="38"/>
  <c r="CW333" i="38"/>
  <c r="CX333" i="38"/>
  <c r="CY333" i="38"/>
  <c r="CZ333" i="38"/>
  <c r="DA333" i="38"/>
  <c r="DB333" i="38"/>
  <c r="DC333" i="38"/>
  <c r="DD333" i="38"/>
  <c r="DE333" i="38"/>
  <c r="DF333" i="38"/>
  <c r="DG333" i="38"/>
  <c r="DH333" i="38"/>
  <c r="DI333" i="38"/>
  <c r="DJ333" i="38"/>
  <c r="DK333" i="38"/>
  <c r="DL333" i="38"/>
  <c r="DM333" i="38"/>
  <c r="DN333" i="38"/>
  <c r="DO333" i="38"/>
  <c r="DP333" i="38"/>
  <c r="DQ333" i="38"/>
  <c r="DR333" i="38"/>
  <c r="DS333" i="38"/>
  <c r="DT333" i="38"/>
  <c r="DU333" i="38"/>
  <c r="DV333" i="38"/>
  <c r="DW333" i="38"/>
  <c r="DX333" i="38"/>
  <c r="DY333" i="38"/>
  <c r="DZ333" i="38"/>
  <c r="EA333" i="38"/>
  <c r="EB333" i="38"/>
  <c r="EC333" i="38"/>
  <c r="ED333" i="38"/>
  <c r="EE333" i="38"/>
  <c r="EF333" i="38"/>
  <c r="EG333" i="38"/>
  <c r="EH333" i="38"/>
  <c r="EI333" i="38"/>
  <c r="EJ333" i="38"/>
  <c r="EK333" i="38"/>
  <c r="EL333" i="38"/>
  <c r="EM333" i="38"/>
  <c r="EN333" i="38"/>
  <c r="EO333" i="38"/>
  <c r="EP333" i="38"/>
  <c r="EQ333" i="38"/>
  <c r="ER333" i="38"/>
  <c r="ES333" i="38"/>
  <c r="ET333" i="38"/>
  <c r="EU333" i="38"/>
  <c r="EV333" i="38"/>
  <c r="EW333" i="38"/>
  <c r="EX333" i="38"/>
  <c r="EY333" i="38"/>
  <c r="EZ333" i="38"/>
  <c r="FA333" i="38"/>
  <c r="FB333" i="38"/>
  <c r="FC333" i="38"/>
  <c r="FD333" i="38"/>
  <c r="FE333" i="38"/>
  <c r="FF333" i="38"/>
  <c r="FG333" i="38"/>
  <c r="FH333" i="38"/>
  <c r="FI333" i="38"/>
  <c r="FJ333" i="38"/>
  <c r="FK333" i="38"/>
  <c r="FL333" i="38"/>
  <c r="FM333" i="38"/>
  <c r="FN333" i="38"/>
  <c r="FO333" i="38"/>
  <c r="FP333" i="38"/>
  <c r="FQ333" i="38"/>
  <c r="FR333" i="38"/>
  <c r="FS333" i="38"/>
  <c r="FT333" i="38"/>
  <c r="FU333" i="38"/>
  <c r="FV333" i="38"/>
  <c r="FW333" i="38"/>
  <c r="FX333" i="38"/>
  <c r="FY333" i="38"/>
  <c r="FZ333" i="38"/>
  <c r="GA333" i="38"/>
  <c r="GB333" i="38"/>
  <c r="GC333" i="38"/>
  <c r="GD333" i="38"/>
  <c r="GE333" i="38"/>
  <c r="GF333" i="38"/>
  <c r="GG333" i="38"/>
  <c r="GH333" i="38"/>
  <c r="GI333" i="38"/>
  <c r="GJ333" i="38"/>
  <c r="GK333" i="38"/>
  <c r="GL333" i="38"/>
  <c r="GM333" i="38"/>
  <c r="GN333" i="38"/>
  <c r="GO333" i="38"/>
  <c r="GP333" i="38"/>
  <c r="GQ333" i="38"/>
  <c r="GR333" i="38"/>
  <c r="GS333" i="38"/>
  <c r="GT333" i="38"/>
  <c r="GU333" i="38"/>
  <c r="GV333" i="38"/>
  <c r="GW333" i="38"/>
  <c r="GX333" i="38"/>
  <c r="GY333" i="38"/>
  <c r="GZ333" i="38"/>
  <c r="HA333" i="38"/>
  <c r="HB333" i="38"/>
  <c r="HC333" i="38"/>
  <c r="HD333" i="38"/>
  <c r="HE333" i="38"/>
  <c r="HF333" i="38"/>
  <c r="HG333" i="38"/>
  <c r="HH333" i="38"/>
  <c r="HI333" i="38"/>
  <c r="HJ333" i="38"/>
  <c r="HK333" i="38"/>
  <c r="HL333" i="38"/>
  <c r="HM333" i="38"/>
  <c r="HN333" i="38"/>
  <c r="HO333" i="38"/>
  <c r="HP333" i="38"/>
  <c r="HQ333" i="38"/>
  <c r="HR333" i="38"/>
  <c r="HS333" i="38"/>
  <c r="HT333" i="38"/>
  <c r="HU333" i="38"/>
  <c r="HV333" i="38"/>
  <c r="HW333" i="38"/>
  <c r="HX333" i="38"/>
  <c r="HY333" i="38"/>
  <c r="HZ333" i="38"/>
  <c r="IA333" i="38"/>
  <c r="IB333" i="38"/>
  <c r="IC333" i="38"/>
  <c r="ID333" i="38"/>
  <c r="IE333" i="38"/>
  <c r="IF333" i="38"/>
  <c r="IG333" i="38"/>
  <c r="IH333" i="38"/>
  <c r="II333" i="38"/>
  <c r="IJ333" i="38"/>
  <c r="IK333" i="38"/>
  <c r="IL333" i="38"/>
  <c r="IM333" i="38"/>
  <c r="IN333" i="38"/>
  <c r="IO333" i="38"/>
  <c r="IP333" i="38"/>
  <c r="IQ333" i="38"/>
  <c r="IR333" i="38"/>
  <c r="IS333" i="38"/>
  <c r="IT333" i="38"/>
  <c r="IU333" i="38"/>
  <c r="IV333" i="38"/>
  <c r="IW333" i="38"/>
  <c r="IX333" i="38"/>
  <c r="IY333" i="38"/>
  <c r="IZ333" i="38"/>
  <c r="JA333" i="38"/>
  <c r="JB333" i="38"/>
  <c r="JC333" i="38"/>
  <c r="JD333" i="38"/>
  <c r="JE333" i="38"/>
  <c r="JF333" i="38"/>
  <c r="JG333" i="38"/>
  <c r="JH333" i="38"/>
  <c r="JI333" i="38"/>
  <c r="JJ333" i="38"/>
  <c r="JK333" i="38"/>
  <c r="JL333" i="38"/>
  <c r="JM333" i="38"/>
  <c r="JN333" i="38"/>
  <c r="JO333" i="38"/>
  <c r="JP333" i="38"/>
  <c r="JQ333" i="38"/>
  <c r="JR333" i="38"/>
  <c r="JS333" i="38"/>
  <c r="JT333" i="38"/>
  <c r="JU333" i="38"/>
  <c r="JV333" i="38"/>
  <c r="JW333" i="38"/>
  <c r="JX333" i="38"/>
  <c r="JY333" i="38"/>
  <c r="JZ333" i="38"/>
  <c r="KA333" i="38"/>
  <c r="KB333" i="38"/>
  <c r="KC333" i="38"/>
  <c r="KD333" i="38"/>
  <c r="KE333" i="38"/>
  <c r="KF333" i="38"/>
  <c r="KG333" i="38"/>
  <c r="KH333" i="38"/>
  <c r="KI333" i="38"/>
  <c r="KJ333" i="38"/>
  <c r="KK333" i="38"/>
  <c r="KL333" i="38"/>
  <c r="KM333" i="38"/>
  <c r="KN333" i="38"/>
  <c r="KO333" i="38"/>
  <c r="KP333" i="38"/>
  <c r="KQ333" i="38"/>
  <c r="KR333" i="38"/>
  <c r="KS333" i="38"/>
  <c r="KT333" i="38"/>
  <c r="KU333" i="38"/>
  <c r="KV333" i="38"/>
  <c r="KW333" i="38"/>
  <c r="KX333" i="38"/>
  <c r="KY333" i="38"/>
  <c r="KZ333" i="38"/>
  <c r="LA333" i="38"/>
  <c r="LB333" i="38"/>
  <c r="LC333" i="38"/>
  <c r="LD333" i="38"/>
  <c r="LE333" i="38"/>
  <c r="LF333" i="38"/>
  <c r="LG333" i="38"/>
  <c r="LH333" i="38"/>
  <c r="LI333" i="38"/>
  <c r="LJ333" i="38"/>
  <c r="LK333" i="38"/>
  <c r="LL333" i="38"/>
  <c r="LM333" i="38"/>
  <c r="LN333" i="38"/>
  <c r="LO333" i="38"/>
  <c r="LP333" i="38"/>
  <c r="LQ333" i="38"/>
  <c r="LR333" i="38"/>
  <c r="LS333" i="38"/>
  <c r="LT333" i="38"/>
  <c r="LU333" i="38"/>
  <c r="LV333" i="38"/>
  <c r="LW333" i="38"/>
  <c r="LX333" i="38"/>
  <c r="LY333" i="38"/>
  <c r="LZ333" i="38"/>
  <c r="MA333" i="38"/>
  <c r="MB333" i="38"/>
  <c r="MC333" i="38"/>
  <c r="MD333" i="38"/>
  <c r="ME333" i="38"/>
  <c r="MF333" i="38"/>
  <c r="MG333" i="38"/>
  <c r="MH333" i="38"/>
  <c r="MI333" i="38"/>
  <c r="MJ333" i="38"/>
  <c r="F326" i="36"/>
  <c r="G326" i="36"/>
  <c r="H326" i="36"/>
  <c r="I326" i="36"/>
  <c r="J326" i="36"/>
  <c r="K326" i="36"/>
  <c r="L326" i="36"/>
  <c r="M326" i="36"/>
  <c r="N326" i="36"/>
  <c r="O326" i="36"/>
  <c r="P326" i="36"/>
  <c r="Q326" i="36"/>
  <c r="R326" i="36"/>
  <c r="S326" i="36"/>
  <c r="T326" i="36"/>
  <c r="U326" i="36"/>
  <c r="V326" i="36"/>
  <c r="W326" i="36"/>
  <c r="X326" i="36"/>
  <c r="Y326" i="36"/>
  <c r="Z326" i="36"/>
  <c r="AA326" i="36"/>
  <c r="AB326" i="36"/>
  <c r="AC326" i="36"/>
  <c r="AD326" i="36"/>
  <c r="AE326" i="36"/>
  <c r="AF326" i="36"/>
  <c r="AG326" i="36"/>
  <c r="AH326" i="36"/>
  <c r="AI326" i="36"/>
  <c r="AJ326" i="36"/>
  <c r="AK326" i="36"/>
  <c r="AL326" i="36"/>
  <c r="AM326" i="36"/>
  <c r="AN326" i="36"/>
  <c r="AO326" i="36"/>
  <c r="AP326" i="36"/>
  <c r="AQ326" i="36"/>
  <c r="AR326" i="36"/>
  <c r="AS326" i="36"/>
  <c r="AT326" i="36"/>
  <c r="AU326" i="36"/>
  <c r="AV326" i="36"/>
  <c r="AW326" i="36"/>
  <c r="AX326" i="36"/>
  <c r="AY326" i="36"/>
  <c r="AZ326" i="36"/>
  <c r="BA326" i="36"/>
  <c r="BB326" i="36"/>
  <c r="BC326" i="36"/>
  <c r="BD326" i="36"/>
  <c r="BE326" i="36"/>
  <c r="BF326" i="36"/>
  <c r="BG326" i="36"/>
  <c r="BH326" i="36"/>
  <c r="BI326" i="36"/>
  <c r="BJ326" i="36"/>
  <c r="BK326" i="36"/>
  <c r="BL326" i="36"/>
  <c r="BM326" i="36"/>
  <c r="BN326" i="36"/>
  <c r="BO326" i="36"/>
  <c r="BP326" i="36"/>
  <c r="BQ326" i="36"/>
  <c r="BR326" i="36"/>
  <c r="BS326" i="36"/>
  <c r="BT326" i="36"/>
  <c r="BU326" i="36"/>
  <c r="BV326" i="36"/>
  <c r="BW326" i="36"/>
  <c r="BX326" i="36"/>
  <c r="BY326" i="36"/>
  <c r="BZ326" i="36"/>
  <c r="CA326" i="36"/>
  <c r="CB326" i="36"/>
  <c r="CC326" i="36"/>
  <c r="CD326" i="36"/>
  <c r="CE326" i="36"/>
  <c r="CF326" i="36"/>
  <c r="CG326" i="36"/>
  <c r="CH326" i="36"/>
  <c r="CI326" i="36"/>
  <c r="CJ326" i="36"/>
  <c r="CK326" i="36"/>
  <c r="CL326" i="36"/>
  <c r="CM326" i="36"/>
  <c r="CN326" i="36"/>
  <c r="CO326" i="36"/>
  <c r="CP326" i="36"/>
  <c r="CQ326" i="36"/>
  <c r="CR326" i="36"/>
  <c r="CS326" i="36"/>
  <c r="CT326" i="36"/>
  <c r="CU326" i="36"/>
  <c r="CV326" i="36"/>
  <c r="CW326" i="36"/>
  <c r="CX326" i="36"/>
  <c r="CY326" i="36"/>
  <c r="CZ326" i="36"/>
  <c r="DA326" i="36"/>
  <c r="DB326" i="36"/>
  <c r="DC326" i="36"/>
  <c r="DD326" i="36"/>
  <c r="DE326" i="36"/>
  <c r="DF326" i="36"/>
  <c r="DG326" i="36"/>
  <c r="DH326" i="36"/>
  <c r="DI326" i="36"/>
  <c r="DJ326" i="36"/>
  <c r="DK326" i="36"/>
  <c r="DL326" i="36"/>
  <c r="DM326" i="36"/>
  <c r="DN326" i="36"/>
  <c r="DO326" i="36"/>
  <c r="DP326" i="36"/>
  <c r="DQ326" i="36"/>
  <c r="DR326" i="36"/>
  <c r="DS326" i="36"/>
  <c r="DT326" i="36"/>
  <c r="DU326" i="36"/>
  <c r="DV326" i="36"/>
  <c r="DW326" i="36"/>
  <c r="DX326" i="36"/>
  <c r="DY326" i="36"/>
  <c r="DZ326" i="36"/>
  <c r="EA326" i="36"/>
  <c r="EB326" i="36"/>
  <c r="EC326" i="36"/>
  <c r="ED326" i="36"/>
  <c r="EE326" i="36"/>
  <c r="EF326" i="36"/>
  <c r="EG326" i="36"/>
  <c r="EH326" i="36"/>
  <c r="EI326" i="36"/>
  <c r="EJ326" i="36"/>
  <c r="EK326" i="36"/>
  <c r="EL326" i="36"/>
  <c r="EM326" i="36"/>
  <c r="EN326" i="36"/>
  <c r="EO326" i="36"/>
  <c r="EP326" i="36"/>
  <c r="EQ326" i="36"/>
  <c r="ER326" i="36"/>
  <c r="ES326" i="36"/>
  <c r="ET326" i="36"/>
  <c r="EU326" i="36"/>
  <c r="EV326" i="36"/>
  <c r="EW326" i="36"/>
  <c r="EX326" i="36"/>
  <c r="EY326" i="36"/>
  <c r="EZ326" i="36"/>
  <c r="FA326" i="36"/>
  <c r="FB326" i="36"/>
  <c r="FC326" i="36"/>
  <c r="FD326" i="36"/>
  <c r="FE326" i="36"/>
  <c r="FF326" i="36"/>
  <c r="FG326" i="36"/>
  <c r="FH326" i="36"/>
  <c r="FI326" i="36"/>
  <c r="FJ326" i="36"/>
  <c r="FK326" i="36"/>
  <c r="FL326" i="36"/>
  <c r="FM326" i="36"/>
  <c r="FN326" i="36"/>
  <c r="FO326" i="36"/>
  <c r="FP326" i="36"/>
  <c r="FQ326" i="36"/>
  <c r="FR326" i="36"/>
  <c r="FS326" i="36"/>
  <c r="FT326" i="36"/>
  <c r="FU326" i="36"/>
  <c r="FV326" i="36"/>
  <c r="FW326" i="36"/>
  <c r="FX326" i="36"/>
  <c r="FY326" i="36"/>
  <c r="FZ326" i="36"/>
  <c r="GA326" i="36"/>
  <c r="GB326" i="36"/>
  <c r="GC326" i="36"/>
  <c r="GD326" i="36"/>
  <c r="GE326" i="36"/>
  <c r="GF326" i="36"/>
  <c r="GG326" i="36"/>
  <c r="GH326" i="36"/>
  <c r="GI326" i="36"/>
  <c r="GJ326" i="36"/>
  <c r="GK326" i="36"/>
  <c r="GL326" i="36"/>
  <c r="GM326" i="36"/>
  <c r="GN326" i="36"/>
  <c r="GO326" i="36"/>
  <c r="GP326" i="36"/>
  <c r="GQ326" i="36"/>
  <c r="GR326" i="36"/>
  <c r="GS326" i="36"/>
  <c r="GT326" i="36"/>
  <c r="GU326" i="36"/>
  <c r="GV326" i="36"/>
  <c r="GW326" i="36"/>
  <c r="GX326" i="36"/>
  <c r="GY326" i="36"/>
  <c r="GZ326" i="36"/>
  <c r="HA326" i="36"/>
  <c r="HB326" i="36"/>
  <c r="HC326" i="36"/>
  <c r="HD326" i="36"/>
  <c r="HE326" i="36"/>
  <c r="HF326" i="36"/>
  <c r="HG326" i="36"/>
  <c r="HH326" i="36"/>
  <c r="HI326" i="36"/>
  <c r="HJ326" i="36"/>
  <c r="HK326" i="36"/>
  <c r="HL326" i="36"/>
  <c r="HM326" i="36"/>
  <c r="HN326" i="36"/>
  <c r="HO326" i="36"/>
  <c r="HP326" i="36"/>
  <c r="HQ326" i="36"/>
  <c r="HR326" i="36"/>
  <c r="HS326" i="36"/>
  <c r="HT326" i="36"/>
  <c r="HU326" i="36"/>
  <c r="HV326" i="36"/>
  <c r="HW326" i="36"/>
  <c r="HX326" i="36"/>
  <c r="HY326" i="36"/>
  <c r="HZ326" i="36"/>
  <c r="IA326" i="36"/>
  <c r="IB326" i="36"/>
  <c r="IC326" i="36"/>
  <c r="ID326" i="36"/>
  <c r="IE326" i="36"/>
  <c r="IF326" i="36"/>
  <c r="IG326" i="36"/>
  <c r="IH326" i="36"/>
  <c r="II326" i="36"/>
  <c r="IJ326" i="36"/>
  <c r="IK326" i="36"/>
  <c r="IL326" i="36"/>
  <c r="IM326" i="36"/>
  <c r="IN326" i="36"/>
  <c r="IO326" i="36"/>
  <c r="IP326" i="36"/>
  <c r="IQ326" i="36"/>
  <c r="IR326" i="36"/>
  <c r="IS326" i="36"/>
  <c r="IT326" i="36"/>
  <c r="IU326" i="36"/>
  <c r="IV326" i="36"/>
  <c r="IW326" i="36"/>
  <c r="IX326" i="36"/>
  <c r="IY326" i="36"/>
  <c r="IZ326" i="36"/>
  <c r="JA326" i="36"/>
  <c r="JB326" i="36"/>
  <c r="JC326" i="36"/>
  <c r="JD326" i="36"/>
  <c r="JE326" i="36"/>
  <c r="JF326" i="36"/>
  <c r="JG326" i="36"/>
  <c r="JH326" i="36"/>
  <c r="JI326" i="36"/>
  <c r="JJ326" i="36"/>
  <c r="JK326" i="36"/>
  <c r="JL326" i="36"/>
  <c r="JM326" i="36"/>
  <c r="JN326" i="36"/>
  <c r="JO326" i="36"/>
  <c r="JP326" i="36"/>
  <c r="JQ326" i="36"/>
  <c r="JR326" i="36"/>
  <c r="JS326" i="36"/>
  <c r="JT326" i="36"/>
  <c r="JU326" i="36"/>
  <c r="JV326" i="36"/>
  <c r="JW326" i="36"/>
  <c r="JX326" i="36"/>
  <c r="JY326" i="36"/>
  <c r="JZ326" i="36"/>
  <c r="KA326" i="36"/>
  <c r="KB326" i="36"/>
  <c r="KC326" i="36"/>
  <c r="KD326" i="36"/>
  <c r="KE326" i="36"/>
  <c r="KF326" i="36"/>
  <c r="KG326" i="36"/>
  <c r="KH326" i="36"/>
  <c r="KI326" i="36"/>
  <c r="KJ326" i="36"/>
  <c r="KK326" i="36"/>
  <c r="KL326" i="36"/>
  <c r="KM326" i="36"/>
  <c r="KN326" i="36"/>
  <c r="KO326" i="36"/>
  <c r="KP326" i="36"/>
  <c r="KQ326" i="36"/>
  <c r="KR326" i="36"/>
  <c r="KS326" i="36"/>
  <c r="KT326" i="36"/>
  <c r="KU326" i="36"/>
  <c r="KV326" i="36"/>
  <c r="KW326" i="36"/>
  <c r="KX326" i="36"/>
  <c r="KY326" i="36"/>
  <c r="KZ326" i="36"/>
  <c r="LA326" i="36"/>
  <c r="LB326" i="36"/>
  <c r="LC326" i="36"/>
  <c r="LD326" i="36"/>
  <c r="LE326" i="36"/>
  <c r="LF326" i="36"/>
  <c r="LG326" i="36"/>
  <c r="LH326" i="36"/>
  <c r="LI326" i="36"/>
  <c r="LJ326" i="36"/>
  <c r="LK326" i="36"/>
  <c r="LL326" i="36"/>
  <c r="LM326" i="36"/>
  <c r="LN326" i="36"/>
  <c r="LO326" i="36"/>
  <c r="LP326" i="36"/>
  <c r="LQ326" i="36"/>
  <c r="LR326" i="36"/>
  <c r="LS326" i="36"/>
  <c r="LT326" i="36"/>
  <c r="LU326" i="36"/>
  <c r="LV326" i="36"/>
  <c r="LW326" i="36"/>
  <c r="LX326" i="36"/>
  <c r="LY326" i="36"/>
  <c r="LZ326" i="36"/>
  <c r="MA326" i="36"/>
  <c r="MB326" i="36"/>
  <c r="MC326" i="36"/>
  <c r="MD326" i="36"/>
  <c r="ME326" i="36"/>
  <c r="MF326" i="36"/>
  <c r="MG326" i="36"/>
  <c r="MH326" i="36"/>
  <c r="MI326" i="36"/>
  <c r="MJ326" i="36"/>
  <c r="F327" i="36"/>
  <c r="G327" i="36"/>
  <c r="H327" i="36"/>
  <c r="I327" i="36"/>
  <c r="J327" i="36"/>
  <c r="K327" i="36"/>
  <c r="L327" i="36"/>
  <c r="M327" i="36"/>
  <c r="N327" i="36"/>
  <c r="O327" i="36"/>
  <c r="P327" i="36"/>
  <c r="Q327" i="36"/>
  <c r="R327" i="36"/>
  <c r="S327" i="36"/>
  <c r="T327" i="36"/>
  <c r="U327" i="36"/>
  <c r="V327" i="36"/>
  <c r="W327" i="36"/>
  <c r="X327" i="36"/>
  <c r="Y327" i="36"/>
  <c r="Z327" i="36"/>
  <c r="AA327" i="36"/>
  <c r="AB327" i="36"/>
  <c r="AC327" i="36"/>
  <c r="AD327" i="36"/>
  <c r="AE327" i="36"/>
  <c r="AF327" i="36"/>
  <c r="AG327" i="36"/>
  <c r="AH327" i="36"/>
  <c r="AI327" i="36"/>
  <c r="AJ327" i="36"/>
  <c r="AK327" i="36"/>
  <c r="AL327" i="36"/>
  <c r="AM327" i="36"/>
  <c r="AN327" i="36"/>
  <c r="AO327" i="36"/>
  <c r="AP327" i="36"/>
  <c r="AQ327" i="36"/>
  <c r="AR327" i="36"/>
  <c r="AS327" i="36"/>
  <c r="AT327" i="36"/>
  <c r="AU327" i="36"/>
  <c r="AV327" i="36"/>
  <c r="AW327" i="36"/>
  <c r="AX327" i="36"/>
  <c r="AY327" i="36"/>
  <c r="AZ327" i="36"/>
  <c r="BA327" i="36"/>
  <c r="BB327" i="36"/>
  <c r="BC327" i="36"/>
  <c r="BD327" i="36"/>
  <c r="BE327" i="36"/>
  <c r="BF327" i="36"/>
  <c r="BG327" i="36"/>
  <c r="BH327" i="36"/>
  <c r="BI327" i="36"/>
  <c r="BJ327" i="36"/>
  <c r="BK327" i="36"/>
  <c r="BL327" i="36"/>
  <c r="BM327" i="36"/>
  <c r="BN327" i="36"/>
  <c r="BO327" i="36"/>
  <c r="BP327" i="36"/>
  <c r="BQ327" i="36"/>
  <c r="BR327" i="36"/>
  <c r="BS327" i="36"/>
  <c r="BT327" i="36"/>
  <c r="BU327" i="36"/>
  <c r="BV327" i="36"/>
  <c r="BW327" i="36"/>
  <c r="BX327" i="36"/>
  <c r="BY327" i="36"/>
  <c r="BZ327" i="36"/>
  <c r="CA327" i="36"/>
  <c r="CB327" i="36"/>
  <c r="CC327" i="36"/>
  <c r="CD327" i="36"/>
  <c r="CE327" i="36"/>
  <c r="CF327" i="36"/>
  <c r="CG327" i="36"/>
  <c r="CH327" i="36"/>
  <c r="CI327" i="36"/>
  <c r="CJ327" i="36"/>
  <c r="CK327" i="36"/>
  <c r="CL327" i="36"/>
  <c r="CM327" i="36"/>
  <c r="CN327" i="36"/>
  <c r="CO327" i="36"/>
  <c r="CP327" i="36"/>
  <c r="CQ327" i="36"/>
  <c r="CR327" i="36"/>
  <c r="CS327" i="36"/>
  <c r="CT327" i="36"/>
  <c r="CU327" i="36"/>
  <c r="CV327" i="36"/>
  <c r="CW327" i="36"/>
  <c r="CX327" i="36"/>
  <c r="CY327" i="36"/>
  <c r="CZ327" i="36"/>
  <c r="DA327" i="36"/>
  <c r="DB327" i="36"/>
  <c r="DC327" i="36"/>
  <c r="DD327" i="36"/>
  <c r="DE327" i="36"/>
  <c r="DF327" i="36"/>
  <c r="DG327" i="36"/>
  <c r="DH327" i="36"/>
  <c r="DI327" i="36"/>
  <c r="DJ327" i="36"/>
  <c r="DK327" i="36"/>
  <c r="DL327" i="36"/>
  <c r="DM327" i="36"/>
  <c r="DN327" i="36"/>
  <c r="DO327" i="36"/>
  <c r="DP327" i="36"/>
  <c r="DQ327" i="36"/>
  <c r="DR327" i="36"/>
  <c r="DS327" i="36"/>
  <c r="DT327" i="36"/>
  <c r="DU327" i="36"/>
  <c r="DV327" i="36"/>
  <c r="DW327" i="36"/>
  <c r="DX327" i="36"/>
  <c r="DY327" i="36"/>
  <c r="DZ327" i="36"/>
  <c r="EA327" i="36"/>
  <c r="EB327" i="36"/>
  <c r="EC327" i="36"/>
  <c r="ED327" i="36"/>
  <c r="EE327" i="36"/>
  <c r="EF327" i="36"/>
  <c r="EG327" i="36"/>
  <c r="EH327" i="36"/>
  <c r="EI327" i="36"/>
  <c r="EJ327" i="36"/>
  <c r="EK327" i="36"/>
  <c r="EL327" i="36"/>
  <c r="EM327" i="36"/>
  <c r="EN327" i="36"/>
  <c r="EO327" i="36"/>
  <c r="EP327" i="36"/>
  <c r="EQ327" i="36"/>
  <c r="ER327" i="36"/>
  <c r="ES327" i="36"/>
  <c r="ET327" i="36"/>
  <c r="EU327" i="36"/>
  <c r="EV327" i="36"/>
  <c r="EW327" i="36"/>
  <c r="EX327" i="36"/>
  <c r="EY327" i="36"/>
  <c r="EZ327" i="36"/>
  <c r="FA327" i="36"/>
  <c r="FB327" i="36"/>
  <c r="FC327" i="36"/>
  <c r="FD327" i="36"/>
  <c r="FE327" i="36"/>
  <c r="FF327" i="36"/>
  <c r="FG327" i="36"/>
  <c r="FH327" i="36"/>
  <c r="FI327" i="36"/>
  <c r="FJ327" i="36"/>
  <c r="FK327" i="36"/>
  <c r="FL327" i="36"/>
  <c r="FM327" i="36"/>
  <c r="FN327" i="36"/>
  <c r="FO327" i="36"/>
  <c r="FP327" i="36"/>
  <c r="FQ327" i="36"/>
  <c r="FR327" i="36"/>
  <c r="FS327" i="36"/>
  <c r="FT327" i="36"/>
  <c r="FU327" i="36"/>
  <c r="FV327" i="36"/>
  <c r="FW327" i="36"/>
  <c r="FX327" i="36"/>
  <c r="FY327" i="36"/>
  <c r="FZ327" i="36"/>
  <c r="GA327" i="36"/>
  <c r="GB327" i="36"/>
  <c r="GC327" i="36"/>
  <c r="GD327" i="36"/>
  <c r="GE327" i="36"/>
  <c r="GF327" i="36"/>
  <c r="GG327" i="36"/>
  <c r="GH327" i="36"/>
  <c r="GI327" i="36"/>
  <c r="GJ327" i="36"/>
  <c r="GK327" i="36"/>
  <c r="GL327" i="36"/>
  <c r="GM327" i="36"/>
  <c r="GN327" i="36"/>
  <c r="GO327" i="36"/>
  <c r="GP327" i="36"/>
  <c r="GQ327" i="36"/>
  <c r="GR327" i="36"/>
  <c r="GS327" i="36"/>
  <c r="GT327" i="36"/>
  <c r="GU327" i="36"/>
  <c r="GV327" i="36"/>
  <c r="GW327" i="36"/>
  <c r="GX327" i="36"/>
  <c r="GY327" i="36"/>
  <c r="GZ327" i="36"/>
  <c r="HA327" i="36"/>
  <c r="HB327" i="36"/>
  <c r="HC327" i="36"/>
  <c r="HD327" i="36"/>
  <c r="HE327" i="36"/>
  <c r="HF327" i="36"/>
  <c r="HG327" i="36"/>
  <c r="HH327" i="36"/>
  <c r="HI327" i="36"/>
  <c r="HJ327" i="36"/>
  <c r="HK327" i="36"/>
  <c r="HL327" i="36"/>
  <c r="HM327" i="36"/>
  <c r="HN327" i="36"/>
  <c r="HO327" i="36"/>
  <c r="HP327" i="36"/>
  <c r="HQ327" i="36"/>
  <c r="HR327" i="36"/>
  <c r="HS327" i="36"/>
  <c r="HT327" i="36"/>
  <c r="HU327" i="36"/>
  <c r="HV327" i="36"/>
  <c r="HW327" i="36"/>
  <c r="HX327" i="36"/>
  <c r="HY327" i="36"/>
  <c r="HZ327" i="36"/>
  <c r="IA327" i="36"/>
  <c r="IB327" i="36"/>
  <c r="IC327" i="36"/>
  <c r="ID327" i="36"/>
  <c r="IE327" i="36"/>
  <c r="IF327" i="36"/>
  <c r="IG327" i="36"/>
  <c r="IH327" i="36"/>
  <c r="II327" i="36"/>
  <c r="IJ327" i="36"/>
  <c r="IK327" i="36"/>
  <c r="IL327" i="36"/>
  <c r="IM327" i="36"/>
  <c r="IN327" i="36"/>
  <c r="IO327" i="36"/>
  <c r="IP327" i="36"/>
  <c r="IQ327" i="36"/>
  <c r="IR327" i="36"/>
  <c r="IS327" i="36"/>
  <c r="IT327" i="36"/>
  <c r="IU327" i="36"/>
  <c r="IV327" i="36"/>
  <c r="IW327" i="36"/>
  <c r="IX327" i="36"/>
  <c r="IY327" i="36"/>
  <c r="IZ327" i="36"/>
  <c r="JA327" i="36"/>
  <c r="JB327" i="36"/>
  <c r="JC327" i="36"/>
  <c r="JD327" i="36"/>
  <c r="JE327" i="36"/>
  <c r="JF327" i="36"/>
  <c r="JG327" i="36"/>
  <c r="JH327" i="36"/>
  <c r="JI327" i="36"/>
  <c r="JJ327" i="36"/>
  <c r="JK327" i="36"/>
  <c r="JL327" i="36"/>
  <c r="JM327" i="36"/>
  <c r="JN327" i="36"/>
  <c r="JO327" i="36"/>
  <c r="JP327" i="36"/>
  <c r="JQ327" i="36"/>
  <c r="JR327" i="36"/>
  <c r="JS327" i="36"/>
  <c r="JT327" i="36"/>
  <c r="JU327" i="36"/>
  <c r="JV327" i="36"/>
  <c r="JW327" i="36"/>
  <c r="JX327" i="36"/>
  <c r="JY327" i="36"/>
  <c r="JZ327" i="36"/>
  <c r="KA327" i="36"/>
  <c r="KB327" i="36"/>
  <c r="KC327" i="36"/>
  <c r="KD327" i="36"/>
  <c r="KE327" i="36"/>
  <c r="KF327" i="36"/>
  <c r="KG327" i="36"/>
  <c r="KH327" i="36"/>
  <c r="KI327" i="36"/>
  <c r="KJ327" i="36"/>
  <c r="KK327" i="36"/>
  <c r="KL327" i="36"/>
  <c r="KM327" i="36"/>
  <c r="KN327" i="36"/>
  <c r="KO327" i="36"/>
  <c r="KP327" i="36"/>
  <c r="KQ327" i="36"/>
  <c r="KR327" i="36"/>
  <c r="KS327" i="36"/>
  <c r="KT327" i="36"/>
  <c r="KU327" i="36"/>
  <c r="KV327" i="36"/>
  <c r="KW327" i="36"/>
  <c r="KX327" i="36"/>
  <c r="KY327" i="36"/>
  <c r="KZ327" i="36"/>
  <c r="LA327" i="36"/>
  <c r="LB327" i="36"/>
  <c r="LC327" i="36"/>
  <c r="LD327" i="36"/>
  <c r="LE327" i="36"/>
  <c r="LF327" i="36"/>
  <c r="LG327" i="36"/>
  <c r="LH327" i="36"/>
  <c r="LI327" i="36"/>
  <c r="LJ327" i="36"/>
  <c r="LK327" i="36"/>
  <c r="LL327" i="36"/>
  <c r="LM327" i="36"/>
  <c r="LN327" i="36"/>
  <c r="LO327" i="36"/>
  <c r="LP327" i="36"/>
  <c r="LQ327" i="36"/>
  <c r="LR327" i="36"/>
  <c r="LS327" i="36"/>
  <c r="LT327" i="36"/>
  <c r="LU327" i="36"/>
  <c r="LV327" i="36"/>
  <c r="LW327" i="36"/>
  <c r="LX327" i="36"/>
  <c r="LY327" i="36"/>
  <c r="LZ327" i="36"/>
  <c r="MA327" i="36"/>
  <c r="MB327" i="36"/>
  <c r="MC327" i="36"/>
  <c r="MD327" i="36"/>
  <c r="ME327" i="36"/>
  <c r="MF327" i="36"/>
  <c r="MG327" i="36"/>
  <c r="MH327" i="36"/>
  <c r="MI327" i="36"/>
  <c r="MJ327" i="36"/>
  <c r="F328" i="36"/>
  <c r="G328" i="36"/>
  <c r="H328" i="36"/>
  <c r="I328" i="36"/>
  <c r="J328" i="36"/>
  <c r="K328" i="36"/>
  <c r="L328" i="36"/>
  <c r="M328" i="36"/>
  <c r="N328" i="36"/>
  <c r="O328" i="36"/>
  <c r="P328" i="36"/>
  <c r="Q328" i="36"/>
  <c r="R328" i="36"/>
  <c r="S328" i="36"/>
  <c r="T328" i="36"/>
  <c r="U328" i="36"/>
  <c r="V328" i="36"/>
  <c r="W328" i="36"/>
  <c r="X328" i="36"/>
  <c r="Y328" i="36"/>
  <c r="Z328" i="36"/>
  <c r="AA328" i="36"/>
  <c r="AB328" i="36"/>
  <c r="AC328" i="36"/>
  <c r="AD328" i="36"/>
  <c r="AE328" i="36"/>
  <c r="AF328" i="36"/>
  <c r="AG328" i="36"/>
  <c r="AH328" i="36"/>
  <c r="AI328" i="36"/>
  <c r="AJ328" i="36"/>
  <c r="AK328" i="36"/>
  <c r="AL328" i="36"/>
  <c r="AM328" i="36"/>
  <c r="AN328" i="36"/>
  <c r="AO328" i="36"/>
  <c r="AP328" i="36"/>
  <c r="AQ328" i="36"/>
  <c r="AR328" i="36"/>
  <c r="AS328" i="36"/>
  <c r="AT328" i="36"/>
  <c r="AU328" i="36"/>
  <c r="AV328" i="36"/>
  <c r="AW328" i="36"/>
  <c r="AX328" i="36"/>
  <c r="AY328" i="36"/>
  <c r="AZ328" i="36"/>
  <c r="BA328" i="36"/>
  <c r="BB328" i="36"/>
  <c r="BC328" i="36"/>
  <c r="BD328" i="36"/>
  <c r="BE328" i="36"/>
  <c r="BF328" i="36"/>
  <c r="BG328" i="36"/>
  <c r="BH328" i="36"/>
  <c r="BI328" i="36"/>
  <c r="BJ328" i="36"/>
  <c r="BK328" i="36"/>
  <c r="BL328" i="36"/>
  <c r="BM328" i="36"/>
  <c r="BN328" i="36"/>
  <c r="BO328" i="36"/>
  <c r="BP328" i="36"/>
  <c r="BQ328" i="36"/>
  <c r="BR328" i="36"/>
  <c r="BS328" i="36"/>
  <c r="BT328" i="36"/>
  <c r="BU328" i="36"/>
  <c r="BV328" i="36"/>
  <c r="BW328" i="36"/>
  <c r="BX328" i="36"/>
  <c r="BY328" i="36"/>
  <c r="BZ328" i="36"/>
  <c r="CA328" i="36"/>
  <c r="CB328" i="36"/>
  <c r="CC328" i="36"/>
  <c r="CD328" i="36"/>
  <c r="CE328" i="36"/>
  <c r="CF328" i="36"/>
  <c r="CG328" i="36"/>
  <c r="CH328" i="36"/>
  <c r="CI328" i="36"/>
  <c r="CJ328" i="36"/>
  <c r="CK328" i="36"/>
  <c r="CL328" i="36"/>
  <c r="CM328" i="36"/>
  <c r="CN328" i="36"/>
  <c r="CO328" i="36"/>
  <c r="CP328" i="36"/>
  <c r="CQ328" i="36"/>
  <c r="CR328" i="36"/>
  <c r="CS328" i="36"/>
  <c r="CT328" i="36"/>
  <c r="CU328" i="36"/>
  <c r="CV328" i="36"/>
  <c r="CW328" i="36"/>
  <c r="CX328" i="36"/>
  <c r="CY328" i="36"/>
  <c r="CZ328" i="36"/>
  <c r="DA328" i="36"/>
  <c r="DB328" i="36"/>
  <c r="DC328" i="36"/>
  <c r="DD328" i="36"/>
  <c r="DE328" i="36"/>
  <c r="DF328" i="36"/>
  <c r="DG328" i="36"/>
  <c r="DH328" i="36"/>
  <c r="DI328" i="36"/>
  <c r="DJ328" i="36"/>
  <c r="DK328" i="36"/>
  <c r="DL328" i="36"/>
  <c r="DM328" i="36"/>
  <c r="DN328" i="36"/>
  <c r="DO328" i="36"/>
  <c r="DP328" i="36"/>
  <c r="DQ328" i="36"/>
  <c r="DR328" i="36"/>
  <c r="DS328" i="36"/>
  <c r="DT328" i="36"/>
  <c r="DU328" i="36"/>
  <c r="DV328" i="36"/>
  <c r="DW328" i="36"/>
  <c r="DX328" i="36"/>
  <c r="DY328" i="36"/>
  <c r="DZ328" i="36"/>
  <c r="EA328" i="36"/>
  <c r="EB328" i="36"/>
  <c r="EC328" i="36"/>
  <c r="ED328" i="36"/>
  <c r="EE328" i="36"/>
  <c r="EF328" i="36"/>
  <c r="EG328" i="36"/>
  <c r="EH328" i="36"/>
  <c r="EI328" i="36"/>
  <c r="EJ328" i="36"/>
  <c r="EK328" i="36"/>
  <c r="EL328" i="36"/>
  <c r="EM328" i="36"/>
  <c r="EN328" i="36"/>
  <c r="EO328" i="36"/>
  <c r="EP328" i="36"/>
  <c r="EQ328" i="36"/>
  <c r="ER328" i="36"/>
  <c r="ES328" i="36"/>
  <c r="ET328" i="36"/>
  <c r="EU328" i="36"/>
  <c r="EV328" i="36"/>
  <c r="EW328" i="36"/>
  <c r="EX328" i="36"/>
  <c r="EY328" i="36"/>
  <c r="EZ328" i="36"/>
  <c r="FA328" i="36"/>
  <c r="FB328" i="36"/>
  <c r="FC328" i="36"/>
  <c r="FD328" i="36"/>
  <c r="FE328" i="36"/>
  <c r="FF328" i="36"/>
  <c r="FG328" i="36"/>
  <c r="FH328" i="36"/>
  <c r="FI328" i="36"/>
  <c r="FJ328" i="36"/>
  <c r="FK328" i="36"/>
  <c r="FL328" i="36"/>
  <c r="FM328" i="36"/>
  <c r="FN328" i="36"/>
  <c r="FO328" i="36"/>
  <c r="FP328" i="36"/>
  <c r="FQ328" i="36"/>
  <c r="FR328" i="36"/>
  <c r="FS328" i="36"/>
  <c r="FT328" i="36"/>
  <c r="FU328" i="36"/>
  <c r="FV328" i="36"/>
  <c r="FW328" i="36"/>
  <c r="FX328" i="36"/>
  <c r="FY328" i="36"/>
  <c r="FZ328" i="36"/>
  <c r="GA328" i="36"/>
  <c r="GB328" i="36"/>
  <c r="GC328" i="36"/>
  <c r="GD328" i="36"/>
  <c r="GE328" i="36"/>
  <c r="GF328" i="36"/>
  <c r="GG328" i="36"/>
  <c r="GH328" i="36"/>
  <c r="GI328" i="36"/>
  <c r="GJ328" i="36"/>
  <c r="GK328" i="36"/>
  <c r="GL328" i="36"/>
  <c r="GM328" i="36"/>
  <c r="GN328" i="36"/>
  <c r="GO328" i="36"/>
  <c r="GP328" i="36"/>
  <c r="GQ328" i="36"/>
  <c r="GR328" i="36"/>
  <c r="GS328" i="36"/>
  <c r="GT328" i="36"/>
  <c r="GU328" i="36"/>
  <c r="GV328" i="36"/>
  <c r="GW328" i="36"/>
  <c r="GX328" i="36"/>
  <c r="GY328" i="36"/>
  <c r="GZ328" i="36"/>
  <c r="HA328" i="36"/>
  <c r="HB328" i="36"/>
  <c r="HC328" i="36"/>
  <c r="HD328" i="36"/>
  <c r="HE328" i="36"/>
  <c r="HF328" i="36"/>
  <c r="HG328" i="36"/>
  <c r="HH328" i="36"/>
  <c r="HI328" i="36"/>
  <c r="HJ328" i="36"/>
  <c r="HK328" i="36"/>
  <c r="HL328" i="36"/>
  <c r="HM328" i="36"/>
  <c r="HN328" i="36"/>
  <c r="HO328" i="36"/>
  <c r="HP328" i="36"/>
  <c r="HQ328" i="36"/>
  <c r="HR328" i="36"/>
  <c r="HS328" i="36"/>
  <c r="HT328" i="36"/>
  <c r="HU328" i="36"/>
  <c r="HV328" i="36"/>
  <c r="HW328" i="36"/>
  <c r="HX328" i="36"/>
  <c r="HY328" i="36"/>
  <c r="HZ328" i="36"/>
  <c r="IA328" i="36"/>
  <c r="IB328" i="36"/>
  <c r="IC328" i="36"/>
  <c r="ID328" i="36"/>
  <c r="IE328" i="36"/>
  <c r="IF328" i="36"/>
  <c r="IG328" i="36"/>
  <c r="IH328" i="36"/>
  <c r="II328" i="36"/>
  <c r="IJ328" i="36"/>
  <c r="IK328" i="36"/>
  <c r="IL328" i="36"/>
  <c r="IM328" i="36"/>
  <c r="IN328" i="36"/>
  <c r="IO328" i="36"/>
  <c r="IP328" i="36"/>
  <c r="IQ328" i="36"/>
  <c r="IR328" i="36"/>
  <c r="IS328" i="36"/>
  <c r="IT328" i="36"/>
  <c r="IU328" i="36"/>
  <c r="IV328" i="36"/>
  <c r="IW328" i="36"/>
  <c r="IX328" i="36"/>
  <c r="IY328" i="36"/>
  <c r="IZ328" i="36"/>
  <c r="JA328" i="36"/>
  <c r="JB328" i="36"/>
  <c r="JC328" i="36"/>
  <c r="JD328" i="36"/>
  <c r="JE328" i="36"/>
  <c r="JF328" i="36"/>
  <c r="JG328" i="36"/>
  <c r="JH328" i="36"/>
  <c r="JI328" i="36"/>
  <c r="JJ328" i="36"/>
  <c r="JK328" i="36"/>
  <c r="JL328" i="36"/>
  <c r="JM328" i="36"/>
  <c r="JN328" i="36"/>
  <c r="JO328" i="36"/>
  <c r="JP328" i="36"/>
  <c r="JQ328" i="36"/>
  <c r="JR328" i="36"/>
  <c r="JS328" i="36"/>
  <c r="JT328" i="36"/>
  <c r="JU328" i="36"/>
  <c r="JV328" i="36"/>
  <c r="JW328" i="36"/>
  <c r="JX328" i="36"/>
  <c r="JY328" i="36"/>
  <c r="JZ328" i="36"/>
  <c r="KA328" i="36"/>
  <c r="KB328" i="36"/>
  <c r="KC328" i="36"/>
  <c r="KD328" i="36"/>
  <c r="KE328" i="36"/>
  <c r="KF328" i="36"/>
  <c r="KG328" i="36"/>
  <c r="KH328" i="36"/>
  <c r="KI328" i="36"/>
  <c r="KJ328" i="36"/>
  <c r="KK328" i="36"/>
  <c r="KL328" i="36"/>
  <c r="KM328" i="36"/>
  <c r="KN328" i="36"/>
  <c r="KO328" i="36"/>
  <c r="KP328" i="36"/>
  <c r="KQ328" i="36"/>
  <c r="KR328" i="36"/>
  <c r="KS328" i="36"/>
  <c r="KT328" i="36"/>
  <c r="KU328" i="36"/>
  <c r="KV328" i="36"/>
  <c r="KW328" i="36"/>
  <c r="KX328" i="36"/>
  <c r="KY328" i="36"/>
  <c r="KZ328" i="36"/>
  <c r="LA328" i="36"/>
  <c r="LB328" i="36"/>
  <c r="LC328" i="36"/>
  <c r="LD328" i="36"/>
  <c r="LE328" i="36"/>
  <c r="LF328" i="36"/>
  <c r="LG328" i="36"/>
  <c r="LH328" i="36"/>
  <c r="LI328" i="36"/>
  <c r="LJ328" i="36"/>
  <c r="LK328" i="36"/>
  <c r="LL328" i="36"/>
  <c r="LM328" i="36"/>
  <c r="LN328" i="36"/>
  <c r="LO328" i="36"/>
  <c r="LP328" i="36"/>
  <c r="LQ328" i="36"/>
  <c r="LR328" i="36"/>
  <c r="LS328" i="36"/>
  <c r="LT328" i="36"/>
  <c r="LU328" i="36"/>
  <c r="LV328" i="36"/>
  <c r="LW328" i="36"/>
  <c r="LX328" i="36"/>
  <c r="LY328" i="36"/>
  <c r="LZ328" i="36"/>
  <c r="MA328" i="36"/>
  <c r="MB328" i="36"/>
  <c r="MC328" i="36"/>
  <c r="MD328" i="36"/>
  <c r="ME328" i="36"/>
  <c r="MF328" i="36"/>
  <c r="MG328" i="36"/>
  <c r="MH328" i="36"/>
  <c r="MI328" i="36"/>
  <c r="MJ328" i="36"/>
  <c r="F329" i="36"/>
  <c r="G329" i="36"/>
  <c r="H329" i="36"/>
  <c r="I329" i="36"/>
  <c r="J329" i="36"/>
  <c r="K329" i="36"/>
  <c r="L329" i="36"/>
  <c r="M329" i="36"/>
  <c r="N329" i="36"/>
  <c r="O329" i="36"/>
  <c r="P329" i="36"/>
  <c r="Q329" i="36"/>
  <c r="R329" i="36"/>
  <c r="S329" i="36"/>
  <c r="T329" i="36"/>
  <c r="U329" i="36"/>
  <c r="V329" i="36"/>
  <c r="W329" i="36"/>
  <c r="X329" i="36"/>
  <c r="Y329" i="36"/>
  <c r="Z329" i="36"/>
  <c r="AA329" i="36"/>
  <c r="AB329" i="36"/>
  <c r="AC329" i="36"/>
  <c r="AD329" i="36"/>
  <c r="AE329" i="36"/>
  <c r="AF329" i="36"/>
  <c r="AG329" i="36"/>
  <c r="AH329" i="36"/>
  <c r="AI329" i="36"/>
  <c r="AJ329" i="36"/>
  <c r="AK329" i="36"/>
  <c r="AL329" i="36"/>
  <c r="AM329" i="36"/>
  <c r="AN329" i="36"/>
  <c r="AO329" i="36"/>
  <c r="AP329" i="36"/>
  <c r="AQ329" i="36"/>
  <c r="AR329" i="36"/>
  <c r="AS329" i="36"/>
  <c r="AT329" i="36"/>
  <c r="AU329" i="36"/>
  <c r="AV329" i="36"/>
  <c r="AW329" i="36"/>
  <c r="AX329" i="36"/>
  <c r="AY329" i="36"/>
  <c r="AZ329" i="36"/>
  <c r="BA329" i="36"/>
  <c r="BB329" i="36"/>
  <c r="BC329" i="36"/>
  <c r="BD329" i="36"/>
  <c r="BE329" i="36"/>
  <c r="BF329" i="36"/>
  <c r="BG329" i="36"/>
  <c r="BH329" i="36"/>
  <c r="BI329" i="36"/>
  <c r="BJ329" i="36"/>
  <c r="BK329" i="36"/>
  <c r="BL329" i="36"/>
  <c r="BM329" i="36"/>
  <c r="BN329" i="36"/>
  <c r="BO329" i="36"/>
  <c r="BP329" i="36"/>
  <c r="BQ329" i="36"/>
  <c r="BR329" i="36"/>
  <c r="BS329" i="36"/>
  <c r="BT329" i="36"/>
  <c r="BU329" i="36"/>
  <c r="BV329" i="36"/>
  <c r="BW329" i="36"/>
  <c r="BX329" i="36"/>
  <c r="BY329" i="36"/>
  <c r="BZ329" i="36"/>
  <c r="CA329" i="36"/>
  <c r="CB329" i="36"/>
  <c r="CC329" i="36"/>
  <c r="CD329" i="36"/>
  <c r="CE329" i="36"/>
  <c r="CF329" i="36"/>
  <c r="CG329" i="36"/>
  <c r="CH329" i="36"/>
  <c r="CI329" i="36"/>
  <c r="CJ329" i="36"/>
  <c r="CK329" i="36"/>
  <c r="CL329" i="36"/>
  <c r="CM329" i="36"/>
  <c r="CN329" i="36"/>
  <c r="CO329" i="36"/>
  <c r="CP329" i="36"/>
  <c r="CQ329" i="36"/>
  <c r="CR329" i="36"/>
  <c r="CS329" i="36"/>
  <c r="CT329" i="36"/>
  <c r="CU329" i="36"/>
  <c r="CV329" i="36"/>
  <c r="CW329" i="36"/>
  <c r="CX329" i="36"/>
  <c r="CY329" i="36"/>
  <c r="CZ329" i="36"/>
  <c r="DA329" i="36"/>
  <c r="DB329" i="36"/>
  <c r="DC329" i="36"/>
  <c r="DD329" i="36"/>
  <c r="DE329" i="36"/>
  <c r="DF329" i="36"/>
  <c r="DG329" i="36"/>
  <c r="DH329" i="36"/>
  <c r="DI329" i="36"/>
  <c r="DJ329" i="36"/>
  <c r="DK329" i="36"/>
  <c r="DL329" i="36"/>
  <c r="DM329" i="36"/>
  <c r="DN329" i="36"/>
  <c r="DO329" i="36"/>
  <c r="DP329" i="36"/>
  <c r="DQ329" i="36"/>
  <c r="DR329" i="36"/>
  <c r="DS329" i="36"/>
  <c r="DT329" i="36"/>
  <c r="DU329" i="36"/>
  <c r="DV329" i="36"/>
  <c r="DW329" i="36"/>
  <c r="DX329" i="36"/>
  <c r="DY329" i="36"/>
  <c r="DZ329" i="36"/>
  <c r="EA329" i="36"/>
  <c r="EB329" i="36"/>
  <c r="EC329" i="36"/>
  <c r="ED329" i="36"/>
  <c r="EE329" i="36"/>
  <c r="EF329" i="36"/>
  <c r="EG329" i="36"/>
  <c r="EH329" i="36"/>
  <c r="EI329" i="36"/>
  <c r="EJ329" i="36"/>
  <c r="EK329" i="36"/>
  <c r="EL329" i="36"/>
  <c r="EM329" i="36"/>
  <c r="EN329" i="36"/>
  <c r="EO329" i="36"/>
  <c r="EP329" i="36"/>
  <c r="EQ329" i="36"/>
  <c r="ER329" i="36"/>
  <c r="ES329" i="36"/>
  <c r="ET329" i="36"/>
  <c r="EU329" i="36"/>
  <c r="EV329" i="36"/>
  <c r="EW329" i="36"/>
  <c r="EX329" i="36"/>
  <c r="EY329" i="36"/>
  <c r="EZ329" i="36"/>
  <c r="FA329" i="36"/>
  <c r="FB329" i="36"/>
  <c r="FC329" i="36"/>
  <c r="FD329" i="36"/>
  <c r="FE329" i="36"/>
  <c r="FF329" i="36"/>
  <c r="FG329" i="36"/>
  <c r="FH329" i="36"/>
  <c r="FI329" i="36"/>
  <c r="FJ329" i="36"/>
  <c r="FK329" i="36"/>
  <c r="FL329" i="36"/>
  <c r="FM329" i="36"/>
  <c r="FN329" i="36"/>
  <c r="FO329" i="36"/>
  <c r="FP329" i="36"/>
  <c r="FQ329" i="36"/>
  <c r="FR329" i="36"/>
  <c r="FS329" i="36"/>
  <c r="FT329" i="36"/>
  <c r="FU329" i="36"/>
  <c r="FV329" i="36"/>
  <c r="FW329" i="36"/>
  <c r="FX329" i="36"/>
  <c r="FY329" i="36"/>
  <c r="FZ329" i="36"/>
  <c r="GA329" i="36"/>
  <c r="GB329" i="36"/>
  <c r="GC329" i="36"/>
  <c r="GD329" i="36"/>
  <c r="GE329" i="36"/>
  <c r="GF329" i="36"/>
  <c r="GG329" i="36"/>
  <c r="GH329" i="36"/>
  <c r="GI329" i="36"/>
  <c r="GJ329" i="36"/>
  <c r="GK329" i="36"/>
  <c r="GL329" i="36"/>
  <c r="GM329" i="36"/>
  <c r="GN329" i="36"/>
  <c r="GO329" i="36"/>
  <c r="GP329" i="36"/>
  <c r="GQ329" i="36"/>
  <c r="GR329" i="36"/>
  <c r="GS329" i="36"/>
  <c r="GT329" i="36"/>
  <c r="GU329" i="36"/>
  <c r="GV329" i="36"/>
  <c r="GW329" i="36"/>
  <c r="GX329" i="36"/>
  <c r="GY329" i="36"/>
  <c r="GZ329" i="36"/>
  <c r="HA329" i="36"/>
  <c r="HB329" i="36"/>
  <c r="HC329" i="36"/>
  <c r="HD329" i="36"/>
  <c r="HE329" i="36"/>
  <c r="HF329" i="36"/>
  <c r="HG329" i="36"/>
  <c r="HH329" i="36"/>
  <c r="HI329" i="36"/>
  <c r="HJ329" i="36"/>
  <c r="HK329" i="36"/>
  <c r="HL329" i="36"/>
  <c r="HM329" i="36"/>
  <c r="HN329" i="36"/>
  <c r="HO329" i="36"/>
  <c r="HP329" i="36"/>
  <c r="HQ329" i="36"/>
  <c r="HR329" i="36"/>
  <c r="HS329" i="36"/>
  <c r="HT329" i="36"/>
  <c r="HU329" i="36"/>
  <c r="HV329" i="36"/>
  <c r="HW329" i="36"/>
  <c r="HX329" i="36"/>
  <c r="HY329" i="36"/>
  <c r="HZ329" i="36"/>
  <c r="IA329" i="36"/>
  <c r="IB329" i="36"/>
  <c r="IC329" i="36"/>
  <c r="ID329" i="36"/>
  <c r="IE329" i="36"/>
  <c r="IF329" i="36"/>
  <c r="IG329" i="36"/>
  <c r="IH329" i="36"/>
  <c r="II329" i="36"/>
  <c r="IJ329" i="36"/>
  <c r="IK329" i="36"/>
  <c r="IL329" i="36"/>
  <c r="IM329" i="36"/>
  <c r="IN329" i="36"/>
  <c r="IO329" i="36"/>
  <c r="IP329" i="36"/>
  <c r="IQ329" i="36"/>
  <c r="IR329" i="36"/>
  <c r="IS329" i="36"/>
  <c r="IT329" i="36"/>
  <c r="IU329" i="36"/>
  <c r="IV329" i="36"/>
  <c r="IW329" i="36"/>
  <c r="IX329" i="36"/>
  <c r="IY329" i="36"/>
  <c r="IZ329" i="36"/>
  <c r="JA329" i="36"/>
  <c r="JB329" i="36"/>
  <c r="JC329" i="36"/>
  <c r="JD329" i="36"/>
  <c r="JE329" i="36"/>
  <c r="JF329" i="36"/>
  <c r="JG329" i="36"/>
  <c r="JH329" i="36"/>
  <c r="JI329" i="36"/>
  <c r="JJ329" i="36"/>
  <c r="JK329" i="36"/>
  <c r="JL329" i="36"/>
  <c r="JM329" i="36"/>
  <c r="JN329" i="36"/>
  <c r="JO329" i="36"/>
  <c r="JP329" i="36"/>
  <c r="JQ329" i="36"/>
  <c r="JR329" i="36"/>
  <c r="JS329" i="36"/>
  <c r="JT329" i="36"/>
  <c r="JU329" i="36"/>
  <c r="JV329" i="36"/>
  <c r="JW329" i="36"/>
  <c r="JX329" i="36"/>
  <c r="JY329" i="36"/>
  <c r="JZ329" i="36"/>
  <c r="KA329" i="36"/>
  <c r="KB329" i="36"/>
  <c r="KC329" i="36"/>
  <c r="KD329" i="36"/>
  <c r="KE329" i="36"/>
  <c r="KF329" i="36"/>
  <c r="KG329" i="36"/>
  <c r="KH329" i="36"/>
  <c r="KI329" i="36"/>
  <c r="KJ329" i="36"/>
  <c r="KK329" i="36"/>
  <c r="KL329" i="36"/>
  <c r="KM329" i="36"/>
  <c r="KN329" i="36"/>
  <c r="KO329" i="36"/>
  <c r="KP329" i="36"/>
  <c r="KQ329" i="36"/>
  <c r="KR329" i="36"/>
  <c r="KS329" i="36"/>
  <c r="KT329" i="36"/>
  <c r="KU329" i="36"/>
  <c r="KV329" i="36"/>
  <c r="KW329" i="36"/>
  <c r="KX329" i="36"/>
  <c r="KY329" i="36"/>
  <c r="KZ329" i="36"/>
  <c r="LA329" i="36"/>
  <c r="LB329" i="36"/>
  <c r="LC329" i="36"/>
  <c r="LD329" i="36"/>
  <c r="LE329" i="36"/>
  <c r="LF329" i="36"/>
  <c r="LG329" i="36"/>
  <c r="LH329" i="36"/>
  <c r="LI329" i="36"/>
  <c r="LJ329" i="36"/>
  <c r="LK329" i="36"/>
  <c r="LL329" i="36"/>
  <c r="LM329" i="36"/>
  <c r="LN329" i="36"/>
  <c r="LO329" i="36"/>
  <c r="LP329" i="36"/>
  <c r="LQ329" i="36"/>
  <c r="LR329" i="36"/>
  <c r="LS329" i="36"/>
  <c r="LT329" i="36"/>
  <c r="LU329" i="36"/>
  <c r="LV329" i="36"/>
  <c r="LW329" i="36"/>
  <c r="LX329" i="36"/>
  <c r="LY329" i="36"/>
  <c r="LZ329" i="36"/>
  <c r="MA329" i="36"/>
  <c r="MB329" i="36"/>
  <c r="MC329" i="36"/>
  <c r="MD329" i="36"/>
  <c r="ME329" i="36"/>
  <c r="MF329" i="36"/>
  <c r="MG329" i="36"/>
  <c r="MH329" i="36"/>
  <c r="MI329" i="36"/>
  <c r="MJ329" i="36"/>
  <c r="F330" i="36"/>
  <c r="G330" i="36"/>
  <c r="H330" i="36"/>
  <c r="I330" i="36"/>
  <c r="J330" i="36"/>
  <c r="K330" i="36"/>
  <c r="L330" i="36"/>
  <c r="M330" i="36"/>
  <c r="N330" i="36"/>
  <c r="O330" i="36"/>
  <c r="P330" i="36"/>
  <c r="Q330" i="36"/>
  <c r="R330" i="36"/>
  <c r="S330" i="36"/>
  <c r="T330" i="36"/>
  <c r="U330" i="36"/>
  <c r="V330" i="36"/>
  <c r="W330" i="36"/>
  <c r="X330" i="36"/>
  <c r="Y330" i="36"/>
  <c r="Z330" i="36"/>
  <c r="AA330" i="36"/>
  <c r="AB330" i="36"/>
  <c r="AC330" i="36"/>
  <c r="AD330" i="36"/>
  <c r="AE330" i="36"/>
  <c r="AF330" i="36"/>
  <c r="AG330" i="36"/>
  <c r="AH330" i="36"/>
  <c r="AI330" i="36"/>
  <c r="AJ330" i="36"/>
  <c r="AK330" i="36"/>
  <c r="AL330" i="36"/>
  <c r="AM330" i="36"/>
  <c r="AN330" i="36"/>
  <c r="AO330" i="36"/>
  <c r="AP330" i="36"/>
  <c r="AQ330" i="36"/>
  <c r="AR330" i="36"/>
  <c r="AS330" i="36"/>
  <c r="AT330" i="36"/>
  <c r="AU330" i="36"/>
  <c r="AV330" i="36"/>
  <c r="AW330" i="36"/>
  <c r="AX330" i="36"/>
  <c r="AY330" i="36"/>
  <c r="AZ330" i="36"/>
  <c r="BA330" i="36"/>
  <c r="BB330" i="36"/>
  <c r="BC330" i="36"/>
  <c r="BD330" i="36"/>
  <c r="BE330" i="36"/>
  <c r="BF330" i="36"/>
  <c r="BG330" i="36"/>
  <c r="BH330" i="36"/>
  <c r="BI330" i="36"/>
  <c r="BJ330" i="36"/>
  <c r="BK330" i="36"/>
  <c r="BL330" i="36"/>
  <c r="BM330" i="36"/>
  <c r="BN330" i="36"/>
  <c r="BO330" i="36"/>
  <c r="BP330" i="36"/>
  <c r="BQ330" i="36"/>
  <c r="BR330" i="36"/>
  <c r="BS330" i="36"/>
  <c r="BT330" i="36"/>
  <c r="BU330" i="36"/>
  <c r="BV330" i="36"/>
  <c r="BW330" i="36"/>
  <c r="BX330" i="36"/>
  <c r="BY330" i="36"/>
  <c r="BZ330" i="36"/>
  <c r="CA330" i="36"/>
  <c r="CB330" i="36"/>
  <c r="CC330" i="36"/>
  <c r="CD330" i="36"/>
  <c r="CE330" i="36"/>
  <c r="CF330" i="36"/>
  <c r="CG330" i="36"/>
  <c r="CH330" i="36"/>
  <c r="CI330" i="36"/>
  <c r="CJ330" i="36"/>
  <c r="CK330" i="36"/>
  <c r="CL330" i="36"/>
  <c r="CM330" i="36"/>
  <c r="CN330" i="36"/>
  <c r="CO330" i="36"/>
  <c r="CP330" i="36"/>
  <c r="CQ330" i="36"/>
  <c r="CR330" i="36"/>
  <c r="CS330" i="36"/>
  <c r="CT330" i="36"/>
  <c r="CU330" i="36"/>
  <c r="CV330" i="36"/>
  <c r="CW330" i="36"/>
  <c r="CX330" i="36"/>
  <c r="CY330" i="36"/>
  <c r="CZ330" i="36"/>
  <c r="DA330" i="36"/>
  <c r="DB330" i="36"/>
  <c r="DC330" i="36"/>
  <c r="DD330" i="36"/>
  <c r="DE330" i="36"/>
  <c r="DF330" i="36"/>
  <c r="DG330" i="36"/>
  <c r="DH330" i="36"/>
  <c r="DI330" i="36"/>
  <c r="DJ330" i="36"/>
  <c r="DK330" i="36"/>
  <c r="DL330" i="36"/>
  <c r="DM330" i="36"/>
  <c r="DN330" i="36"/>
  <c r="DO330" i="36"/>
  <c r="DP330" i="36"/>
  <c r="DQ330" i="36"/>
  <c r="DR330" i="36"/>
  <c r="DS330" i="36"/>
  <c r="DT330" i="36"/>
  <c r="DU330" i="36"/>
  <c r="DV330" i="36"/>
  <c r="DW330" i="36"/>
  <c r="DX330" i="36"/>
  <c r="DY330" i="36"/>
  <c r="DZ330" i="36"/>
  <c r="EA330" i="36"/>
  <c r="EB330" i="36"/>
  <c r="EC330" i="36"/>
  <c r="ED330" i="36"/>
  <c r="EE330" i="36"/>
  <c r="EF330" i="36"/>
  <c r="EG330" i="36"/>
  <c r="EH330" i="36"/>
  <c r="EI330" i="36"/>
  <c r="EJ330" i="36"/>
  <c r="EK330" i="36"/>
  <c r="EL330" i="36"/>
  <c r="EM330" i="36"/>
  <c r="EN330" i="36"/>
  <c r="EO330" i="36"/>
  <c r="EP330" i="36"/>
  <c r="EQ330" i="36"/>
  <c r="ER330" i="36"/>
  <c r="ES330" i="36"/>
  <c r="ET330" i="36"/>
  <c r="EU330" i="36"/>
  <c r="EV330" i="36"/>
  <c r="EW330" i="36"/>
  <c r="EX330" i="36"/>
  <c r="EY330" i="36"/>
  <c r="EZ330" i="36"/>
  <c r="FA330" i="36"/>
  <c r="FB330" i="36"/>
  <c r="FC330" i="36"/>
  <c r="FD330" i="36"/>
  <c r="FE330" i="36"/>
  <c r="FF330" i="36"/>
  <c r="FG330" i="36"/>
  <c r="FH330" i="36"/>
  <c r="FI330" i="36"/>
  <c r="FJ330" i="36"/>
  <c r="FK330" i="36"/>
  <c r="FL330" i="36"/>
  <c r="FM330" i="36"/>
  <c r="FN330" i="36"/>
  <c r="FO330" i="36"/>
  <c r="FP330" i="36"/>
  <c r="FQ330" i="36"/>
  <c r="FR330" i="36"/>
  <c r="FS330" i="36"/>
  <c r="FT330" i="36"/>
  <c r="FU330" i="36"/>
  <c r="FV330" i="36"/>
  <c r="FW330" i="36"/>
  <c r="FX330" i="36"/>
  <c r="FY330" i="36"/>
  <c r="FZ330" i="36"/>
  <c r="GA330" i="36"/>
  <c r="GB330" i="36"/>
  <c r="GC330" i="36"/>
  <c r="GD330" i="36"/>
  <c r="GE330" i="36"/>
  <c r="GF330" i="36"/>
  <c r="GG330" i="36"/>
  <c r="GH330" i="36"/>
  <c r="GI330" i="36"/>
  <c r="GJ330" i="36"/>
  <c r="GK330" i="36"/>
  <c r="GL330" i="36"/>
  <c r="GM330" i="36"/>
  <c r="GN330" i="36"/>
  <c r="GO330" i="36"/>
  <c r="GP330" i="36"/>
  <c r="GQ330" i="36"/>
  <c r="GR330" i="36"/>
  <c r="GS330" i="36"/>
  <c r="GT330" i="36"/>
  <c r="GU330" i="36"/>
  <c r="GV330" i="36"/>
  <c r="GW330" i="36"/>
  <c r="GX330" i="36"/>
  <c r="GY330" i="36"/>
  <c r="GZ330" i="36"/>
  <c r="HA330" i="36"/>
  <c r="HB330" i="36"/>
  <c r="HC330" i="36"/>
  <c r="HD330" i="36"/>
  <c r="HE330" i="36"/>
  <c r="HF330" i="36"/>
  <c r="HG330" i="36"/>
  <c r="HH330" i="36"/>
  <c r="HI330" i="36"/>
  <c r="HJ330" i="36"/>
  <c r="HK330" i="36"/>
  <c r="HL330" i="36"/>
  <c r="HM330" i="36"/>
  <c r="HN330" i="36"/>
  <c r="HO330" i="36"/>
  <c r="HP330" i="36"/>
  <c r="HQ330" i="36"/>
  <c r="HR330" i="36"/>
  <c r="HS330" i="36"/>
  <c r="HT330" i="36"/>
  <c r="HU330" i="36"/>
  <c r="HV330" i="36"/>
  <c r="HW330" i="36"/>
  <c r="HX330" i="36"/>
  <c r="HY330" i="36"/>
  <c r="HZ330" i="36"/>
  <c r="IA330" i="36"/>
  <c r="IB330" i="36"/>
  <c r="IC330" i="36"/>
  <c r="ID330" i="36"/>
  <c r="IE330" i="36"/>
  <c r="IF330" i="36"/>
  <c r="IG330" i="36"/>
  <c r="IH330" i="36"/>
  <c r="II330" i="36"/>
  <c r="IJ330" i="36"/>
  <c r="IK330" i="36"/>
  <c r="IL330" i="36"/>
  <c r="IM330" i="36"/>
  <c r="IN330" i="36"/>
  <c r="IO330" i="36"/>
  <c r="IP330" i="36"/>
  <c r="IQ330" i="36"/>
  <c r="IR330" i="36"/>
  <c r="IS330" i="36"/>
  <c r="IT330" i="36"/>
  <c r="IU330" i="36"/>
  <c r="IV330" i="36"/>
  <c r="IW330" i="36"/>
  <c r="IX330" i="36"/>
  <c r="IY330" i="36"/>
  <c r="IZ330" i="36"/>
  <c r="JA330" i="36"/>
  <c r="JB330" i="36"/>
  <c r="JC330" i="36"/>
  <c r="JD330" i="36"/>
  <c r="JE330" i="36"/>
  <c r="JF330" i="36"/>
  <c r="JG330" i="36"/>
  <c r="JH330" i="36"/>
  <c r="JI330" i="36"/>
  <c r="JJ330" i="36"/>
  <c r="JK330" i="36"/>
  <c r="JL330" i="36"/>
  <c r="JM330" i="36"/>
  <c r="JN330" i="36"/>
  <c r="JO330" i="36"/>
  <c r="JP330" i="36"/>
  <c r="JQ330" i="36"/>
  <c r="JR330" i="36"/>
  <c r="JS330" i="36"/>
  <c r="JT330" i="36"/>
  <c r="JU330" i="36"/>
  <c r="JV330" i="36"/>
  <c r="JW330" i="36"/>
  <c r="JX330" i="36"/>
  <c r="JY330" i="36"/>
  <c r="JZ330" i="36"/>
  <c r="KA330" i="36"/>
  <c r="KB330" i="36"/>
  <c r="KC330" i="36"/>
  <c r="KD330" i="36"/>
  <c r="KE330" i="36"/>
  <c r="KF330" i="36"/>
  <c r="KG330" i="36"/>
  <c r="KH330" i="36"/>
  <c r="KI330" i="36"/>
  <c r="KJ330" i="36"/>
  <c r="KK330" i="36"/>
  <c r="KL330" i="36"/>
  <c r="KM330" i="36"/>
  <c r="KN330" i="36"/>
  <c r="KO330" i="36"/>
  <c r="KP330" i="36"/>
  <c r="KQ330" i="36"/>
  <c r="KR330" i="36"/>
  <c r="KS330" i="36"/>
  <c r="KT330" i="36"/>
  <c r="KU330" i="36"/>
  <c r="KV330" i="36"/>
  <c r="KW330" i="36"/>
  <c r="KX330" i="36"/>
  <c r="KY330" i="36"/>
  <c r="KZ330" i="36"/>
  <c r="LA330" i="36"/>
  <c r="LB330" i="36"/>
  <c r="LC330" i="36"/>
  <c r="LD330" i="36"/>
  <c r="LE330" i="36"/>
  <c r="LF330" i="36"/>
  <c r="LG330" i="36"/>
  <c r="LH330" i="36"/>
  <c r="LI330" i="36"/>
  <c r="LJ330" i="36"/>
  <c r="LK330" i="36"/>
  <c r="LL330" i="36"/>
  <c r="LM330" i="36"/>
  <c r="LN330" i="36"/>
  <c r="LO330" i="36"/>
  <c r="LP330" i="36"/>
  <c r="LQ330" i="36"/>
  <c r="LR330" i="36"/>
  <c r="LS330" i="36"/>
  <c r="LT330" i="36"/>
  <c r="LU330" i="36"/>
  <c r="LV330" i="36"/>
  <c r="LW330" i="36"/>
  <c r="LX330" i="36"/>
  <c r="LY330" i="36"/>
  <c r="LZ330" i="36"/>
  <c r="MA330" i="36"/>
  <c r="MB330" i="36"/>
  <c r="MC330" i="36"/>
  <c r="MD330" i="36"/>
  <c r="ME330" i="36"/>
  <c r="MF330" i="36"/>
  <c r="MG330" i="36"/>
  <c r="MH330" i="36"/>
  <c r="MI330" i="36"/>
  <c r="MJ330" i="36"/>
  <c r="F331" i="36"/>
  <c r="G331" i="36"/>
  <c r="H331" i="36"/>
  <c r="I331" i="36"/>
  <c r="J331" i="36"/>
  <c r="K331" i="36"/>
  <c r="L331" i="36"/>
  <c r="M331" i="36"/>
  <c r="N331" i="36"/>
  <c r="O331" i="36"/>
  <c r="P331" i="36"/>
  <c r="Q331" i="36"/>
  <c r="R331" i="36"/>
  <c r="S331" i="36"/>
  <c r="T331" i="36"/>
  <c r="U331" i="36"/>
  <c r="V331" i="36"/>
  <c r="W331" i="36"/>
  <c r="X331" i="36"/>
  <c r="Y331" i="36"/>
  <c r="Z331" i="36"/>
  <c r="AA331" i="36"/>
  <c r="AB331" i="36"/>
  <c r="AC331" i="36"/>
  <c r="AD331" i="36"/>
  <c r="AE331" i="36"/>
  <c r="AF331" i="36"/>
  <c r="AG331" i="36"/>
  <c r="AH331" i="36"/>
  <c r="AI331" i="36"/>
  <c r="AJ331" i="36"/>
  <c r="AK331" i="36"/>
  <c r="AL331" i="36"/>
  <c r="AM331" i="36"/>
  <c r="AN331" i="36"/>
  <c r="AO331" i="36"/>
  <c r="AP331" i="36"/>
  <c r="AQ331" i="36"/>
  <c r="AR331" i="36"/>
  <c r="AS331" i="36"/>
  <c r="AT331" i="36"/>
  <c r="AU331" i="36"/>
  <c r="AV331" i="36"/>
  <c r="AW331" i="36"/>
  <c r="AX331" i="36"/>
  <c r="AY331" i="36"/>
  <c r="AZ331" i="36"/>
  <c r="BA331" i="36"/>
  <c r="BB331" i="36"/>
  <c r="BC331" i="36"/>
  <c r="BD331" i="36"/>
  <c r="BE331" i="36"/>
  <c r="BF331" i="36"/>
  <c r="BG331" i="36"/>
  <c r="BH331" i="36"/>
  <c r="BI331" i="36"/>
  <c r="BJ331" i="36"/>
  <c r="BK331" i="36"/>
  <c r="BL331" i="36"/>
  <c r="BM331" i="36"/>
  <c r="BN331" i="36"/>
  <c r="BO331" i="36"/>
  <c r="BP331" i="36"/>
  <c r="BQ331" i="36"/>
  <c r="BR331" i="36"/>
  <c r="BS331" i="36"/>
  <c r="BT331" i="36"/>
  <c r="BU331" i="36"/>
  <c r="BV331" i="36"/>
  <c r="BW331" i="36"/>
  <c r="BX331" i="36"/>
  <c r="BY331" i="36"/>
  <c r="BZ331" i="36"/>
  <c r="CA331" i="36"/>
  <c r="CB331" i="36"/>
  <c r="CC331" i="36"/>
  <c r="CD331" i="36"/>
  <c r="CE331" i="36"/>
  <c r="CF331" i="36"/>
  <c r="CG331" i="36"/>
  <c r="CH331" i="36"/>
  <c r="CI331" i="36"/>
  <c r="CJ331" i="36"/>
  <c r="CK331" i="36"/>
  <c r="CL331" i="36"/>
  <c r="CM331" i="36"/>
  <c r="CN331" i="36"/>
  <c r="CO331" i="36"/>
  <c r="CP331" i="36"/>
  <c r="CQ331" i="36"/>
  <c r="CR331" i="36"/>
  <c r="CS331" i="36"/>
  <c r="CT331" i="36"/>
  <c r="CU331" i="36"/>
  <c r="CV331" i="36"/>
  <c r="CW331" i="36"/>
  <c r="CX331" i="36"/>
  <c r="CY331" i="36"/>
  <c r="CZ331" i="36"/>
  <c r="DA331" i="36"/>
  <c r="DB331" i="36"/>
  <c r="DC331" i="36"/>
  <c r="DD331" i="36"/>
  <c r="DE331" i="36"/>
  <c r="DF331" i="36"/>
  <c r="DG331" i="36"/>
  <c r="DH331" i="36"/>
  <c r="DI331" i="36"/>
  <c r="DJ331" i="36"/>
  <c r="DK331" i="36"/>
  <c r="DL331" i="36"/>
  <c r="DM331" i="36"/>
  <c r="DN331" i="36"/>
  <c r="DO331" i="36"/>
  <c r="DP331" i="36"/>
  <c r="DQ331" i="36"/>
  <c r="DR331" i="36"/>
  <c r="DS331" i="36"/>
  <c r="DT331" i="36"/>
  <c r="DU331" i="36"/>
  <c r="DV331" i="36"/>
  <c r="DW331" i="36"/>
  <c r="DX331" i="36"/>
  <c r="DY331" i="36"/>
  <c r="DZ331" i="36"/>
  <c r="EA331" i="36"/>
  <c r="EB331" i="36"/>
  <c r="EC331" i="36"/>
  <c r="ED331" i="36"/>
  <c r="EE331" i="36"/>
  <c r="EF331" i="36"/>
  <c r="EG331" i="36"/>
  <c r="EH331" i="36"/>
  <c r="EI331" i="36"/>
  <c r="EJ331" i="36"/>
  <c r="EK331" i="36"/>
  <c r="EL331" i="36"/>
  <c r="EM331" i="36"/>
  <c r="EN331" i="36"/>
  <c r="EO331" i="36"/>
  <c r="EP331" i="36"/>
  <c r="EQ331" i="36"/>
  <c r="ER331" i="36"/>
  <c r="ES331" i="36"/>
  <c r="ET331" i="36"/>
  <c r="EU331" i="36"/>
  <c r="EV331" i="36"/>
  <c r="EW331" i="36"/>
  <c r="EX331" i="36"/>
  <c r="EY331" i="36"/>
  <c r="EZ331" i="36"/>
  <c r="FA331" i="36"/>
  <c r="FB331" i="36"/>
  <c r="FC331" i="36"/>
  <c r="FD331" i="36"/>
  <c r="FE331" i="36"/>
  <c r="FF331" i="36"/>
  <c r="FG331" i="36"/>
  <c r="FH331" i="36"/>
  <c r="FI331" i="36"/>
  <c r="FJ331" i="36"/>
  <c r="FK331" i="36"/>
  <c r="FL331" i="36"/>
  <c r="FM331" i="36"/>
  <c r="FN331" i="36"/>
  <c r="FO331" i="36"/>
  <c r="FP331" i="36"/>
  <c r="FQ331" i="36"/>
  <c r="FR331" i="36"/>
  <c r="FS331" i="36"/>
  <c r="FT331" i="36"/>
  <c r="FU331" i="36"/>
  <c r="FV331" i="36"/>
  <c r="FW331" i="36"/>
  <c r="FX331" i="36"/>
  <c r="FY331" i="36"/>
  <c r="FZ331" i="36"/>
  <c r="GA331" i="36"/>
  <c r="GB331" i="36"/>
  <c r="GC331" i="36"/>
  <c r="GD331" i="36"/>
  <c r="GE331" i="36"/>
  <c r="GF331" i="36"/>
  <c r="GG331" i="36"/>
  <c r="GH331" i="36"/>
  <c r="GI331" i="36"/>
  <c r="GJ331" i="36"/>
  <c r="GK331" i="36"/>
  <c r="GL331" i="36"/>
  <c r="GM331" i="36"/>
  <c r="GN331" i="36"/>
  <c r="GO331" i="36"/>
  <c r="GP331" i="36"/>
  <c r="GQ331" i="36"/>
  <c r="GR331" i="36"/>
  <c r="GS331" i="36"/>
  <c r="GT331" i="36"/>
  <c r="GU331" i="36"/>
  <c r="GV331" i="36"/>
  <c r="GW331" i="36"/>
  <c r="GX331" i="36"/>
  <c r="GY331" i="36"/>
  <c r="GZ331" i="36"/>
  <c r="HA331" i="36"/>
  <c r="HB331" i="36"/>
  <c r="HC331" i="36"/>
  <c r="HD331" i="36"/>
  <c r="HE331" i="36"/>
  <c r="HF331" i="36"/>
  <c r="HG331" i="36"/>
  <c r="HH331" i="36"/>
  <c r="HI331" i="36"/>
  <c r="HJ331" i="36"/>
  <c r="HK331" i="36"/>
  <c r="HL331" i="36"/>
  <c r="HM331" i="36"/>
  <c r="HN331" i="36"/>
  <c r="HO331" i="36"/>
  <c r="HP331" i="36"/>
  <c r="HQ331" i="36"/>
  <c r="HR331" i="36"/>
  <c r="HS331" i="36"/>
  <c r="HT331" i="36"/>
  <c r="HU331" i="36"/>
  <c r="HV331" i="36"/>
  <c r="HW331" i="36"/>
  <c r="HX331" i="36"/>
  <c r="HY331" i="36"/>
  <c r="HZ331" i="36"/>
  <c r="IA331" i="36"/>
  <c r="IB331" i="36"/>
  <c r="IC331" i="36"/>
  <c r="ID331" i="36"/>
  <c r="IE331" i="36"/>
  <c r="IF331" i="36"/>
  <c r="IG331" i="36"/>
  <c r="IH331" i="36"/>
  <c r="II331" i="36"/>
  <c r="IJ331" i="36"/>
  <c r="IK331" i="36"/>
  <c r="IL331" i="36"/>
  <c r="IM331" i="36"/>
  <c r="IN331" i="36"/>
  <c r="IO331" i="36"/>
  <c r="IP331" i="36"/>
  <c r="IQ331" i="36"/>
  <c r="IR331" i="36"/>
  <c r="IS331" i="36"/>
  <c r="IT331" i="36"/>
  <c r="IU331" i="36"/>
  <c r="IV331" i="36"/>
  <c r="IW331" i="36"/>
  <c r="IX331" i="36"/>
  <c r="IY331" i="36"/>
  <c r="IZ331" i="36"/>
  <c r="JA331" i="36"/>
  <c r="JB331" i="36"/>
  <c r="JC331" i="36"/>
  <c r="JD331" i="36"/>
  <c r="JE331" i="36"/>
  <c r="JF331" i="36"/>
  <c r="JG331" i="36"/>
  <c r="JH331" i="36"/>
  <c r="JI331" i="36"/>
  <c r="JJ331" i="36"/>
  <c r="JK331" i="36"/>
  <c r="JL331" i="36"/>
  <c r="JM331" i="36"/>
  <c r="JN331" i="36"/>
  <c r="JO331" i="36"/>
  <c r="JP331" i="36"/>
  <c r="JQ331" i="36"/>
  <c r="JR331" i="36"/>
  <c r="JS331" i="36"/>
  <c r="JT331" i="36"/>
  <c r="JU331" i="36"/>
  <c r="JV331" i="36"/>
  <c r="JW331" i="36"/>
  <c r="JX331" i="36"/>
  <c r="JY331" i="36"/>
  <c r="JZ331" i="36"/>
  <c r="KA331" i="36"/>
  <c r="KB331" i="36"/>
  <c r="KC331" i="36"/>
  <c r="KD331" i="36"/>
  <c r="KE331" i="36"/>
  <c r="KF331" i="36"/>
  <c r="KG331" i="36"/>
  <c r="KH331" i="36"/>
  <c r="KI331" i="36"/>
  <c r="KJ331" i="36"/>
  <c r="KK331" i="36"/>
  <c r="KL331" i="36"/>
  <c r="KM331" i="36"/>
  <c r="KN331" i="36"/>
  <c r="KO331" i="36"/>
  <c r="KP331" i="36"/>
  <c r="KQ331" i="36"/>
  <c r="KR331" i="36"/>
  <c r="KS331" i="36"/>
  <c r="KT331" i="36"/>
  <c r="KU331" i="36"/>
  <c r="KV331" i="36"/>
  <c r="KW331" i="36"/>
  <c r="KX331" i="36"/>
  <c r="KY331" i="36"/>
  <c r="KZ331" i="36"/>
  <c r="LA331" i="36"/>
  <c r="LB331" i="36"/>
  <c r="LC331" i="36"/>
  <c r="LD331" i="36"/>
  <c r="LE331" i="36"/>
  <c r="LF331" i="36"/>
  <c r="LG331" i="36"/>
  <c r="LH331" i="36"/>
  <c r="LI331" i="36"/>
  <c r="LJ331" i="36"/>
  <c r="LK331" i="36"/>
  <c r="LL331" i="36"/>
  <c r="LM331" i="36"/>
  <c r="LN331" i="36"/>
  <c r="LO331" i="36"/>
  <c r="LP331" i="36"/>
  <c r="LQ331" i="36"/>
  <c r="LR331" i="36"/>
  <c r="LS331" i="36"/>
  <c r="LT331" i="36"/>
  <c r="LU331" i="36"/>
  <c r="LV331" i="36"/>
  <c r="LW331" i="36"/>
  <c r="LX331" i="36"/>
  <c r="LY331" i="36"/>
  <c r="LZ331" i="36"/>
  <c r="MA331" i="36"/>
  <c r="MB331" i="36"/>
  <c r="MC331" i="36"/>
  <c r="MD331" i="36"/>
  <c r="ME331" i="36"/>
  <c r="MF331" i="36"/>
  <c r="MG331" i="36"/>
  <c r="MH331" i="36"/>
  <c r="MI331" i="36"/>
  <c r="MJ331" i="36"/>
  <c r="F332" i="36"/>
  <c r="F325" i="36" s="1"/>
  <c r="G332" i="36"/>
  <c r="H332" i="36"/>
  <c r="I332" i="36"/>
  <c r="J332" i="36"/>
  <c r="K332" i="36"/>
  <c r="L332" i="36"/>
  <c r="M332" i="36"/>
  <c r="N332" i="36"/>
  <c r="O332" i="36"/>
  <c r="P332" i="36"/>
  <c r="Q332" i="36"/>
  <c r="R332" i="36"/>
  <c r="S332" i="36"/>
  <c r="T332" i="36"/>
  <c r="U332" i="36"/>
  <c r="V332" i="36"/>
  <c r="V325" i="36" s="1"/>
  <c r="W332" i="36"/>
  <c r="X332" i="36"/>
  <c r="Y332" i="36"/>
  <c r="Z332" i="36"/>
  <c r="AA332" i="36"/>
  <c r="AB332" i="36"/>
  <c r="AC332" i="36"/>
  <c r="AD332" i="36"/>
  <c r="AE332" i="36"/>
  <c r="AF332" i="36"/>
  <c r="AG332" i="36"/>
  <c r="AH332" i="36"/>
  <c r="AI332" i="36"/>
  <c r="AJ332" i="36"/>
  <c r="AK332" i="36"/>
  <c r="AL332" i="36"/>
  <c r="AL325" i="36" s="1"/>
  <c r="AM332" i="36"/>
  <c r="AN332" i="36"/>
  <c r="AO332" i="36"/>
  <c r="AP332" i="36"/>
  <c r="AQ332" i="36"/>
  <c r="AR332" i="36"/>
  <c r="AS332" i="36"/>
  <c r="AT332" i="36"/>
  <c r="AU332" i="36"/>
  <c r="AV332" i="36"/>
  <c r="AW332" i="36"/>
  <c r="AX332" i="36"/>
  <c r="AY332" i="36"/>
  <c r="AZ332" i="36"/>
  <c r="BA332" i="36"/>
  <c r="BB332" i="36"/>
  <c r="BB325" i="36" s="1"/>
  <c r="BC332" i="36"/>
  <c r="BD332" i="36"/>
  <c r="BE332" i="36"/>
  <c r="BF332" i="36"/>
  <c r="BG332" i="36"/>
  <c r="BH332" i="36"/>
  <c r="BI332" i="36"/>
  <c r="BJ332" i="36"/>
  <c r="BK332" i="36"/>
  <c r="BL332" i="36"/>
  <c r="BM332" i="36"/>
  <c r="BN332" i="36"/>
  <c r="BO332" i="36"/>
  <c r="BP332" i="36"/>
  <c r="BQ332" i="36"/>
  <c r="BR332" i="36"/>
  <c r="BR325" i="36" s="1"/>
  <c r="BS332" i="36"/>
  <c r="BT332" i="36"/>
  <c r="BU332" i="36"/>
  <c r="BV332" i="36"/>
  <c r="BW332" i="36"/>
  <c r="BX332" i="36"/>
  <c r="BY332" i="36"/>
  <c r="BZ332" i="36"/>
  <c r="CA332" i="36"/>
  <c r="CB332" i="36"/>
  <c r="CC332" i="36"/>
  <c r="CD332" i="36"/>
  <c r="CE332" i="36"/>
  <c r="CF332" i="36"/>
  <c r="CG332" i="36"/>
  <c r="CH332" i="36"/>
  <c r="CH325" i="36" s="1"/>
  <c r="CI332" i="36"/>
  <c r="CJ332" i="36"/>
  <c r="CK332" i="36"/>
  <c r="CL332" i="36"/>
  <c r="CM332" i="36"/>
  <c r="CN332" i="36"/>
  <c r="CO332" i="36"/>
  <c r="CP332" i="36"/>
  <c r="CQ332" i="36"/>
  <c r="CR332" i="36"/>
  <c r="CS332" i="36"/>
  <c r="CT332" i="36"/>
  <c r="CU332" i="36"/>
  <c r="CV332" i="36"/>
  <c r="CW332" i="36"/>
  <c r="CX332" i="36"/>
  <c r="CX325" i="36" s="1"/>
  <c r="CY332" i="36"/>
  <c r="CZ332" i="36"/>
  <c r="DA332" i="36"/>
  <c r="DB332" i="36"/>
  <c r="DC332" i="36"/>
  <c r="DD332" i="36"/>
  <c r="DE332" i="36"/>
  <c r="DF332" i="36"/>
  <c r="DG332" i="36"/>
  <c r="DH332" i="36"/>
  <c r="DI332" i="36"/>
  <c r="DJ332" i="36"/>
  <c r="DK332" i="36"/>
  <c r="DL332" i="36"/>
  <c r="DM332" i="36"/>
  <c r="DN332" i="36"/>
  <c r="DN325" i="36" s="1"/>
  <c r="DO332" i="36"/>
  <c r="DP332" i="36"/>
  <c r="DQ332" i="36"/>
  <c r="DR332" i="36"/>
  <c r="DS332" i="36"/>
  <c r="DT332" i="36"/>
  <c r="DU332" i="36"/>
  <c r="DV332" i="36"/>
  <c r="DW332" i="36"/>
  <c r="DX332" i="36"/>
  <c r="DY332" i="36"/>
  <c r="DZ332" i="36"/>
  <c r="EA332" i="36"/>
  <c r="EB332" i="36"/>
  <c r="EC332" i="36"/>
  <c r="ED332" i="36"/>
  <c r="EE332" i="36"/>
  <c r="EF332" i="36"/>
  <c r="EG332" i="36"/>
  <c r="EH332" i="36"/>
  <c r="EI332" i="36"/>
  <c r="EJ332" i="36"/>
  <c r="EK332" i="36"/>
  <c r="EL332" i="36"/>
  <c r="EM332" i="36"/>
  <c r="EN332" i="36"/>
  <c r="EO332" i="36"/>
  <c r="EP332" i="36"/>
  <c r="EQ332" i="36"/>
  <c r="ER332" i="36"/>
  <c r="ES332" i="36"/>
  <c r="ET332" i="36"/>
  <c r="EU332" i="36"/>
  <c r="EV332" i="36"/>
  <c r="EW332" i="36"/>
  <c r="EX332" i="36"/>
  <c r="EY332" i="36"/>
  <c r="EZ332" i="36"/>
  <c r="FA332" i="36"/>
  <c r="FB332" i="36"/>
  <c r="FB325" i="36" s="1"/>
  <c r="FC332" i="36"/>
  <c r="FD332" i="36"/>
  <c r="FE332" i="36"/>
  <c r="FF332" i="36"/>
  <c r="FG332" i="36"/>
  <c r="FH332" i="36"/>
  <c r="FI332" i="36"/>
  <c r="FJ332" i="36"/>
  <c r="FK332" i="36"/>
  <c r="FL332" i="36"/>
  <c r="FM332" i="36"/>
  <c r="FN332" i="36"/>
  <c r="FO332" i="36"/>
  <c r="FP332" i="36"/>
  <c r="FQ332" i="36"/>
  <c r="FR332" i="36"/>
  <c r="FS332" i="36"/>
  <c r="FT332" i="36"/>
  <c r="FU332" i="36"/>
  <c r="FV332" i="36"/>
  <c r="FW332" i="36"/>
  <c r="FX332" i="36"/>
  <c r="FY332" i="36"/>
  <c r="FZ332" i="36"/>
  <c r="GA332" i="36"/>
  <c r="GB332" i="36"/>
  <c r="GC332" i="36"/>
  <c r="GD332" i="36"/>
  <c r="GE332" i="36"/>
  <c r="GF332" i="36"/>
  <c r="GG332" i="36"/>
  <c r="GH332" i="36"/>
  <c r="GI332" i="36"/>
  <c r="GJ332" i="36"/>
  <c r="GK332" i="36"/>
  <c r="GL332" i="36"/>
  <c r="GM332" i="36"/>
  <c r="GN332" i="36"/>
  <c r="GO332" i="36"/>
  <c r="GP332" i="36"/>
  <c r="GQ332" i="36"/>
  <c r="GR332" i="36"/>
  <c r="GS332" i="36"/>
  <c r="GT332" i="36"/>
  <c r="GU332" i="36"/>
  <c r="GV332" i="36"/>
  <c r="GW332" i="36"/>
  <c r="GX332" i="36"/>
  <c r="GY332" i="36"/>
  <c r="GZ332" i="36"/>
  <c r="HA332" i="36"/>
  <c r="HB332" i="36"/>
  <c r="HC332" i="36"/>
  <c r="HD332" i="36"/>
  <c r="HE332" i="36"/>
  <c r="HF332" i="36"/>
  <c r="HG332" i="36"/>
  <c r="HH332" i="36"/>
  <c r="HI332" i="36"/>
  <c r="HJ332" i="36"/>
  <c r="HK332" i="36"/>
  <c r="HL332" i="36"/>
  <c r="HM332" i="36"/>
  <c r="HN332" i="36"/>
  <c r="HN325" i="36" s="1"/>
  <c r="HO332" i="36"/>
  <c r="HP332" i="36"/>
  <c r="HQ332" i="36"/>
  <c r="HR332" i="36"/>
  <c r="HS332" i="36"/>
  <c r="HT332" i="36"/>
  <c r="HU332" i="36"/>
  <c r="HV332" i="36"/>
  <c r="HW332" i="36"/>
  <c r="HX332" i="36"/>
  <c r="HY332" i="36"/>
  <c r="HZ332" i="36"/>
  <c r="IA332" i="36"/>
  <c r="IB332" i="36"/>
  <c r="IC332" i="36"/>
  <c r="ID332" i="36"/>
  <c r="IE332" i="36"/>
  <c r="IF332" i="36"/>
  <c r="IG332" i="36"/>
  <c r="IH332" i="36"/>
  <c r="II332" i="36"/>
  <c r="IJ332" i="36"/>
  <c r="IK332" i="36"/>
  <c r="IL332" i="36"/>
  <c r="IM332" i="36"/>
  <c r="IN332" i="36"/>
  <c r="IO332" i="36"/>
  <c r="IP332" i="36"/>
  <c r="IQ332" i="36"/>
  <c r="IR332" i="36"/>
  <c r="IS332" i="36"/>
  <c r="IT332" i="36"/>
  <c r="IU332" i="36"/>
  <c r="IV332" i="36"/>
  <c r="IW332" i="36"/>
  <c r="IX332" i="36"/>
  <c r="IY332" i="36"/>
  <c r="IZ332" i="36"/>
  <c r="JA332" i="36"/>
  <c r="JB332" i="36"/>
  <c r="JC332" i="36"/>
  <c r="JD332" i="36"/>
  <c r="JE332" i="36"/>
  <c r="JF332" i="36"/>
  <c r="JG332" i="36"/>
  <c r="JH332" i="36"/>
  <c r="JI332" i="36"/>
  <c r="JJ332" i="36"/>
  <c r="JK332" i="36"/>
  <c r="JL332" i="36"/>
  <c r="JM332" i="36"/>
  <c r="JN332" i="36"/>
  <c r="JO332" i="36"/>
  <c r="JP332" i="36"/>
  <c r="JQ332" i="36"/>
  <c r="JR332" i="36"/>
  <c r="JS332" i="36"/>
  <c r="JT332" i="36"/>
  <c r="JU332" i="36"/>
  <c r="JV332" i="36"/>
  <c r="JW332" i="36"/>
  <c r="JX332" i="36"/>
  <c r="JY332" i="36"/>
  <c r="JZ332" i="36"/>
  <c r="JZ325" i="36" s="1"/>
  <c r="KA332" i="36"/>
  <c r="KB332" i="36"/>
  <c r="KC332" i="36"/>
  <c r="KD332" i="36"/>
  <c r="KE332" i="36"/>
  <c r="KF332" i="36"/>
  <c r="KG332" i="36"/>
  <c r="KH332" i="36"/>
  <c r="KI332" i="36"/>
  <c r="KJ332" i="36"/>
  <c r="KK332" i="36"/>
  <c r="KL332" i="36"/>
  <c r="KM332" i="36"/>
  <c r="KN332" i="36"/>
  <c r="KO332" i="36"/>
  <c r="KP332" i="36"/>
  <c r="KQ332" i="36"/>
  <c r="KR332" i="36"/>
  <c r="KS332" i="36"/>
  <c r="KT332" i="36"/>
  <c r="KU332" i="36"/>
  <c r="KV332" i="36"/>
  <c r="KW332" i="36"/>
  <c r="KX332" i="36"/>
  <c r="KY332" i="36"/>
  <c r="KZ332" i="36"/>
  <c r="LA332" i="36"/>
  <c r="LB332" i="36"/>
  <c r="LC332" i="36"/>
  <c r="LD332" i="36"/>
  <c r="LE332" i="36"/>
  <c r="LF332" i="36"/>
  <c r="LG332" i="36"/>
  <c r="LH332" i="36"/>
  <c r="LI332" i="36"/>
  <c r="LJ332" i="36"/>
  <c r="LK332" i="36"/>
  <c r="LL332" i="36"/>
  <c r="LM332" i="36"/>
  <c r="LN332" i="36"/>
  <c r="LO332" i="36"/>
  <c r="LP332" i="36"/>
  <c r="LQ332" i="36"/>
  <c r="LR332" i="36"/>
  <c r="LS332" i="36"/>
  <c r="LT332" i="36"/>
  <c r="LU332" i="36"/>
  <c r="LV332" i="36"/>
  <c r="LW332" i="36"/>
  <c r="LX332" i="36"/>
  <c r="LY332" i="36"/>
  <c r="LZ332" i="36"/>
  <c r="MA332" i="36"/>
  <c r="MB332" i="36"/>
  <c r="MC332" i="36"/>
  <c r="MD332" i="36"/>
  <c r="ME332" i="36"/>
  <c r="MF332" i="36"/>
  <c r="MG332" i="36"/>
  <c r="MH332" i="36"/>
  <c r="MI332" i="36"/>
  <c r="MJ332" i="36"/>
  <c r="F333" i="36"/>
  <c r="G333" i="36"/>
  <c r="H333" i="36"/>
  <c r="I333" i="36"/>
  <c r="J333" i="36"/>
  <c r="K333" i="36"/>
  <c r="L333" i="36"/>
  <c r="M333" i="36"/>
  <c r="N333" i="36"/>
  <c r="O333" i="36"/>
  <c r="P333" i="36"/>
  <c r="Q333" i="36"/>
  <c r="R333" i="36"/>
  <c r="S333" i="36"/>
  <c r="T333" i="36"/>
  <c r="U333" i="36"/>
  <c r="V333" i="36"/>
  <c r="W333" i="36"/>
  <c r="X333" i="36"/>
  <c r="Y333" i="36"/>
  <c r="Z333" i="36"/>
  <c r="AA333" i="36"/>
  <c r="AB333" i="36"/>
  <c r="AC333" i="36"/>
  <c r="AD333" i="36"/>
  <c r="AE333" i="36"/>
  <c r="AF333" i="36"/>
  <c r="AG333" i="36"/>
  <c r="AH333" i="36"/>
  <c r="AI333" i="36"/>
  <c r="AJ333" i="36"/>
  <c r="AK333" i="36"/>
  <c r="AL333" i="36"/>
  <c r="AM333" i="36"/>
  <c r="AN333" i="36"/>
  <c r="AO333" i="36"/>
  <c r="AP333" i="36"/>
  <c r="AQ333" i="36"/>
  <c r="AR333" i="36"/>
  <c r="AS333" i="36"/>
  <c r="AT333" i="36"/>
  <c r="AU333" i="36"/>
  <c r="AV333" i="36"/>
  <c r="AW333" i="36"/>
  <c r="AX333" i="36"/>
  <c r="AY333" i="36"/>
  <c r="AZ333" i="36"/>
  <c r="BA333" i="36"/>
  <c r="BB333" i="36"/>
  <c r="BC333" i="36"/>
  <c r="BD333" i="36"/>
  <c r="BE333" i="36"/>
  <c r="BF333" i="36"/>
  <c r="BG333" i="36"/>
  <c r="BH333" i="36"/>
  <c r="BI333" i="36"/>
  <c r="BJ333" i="36"/>
  <c r="BK333" i="36"/>
  <c r="BL333" i="36"/>
  <c r="BM333" i="36"/>
  <c r="BN333" i="36"/>
  <c r="BO333" i="36"/>
  <c r="BP333" i="36"/>
  <c r="BQ333" i="36"/>
  <c r="BR333" i="36"/>
  <c r="BS333" i="36"/>
  <c r="BT333" i="36"/>
  <c r="BU333" i="36"/>
  <c r="BV333" i="36"/>
  <c r="BW333" i="36"/>
  <c r="BX333" i="36"/>
  <c r="BY333" i="36"/>
  <c r="BZ333" i="36"/>
  <c r="CA333" i="36"/>
  <c r="CB333" i="36"/>
  <c r="CC333" i="36"/>
  <c r="CD333" i="36"/>
  <c r="CE333" i="36"/>
  <c r="CF333" i="36"/>
  <c r="CG333" i="36"/>
  <c r="CH333" i="36"/>
  <c r="CI333" i="36"/>
  <c r="CJ333" i="36"/>
  <c r="CK333" i="36"/>
  <c r="CL333" i="36"/>
  <c r="CM333" i="36"/>
  <c r="CN333" i="36"/>
  <c r="CO333" i="36"/>
  <c r="CP333" i="36"/>
  <c r="CQ333" i="36"/>
  <c r="CR333" i="36"/>
  <c r="CS333" i="36"/>
  <c r="CT333" i="36"/>
  <c r="CU333" i="36"/>
  <c r="CV333" i="36"/>
  <c r="CW333" i="36"/>
  <c r="CX333" i="36"/>
  <c r="CY333" i="36"/>
  <c r="CZ333" i="36"/>
  <c r="DA333" i="36"/>
  <c r="DB333" i="36"/>
  <c r="DC333" i="36"/>
  <c r="DD333" i="36"/>
  <c r="DE333" i="36"/>
  <c r="DF333" i="36"/>
  <c r="DG333" i="36"/>
  <c r="DH333" i="36"/>
  <c r="DI333" i="36"/>
  <c r="DJ333" i="36"/>
  <c r="DK333" i="36"/>
  <c r="DL333" i="36"/>
  <c r="DM333" i="36"/>
  <c r="DN333" i="36"/>
  <c r="DO333" i="36"/>
  <c r="DP333" i="36"/>
  <c r="DQ333" i="36"/>
  <c r="DR333" i="36"/>
  <c r="DS333" i="36"/>
  <c r="DT333" i="36"/>
  <c r="DU333" i="36"/>
  <c r="DV333" i="36"/>
  <c r="DW333" i="36"/>
  <c r="DX333" i="36"/>
  <c r="DY333" i="36"/>
  <c r="DZ333" i="36"/>
  <c r="EA333" i="36"/>
  <c r="EB333" i="36"/>
  <c r="EC333" i="36"/>
  <c r="ED333" i="36"/>
  <c r="EE333" i="36"/>
  <c r="EF333" i="36"/>
  <c r="EG333" i="36"/>
  <c r="EH333" i="36"/>
  <c r="EI333" i="36"/>
  <c r="EJ333" i="36"/>
  <c r="EK333" i="36"/>
  <c r="EL333" i="36"/>
  <c r="EM333" i="36"/>
  <c r="EN333" i="36"/>
  <c r="EO333" i="36"/>
  <c r="EP333" i="36"/>
  <c r="EQ333" i="36"/>
  <c r="ER333" i="36"/>
  <c r="ES333" i="36"/>
  <c r="ET333" i="36"/>
  <c r="EU333" i="36"/>
  <c r="EV333" i="36"/>
  <c r="EW333" i="36"/>
  <c r="EX333" i="36"/>
  <c r="EY333" i="36"/>
  <c r="EZ333" i="36"/>
  <c r="FA333" i="36"/>
  <c r="FB333" i="36"/>
  <c r="FC333" i="36"/>
  <c r="FD333" i="36"/>
  <c r="FE333" i="36"/>
  <c r="FF333" i="36"/>
  <c r="FG333" i="36"/>
  <c r="FH333" i="36"/>
  <c r="FI333" i="36"/>
  <c r="FJ333" i="36"/>
  <c r="FK333" i="36"/>
  <c r="FL333" i="36"/>
  <c r="FM333" i="36"/>
  <c r="FN333" i="36"/>
  <c r="FO333" i="36"/>
  <c r="FP333" i="36"/>
  <c r="FQ333" i="36"/>
  <c r="FR333" i="36"/>
  <c r="FS333" i="36"/>
  <c r="FT333" i="36"/>
  <c r="FU333" i="36"/>
  <c r="FV333" i="36"/>
  <c r="FW333" i="36"/>
  <c r="FX333" i="36"/>
  <c r="FY333" i="36"/>
  <c r="FZ333" i="36"/>
  <c r="GA333" i="36"/>
  <c r="GB333" i="36"/>
  <c r="GC333" i="36"/>
  <c r="GD333" i="36"/>
  <c r="GE333" i="36"/>
  <c r="GF333" i="36"/>
  <c r="GG333" i="36"/>
  <c r="GH333" i="36"/>
  <c r="GI333" i="36"/>
  <c r="GJ333" i="36"/>
  <c r="GK333" i="36"/>
  <c r="GL333" i="36"/>
  <c r="GM333" i="36"/>
  <c r="GN333" i="36"/>
  <c r="GO333" i="36"/>
  <c r="GP333" i="36"/>
  <c r="GQ333" i="36"/>
  <c r="GR333" i="36"/>
  <c r="GS333" i="36"/>
  <c r="GT333" i="36"/>
  <c r="GU333" i="36"/>
  <c r="GV333" i="36"/>
  <c r="GW333" i="36"/>
  <c r="GX333" i="36"/>
  <c r="GY333" i="36"/>
  <c r="GZ333" i="36"/>
  <c r="HA333" i="36"/>
  <c r="HB333" i="36"/>
  <c r="HC333" i="36"/>
  <c r="HD333" i="36"/>
  <c r="HE333" i="36"/>
  <c r="HF333" i="36"/>
  <c r="HG333" i="36"/>
  <c r="HH333" i="36"/>
  <c r="HI333" i="36"/>
  <c r="HJ333" i="36"/>
  <c r="HK333" i="36"/>
  <c r="HL333" i="36"/>
  <c r="HM333" i="36"/>
  <c r="HN333" i="36"/>
  <c r="HO333" i="36"/>
  <c r="HP333" i="36"/>
  <c r="HQ333" i="36"/>
  <c r="HR333" i="36"/>
  <c r="HS333" i="36"/>
  <c r="HT333" i="36"/>
  <c r="HU333" i="36"/>
  <c r="HV333" i="36"/>
  <c r="HW333" i="36"/>
  <c r="HX333" i="36"/>
  <c r="HY333" i="36"/>
  <c r="HZ333" i="36"/>
  <c r="IA333" i="36"/>
  <c r="IB333" i="36"/>
  <c r="IC333" i="36"/>
  <c r="ID333" i="36"/>
  <c r="IE333" i="36"/>
  <c r="IF333" i="36"/>
  <c r="IG333" i="36"/>
  <c r="IH333" i="36"/>
  <c r="II333" i="36"/>
  <c r="IJ333" i="36"/>
  <c r="IK333" i="36"/>
  <c r="IL333" i="36"/>
  <c r="IM333" i="36"/>
  <c r="IN333" i="36"/>
  <c r="IO333" i="36"/>
  <c r="IP333" i="36"/>
  <c r="IQ333" i="36"/>
  <c r="IR333" i="36"/>
  <c r="IS333" i="36"/>
  <c r="IT333" i="36"/>
  <c r="IU333" i="36"/>
  <c r="IV333" i="36"/>
  <c r="IW333" i="36"/>
  <c r="IX333" i="36"/>
  <c r="IY333" i="36"/>
  <c r="IZ333" i="36"/>
  <c r="JA333" i="36"/>
  <c r="JB333" i="36"/>
  <c r="JC333" i="36"/>
  <c r="JD333" i="36"/>
  <c r="JE333" i="36"/>
  <c r="JF333" i="36"/>
  <c r="JG333" i="36"/>
  <c r="JH333" i="36"/>
  <c r="JI333" i="36"/>
  <c r="JJ333" i="36"/>
  <c r="JK333" i="36"/>
  <c r="JL333" i="36"/>
  <c r="JM333" i="36"/>
  <c r="JN333" i="36"/>
  <c r="JO333" i="36"/>
  <c r="JP333" i="36"/>
  <c r="JQ333" i="36"/>
  <c r="JR333" i="36"/>
  <c r="JS333" i="36"/>
  <c r="JT333" i="36"/>
  <c r="JU333" i="36"/>
  <c r="JV333" i="36"/>
  <c r="JW333" i="36"/>
  <c r="JX333" i="36"/>
  <c r="JY333" i="36"/>
  <c r="JZ333" i="36"/>
  <c r="KA333" i="36"/>
  <c r="KB333" i="36"/>
  <c r="KC333" i="36"/>
  <c r="KD333" i="36"/>
  <c r="KE333" i="36"/>
  <c r="KF333" i="36"/>
  <c r="KG333" i="36"/>
  <c r="KH333" i="36"/>
  <c r="KI333" i="36"/>
  <c r="KJ333" i="36"/>
  <c r="KK333" i="36"/>
  <c r="KL333" i="36"/>
  <c r="KM333" i="36"/>
  <c r="KN333" i="36"/>
  <c r="KO333" i="36"/>
  <c r="KP333" i="36"/>
  <c r="KQ333" i="36"/>
  <c r="KR333" i="36"/>
  <c r="KS333" i="36"/>
  <c r="KT333" i="36"/>
  <c r="KU333" i="36"/>
  <c r="KV333" i="36"/>
  <c r="KW333" i="36"/>
  <c r="KX333" i="36"/>
  <c r="KY333" i="36"/>
  <c r="KZ333" i="36"/>
  <c r="LA333" i="36"/>
  <c r="LB333" i="36"/>
  <c r="LC333" i="36"/>
  <c r="LD333" i="36"/>
  <c r="LE333" i="36"/>
  <c r="LF333" i="36"/>
  <c r="LG333" i="36"/>
  <c r="LG325" i="36" s="1"/>
  <c r="LH333" i="36"/>
  <c r="LI333" i="36"/>
  <c r="LJ333" i="36"/>
  <c r="LK333" i="36"/>
  <c r="LL333" i="36"/>
  <c r="LM333" i="36"/>
  <c r="LN333" i="36"/>
  <c r="LO333" i="36"/>
  <c r="LP333" i="36"/>
  <c r="LQ333" i="36"/>
  <c r="LR333" i="36"/>
  <c r="LS333" i="36"/>
  <c r="LT333" i="36"/>
  <c r="LU333" i="36"/>
  <c r="LV333" i="36"/>
  <c r="LW333" i="36"/>
  <c r="LX333" i="36"/>
  <c r="LY333" i="36"/>
  <c r="LZ333" i="36"/>
  <c r="MA333" i="36"/>
  <c r="MB333" i="36"/>
  <c r="MC333" i="36"/>
  <c r="MD333" i="36"/>
  <c r="ME333" i="36"/>
  <c r="MF333" i="36"/>
  <c r="MG333" i="36"/>
  <c r="MH333" i="36"/>
  <c r="MI333" i="36"/>
  <c r="MJ333" i="36"/>
  <c r="LX325" i="37"/>
  <c r="F326" i="37"/>
  <c r="G326" i="37"/>
  <c r="H326" i="37"/>
  <c r="I326" i="37"/>
  <c r="I325" i="37" s="1"/>
  <c r="J326" i="37"/>
  <c r="K326" i="37"/>
  <c r="L326" i="37"/>
  <c r="M326" i="37"/>
  <c r="N326" i="37"/>
  <c r="O326" i="37"/>
  <c r="P326" i="37"/>
  <c r="Q326" i="37"/>
  <c r="Q325" i="37" s="1"/>
  <c r="R326" i="37"/>
  <c r="S326" i="37"/>
  <c r="T326" i="37"/>
  <c r="U326" i="37"/>
  <c r="V326" i="37"/>
  <c r="W326" i="37"/>
  <c r="X326" i="37"/>
  <c r="Y326" i="37"/>
  <c r="Y325" i="37" s="1"/>
  <c r="Z326" i="37"/>
  <c r="AA326" i="37"/>
  <c r="AB326" i="37"/>
  <c r="AC326" i="37"/>
  <c r="AD326" i="37"/>
  <c r="AE326" i="37"/>
  <c r="AF326" i="37"/>
  <c r="AG326" i="37"/>
  <c r="AG325" i="37" s="1"/>
  <c r="AH326" i="37"/>
  <c r="AI326" i="37"/>
  <c r="AJ326" i="37"/>
  <c r="AK326" i="37"/>
  <c r="AL326" i="37"/>
  <c r="AM326" i="37"/>
  <c r="AN326" i="37"/>
  <c r="AO326" i="37"/>
  <c r="AO325" i="37" s="1"/>
  <c r="AP326" i="37"/>
  <c r="AQ326" i="37"/>
  <c r="AR326" i="37"/>
  <c r="AS326" i="37"/>
  <c r="AT326" i="37"/>
  <c r="AU326" i="37"/>
  <c r="AV326" i="37"/>
  <c r="AW326" i="37"/>
  <c r="AW325" i="37" s="1"/>
  <c r="AX326" i="37"/>
  <c r="AY326" i="37"/>
  <c r="AZ326" i="37"/>
  <c r="BA326" i="37"/>
  <c r="BB326" i="37"/>
  <c r="BC326" i="37"/>
  <c r="BD326" i="37"/>
  <c r="BE326" i="37"/>
  <c r="BE325" i="37" s="1"/>
  <c r="BF326" i="37"/>
  <c r="BG326" i="37"/>
  <c r="BH326" i="37"/>
  <c r="BI326" i="37"/>
  <c r="BJ326" i="37"/>
  <c r="BK326" i="37"/>
  <c r="BL326" i="37"/>
  <c r="BM326" i="37"/>
  <c r="BM325" i="37" s="1"/>
  <c r="BN326" i="37"/>
  <c r="BO326" i="37"/>
  <c r="BP326" i="37"/>
  <c r="BQ326" i="37"/>
  <c r="BR326" i="37"/>
  <c r="BS326" i="37"/>
  <c r="BT326" i="37"/>
  <c r="BU326" i="37"/>
  <c r="BU325" i="37" s="1"/>
  <c r="BV326" i="37"/>
  <c r="BW326" i="37"/>
  <c r="BX326" i="37"/>
  <c r="BY326" i="37"/>
  <c r="BZ326" i="37"/>
  <c r="CA326" i="37"/>
  <c r="CB326" i="37"/>
  <c r="CC326" i="37"/>
  <c r="CC325" i="37" s="1"/>
  <c r="CD326" i="37"/>
  <c r="CE326" i="37"/>
  <c r="CF326" i="37"/>
  <c r="CG326" i="37"/>
  <c r="CH326" i="37"/>
  <c r="CI326" i="37"/>
  <c r="CJ326" i="37"/>
  <c r="CK326" i="37"/>
  <c r="CK325" i="37" s="1"/>
  <c r="CL326" i="37"/>
  <c r="CM326" i="37"/>
  <c r="CN326" i="37"/>
  <c r="CO326" i="37"/>
  <c r="CP326" i="37"/>
  <c r="CQ326" i="37"/>
  <c r="CR326" i="37"/>
  <c r="CS326" i="37"/>
  <c r="CS325" i="37" s="1"/>
  <c r="CT326" i="37"/>
  <c r="CU326" i="37"/>
  <c r="CV326" i="37"/>
  <c r="CW326" i="37"/>
  <c r="CX326" i="37"/>
  <c r="CY326" i="37"/>
  <c r="CZ326" i="37"/>
  <c r="DA326" i="37"/>
  <c r="DA325" i="37" s="1"/>
  <c r="DB326" i="37"/>
  <c r="DC326" i="37"/>
  <c r="DD326" i="37"/>
  <c r="DE326" i="37"/>
  <c r="DF326" i="37"/>
  <c r="DG326" i="37"/>
  <c r="DH326" i="37"/>
  <c r="DI326" i="37"/>
  <c r="DI325" i="37" s="1"/>
  <c r="DJ326" i="37"/>
  <c r="DK326" i="37"/>
  <c r="DL326" i="37"/>
  <c r="DM326" i="37"/>
  <c r="DN326" i="37"/>
  <c r="DO326" i="37"/>
  <c r="DP326" i="37"/>
  <c r="DQ326" i="37"/>
  <c r="DQ325" i="37" s="1"/>
  <c r="DR326" i="37"/>
  <c r="DS326" i="37"/>
  <c r="DT326" i="37"/>
  <c r="DU326" i="37"/>
  <c r="DV326" i="37"/>
  <c r="DW326" i="37"/>
  <c r="DX326" i="37"/>
  <c r="DY326" i="37"/>
  <c r="DY325" i="37" s="1"/>
  <c r="DZ326" i="37"/>
  <c r="EA326" i="37"/>
  <c r="EB326" i="37"/>
  <c r="EC326" i="37"/>
  <c r="ED326" i="37"/>
  <c r="EE326" i="37"/>
  <c r="EF326" i="37"/>
  <c r="EG326" i="37"/>
  <c r="EG325" i="37" s="1"/>
  <c r="EH326" i="37"/>
  <c r="EI326" i="37"/>
  <c r="EJ326" i="37"/>
  <c r="EK326" i="37"/>
  <c r="EL326" i="37"/>
  <c r="EM326" i="37"/>
  <c r="EN326" i="37"/>
  <c r="EO326" i="37"/>
  <c r="EO325" i="37" s="1"/>
  <c r="EP326" i="37"/>
  <c r="EQ326" i="37"/>
  <c r="ER326" i="37"/>
  <c r="ES326" i="37"/>
  <c r="ET326" i="37"/>
  <c r="EU326" i="37"/>
  <c r="EV326" i="37"/>
  <c r="EW326" i="37"/>
  <c r="EW325" i="37" s="1"/>
  <c r="EX326" i="37"/>
  <c r="EY326" i="37"/>
  <c r="EZ326" i="37"/>
  <c r="FA326" i="37"/>
  <c r="FB326" i="37"/>
  <c r="FC326" i="37"/>
  <c r="FD326" i="37"/>
  <c r="FE326" i="37"/>
  <c r="FE325" i="37" s="1"/>
  <c r="FF326" i="37"/>
  <c r="FG326" i="37"/>
  <c r="FH326" i="37"/>
  <c r="FI326" i="37"/>
  <c r="FJ326" i="37"/>
  <c r="FK326" i="37"/>
  <c r="FL326" i="37"/>
  <c r="FM326" i="37"/>
  <c r="FM325" i="37" s="1"/>
  <c r="FN326" i="37"/>
  <c r="FO326" i="37"/>
  <c r="FP326" i="37"/>
  <c r="FQ326" i="37"/>
  <c r="FR326" i="37"/>
  <c r="FS326" i="37"/>
  <c r="FT326" i="37"/>
  <c r="FU326" i="37"/>
  <c r="FU325" i="37" s="1"/>
  <c r="FV326" i="37"/>
  <c r="FW326" i="37"/>
  <c r="FX326" i="37"/>
  <c r="FY326" i="37"/>
  <c r="FZ326" i="37"/>
  <c r="GA326" i="37"/>
  <c r="GB326" i="37"/>
  <c r="GC326" i="37"/>
  <c r="GC325" i="37" s="1"/>
  <c r="GD326" i="37"/>
  <c r="GE326" i="37"/>
  <c r="GF326" i="37"/>
  <c r="GG326" i="37"/>
  <c r="GH326" i="37"/>
  <c r="GI326" i="37"/>
  <c r="GJ326" i="37"/>
  <c r="GK326" i="37"/>
  <c r="GK325" i="37" s="1"/>
  <c r="GL326" i="37"/>
  <c r="GM326" i="37"/>
  <c r="GN326" i="37"/>
  <c r="GO326" i="37"/>
  <c r="GP326" i="37"/>
  <c r="GQ326" i="37"/>
  <c r="GR326" i="37"/>
  <c r="GS326" i="37"/>
  <c r="GS325" i="37" s="1"/>
  <c r="GT326" i="37"/>
  <c r="GU326" i="37"/>
  <c r="GV326" i="37"/>
  <c r="GW326" i="37"/>
  <c r="GX326" i="37"/>
  <c r="GY326" i="37"/>
  <c r="GZ326" i="37"/>
  <c r="HA326" i="37"/>
  <c r="HA325" i="37" s="1"/>
  <c r="HB326" i="37"/>
  <c r="HC326" i="37"/>
  <c r="HD326" i="37"/>
  <c r="HE326" i="37"/>
  <c r="HF326" i="37"/>
  <c r="HG326" i="37"/>
  <c r="HH326" i="37"/>
  <c r="HI326" i="37"/>
  <c r="HI325" i="37" s="1"/>
  <c r="HJ326" i="37"/>
  <c r="HK326" i="37"/>
  <c r="HL326" i="37"/>
  <c r="HM326" i="37"/>
  <c r="HN326" i="37"/>
  <c r="HO326" i="37"/>
  <c r="HP326" i="37"/>
  <c r="HQ326" i="37"/>
  <c r="HQ325" i="37" s="1"/>
  <c r="HR326" i="37"/>
  <c r="HS326" i="37"/>
  <c r="HT326" i="37"/>
  <c r="HU326" i="37"/>
  <c r="HV326" i="37"/>
  <c r="HW326" i="37"/>
  <c r="HX326" i="37"/>
  <c r="HY326" i="37"/>
  <c r="HY325" i="37" s="1"/>
  <c r="HZ326" i="37"/>
  <c r="IA326" i="37"/>
  <c r="IB326" i="37"/>
  <c r="IC326" i="37"/>
  <c r="ID326" i="37"/>
  <c r="IE326" i="37"/>
  <c r="IF326" i="37"/>
  <c r="IG326" i="37"/>
  <c r="IG325" i="37" s="1"/>
  <c r="IH326" i="37"/>
  <c r="II326" i="37"/>
  <c r="IJ326" i="37"/>
  <c r="IK326" i="37"/>
  <c r="IL326" i="37"/>
  <c r="IM326" i="37"/>
  <c r="IN326" i="37"/>
  <c r="IO326" i="37"/>
  <c r="IO325" i="37" s="1"/>
  <c r="IP326" i="37"/>
  <c r="IQ326" i="37"/>
  <c r="IR326" i="37"/>
  <c r="IS326" i="37"/>
  <c r="IT326" i="37"/>
  <c r="IU326" i="37"/>
  <c r="IV326" i="37"/>
  <c r="IW326" i="37"/>
  <c r="IW325" i="37" s="1"/>
  <c r="IX326" i="37"/>
  <c r="IY326" i="37"/>
  <c r="IZ326" i="37"/>
  <c r="JA326" i="37"/>
  <c r="JB326" i="37"/>
  <c r="JC326" i="37"/>
  <c r="JD326" i="37"/>
  <c r="JE326" i="37"/>
  <c r="JE325" i="37" s="1"/>
  <c r="JF326" i="37"/>
  <c r="JG326" i="37"/>
  <c r="JH326" i="37"/>
  <c r="JI326" i="37"/>
  <c r="JJ326" i="37"/>
  <c r="JK326" i="37"/>
  <c r="JL326" i="37"/>
  <c r="JM326" i="37"/>
  <c r="JM325" i="37" s="1"/>
  <c r="JN326" i="37"/>
  <c r="JO326" i="37"/>
  <c r="JP326" i="37"/>
  <c r="JQ326" i="37"/>
  <c r="JR326" i="37"/>
  <c r="JS326" i="37"/>
  <c r="JT326" i="37"/>
  <c r="JU326" i="37"/>
  <c r="JU325" i="37" s="1"/>
  <c r="JV326" i="37"/>
  <c r="JW326" i="37"/>
  <c r="JX326" i="37"/>
  <c r="JY326" i="37"/>
  <c r="JZ326" i="37"/>
  <c r="KA326" i="37"/>
  <c r="KB326" i="37"/>
  <c r="KC326" i="37"/>
  <c r="KC325" i="37" s="1"/>
  <c r="KD326" i="37"/>
  <c r="KE326" i="37"/>
  <c r="KF326" i="37"/>
  <c r="KG326" i="37"/>
  <c r="KH326" i="37"/>
  <c r="KI326" i="37"/>
  <c r="KJ326" i="37"/>
  <c r="KK326" i="37"/>
  <c r="KK325" i="37" s="1"/>
  <c r="KL326" i="37"/>
  <c r="KM326" i="37"/>
  <c r="KN326" i="37"/>
  <c r="KO326" i="37"/>
  <c r="KP326" i="37"/>
  <c r="KQ326" i="37"/>
  <c r="KR326" i="37"/>
  <c r="KS326" i="37"/>
  <c r="KS325" i="37" s="1"/>
  <c r="KT326" i="37"/>
  <c r="KU326" i="37"/>
  <c r="KV326" i="37"/>
  <c r="KW326" i="37"/>
  <c r="KX326" i="37"/>
  <c r="KY326" i="37"/>
  <c r="KZ326" i="37"/>
  <c r="LA326" i="37"/>
  <c r="LA325" i="37" s="1"/>
  <c r="LB326" i="37"/>
  <c r="LC326" i="37"/>
  <c r="LD326" i="37"/>
  <c r="LE326" i="37"/>
  <c r="LF326" i="37"/>
  <c r="LG326" i="37"/>
  <c r="LH326" i="37"/>
  <c r="LI326" i="37"/>
  <c r="LI325" i="37" s="1"/>
  <c r="LJ326" i="37"/>
  <c r="LK326" i="37"/>
  <c r="LL326" i="37"/>
  <c r="LM326" i="37"/>
  <c r="LN326" i="37"/>
  <c r="LO326" i="37"/>
  <c r="LP326" i="37"/>
  <c r="LQ326" i="37"/>
  <c r="LQ325" i="37" s="1"/>
  <c r="LR326" i="37"/>
  <c r="LS326" i="37"/>
  <c r="LT326" i="37"/>
  <c r="LU326" i="37"/>
  <c r="LV326" i="37"/>
  <c r="LW326" i="37"/>
  <c r="LX326" i="37"/>
  <c r="LY326" i="37"/>
  <c r="LY325" i="37" s="1"/>
  <c r="LZ326" i="37"/>
  <c r="MA326" i="37"/>
  <c r="MB326" i="37"/>
  <c r="MC326" i="37"/>
  <c r="MD326" i="37"/>
  <c r="ME326" i="37"/>
  <c r="MF326" i="37"/>
  <c r="MG326" i="37"/>
  <c r="MG325" i="37" s="1"/>
  <c r="MH326" i="37"/>
  <c r="MI326" i="37"/>
  <c r="MJ326" i="37"/>
  <c r="F327" i="37"/>
  <c r="G327" i="37"/>
  <c r="H327" i="37"/>
  <c r="I327" i="37"/>
  <c r="J327" i="37"/>
  <c r="K327" i="37"/>
  <c r="L327" i="37"/>
  <c r="M327" i="37"/>
  <c r="N327" i="37"/>
  <c r="O327" i="37"/>
  <c r="P327" i="37"/>
  <c r="Q327" i="37"/>
  <c r="R327" i="37"/>
  <c r="S327" i="37"/>
  <c r="T327" i="37"/>
  <c r="U327" i="37"/>
  <c r="V327" i="37"/>
  <c r="W327" i="37"/>
  <c r="X327" i="37"/>
  <c r="Y327" i="37"/>
  <c r="Z327" i="37"/>
  <c r="AA327" i="37"/>
  <c r="AB327" i="37"/>
  <c r="AC327" i="37"/>
  <c r="AD327" i="37"/>
  <c r="AE327" i="37"/>
  <c r="AF327" i="37"/>
  <c r="AG327" i="37"/>
  <c r="AH327" i="37"/>
  <c r="AI327" i="37"/>
  <c r="AJ327" i="37"/>
  <c r="AK327" i="37"/>
  <c r="AL327" i="37"/>
  <c r="AM327" i="37"/>
  <c r="AN327" i="37"/>
  <c r="AO327" i="37"/>
  <c r="AP327" i="37"/>
  <c r="AQ327" i="37"/>
  <c r="AR327" i="37"/>
  <c r="AS327" i="37"/>
  <c r="AT327" i="37"/>
  <c r="AU327" i="37"/>
  <c r="AV327" i="37"/>
  <c r="AW327" i="37"/>
  <c r="AX327" i="37"/>
  <c r="AY327" i="37"/>
  <c r="AZ327" i="37"/>
  <c r="BA327" i="37"/>
  <c r="BB327" i="37"/>
  <c r="BC327" i="37"/>
  <c r="BD327" i="37"/>
  <c r="BE327" i="37"/>
  <c r="BF327" i="37"/>
  <c r="BG327" i="37"/>
  <c r="BH327" i="37"/>
  <c r="BI327" i="37"/>
  <c r="BJ327" i="37"/>
  <c r="BK327" i="37"/>
  <c r="BL327" i="37"/>
  <c r="BM327" i="37"/>
  <c r="BN327" i="37"/>
  <c r="BO327" i="37"/>
  <c r="BP327" i="37"/>
  <c r="BQ327" i="37"/>
  <c r="BR327" i="37"/>
  <c r="BS327" i="37"/>
  <c r="BT327" i="37"/>
  <c r="BU327" i="37"/>
  <c r="BV327" i="37"/>
  <c r="BW327" i="37"/>
  <c r="BX327" i="37"/>
  <c r="BY327" i="37"/>
  <c r="BZ327" i="37"/>
  <c r="CA327" i="37"/>
  <c r="CB327" i="37"/>
  <c r="CC327" i="37"/>
  <c r="CD327" i="37"/>
  <c r="CE327" i="37"/>
  <c r="CF327" i="37"/>
  <c r="CG327" i="37"/>
  <c r="CH327" i="37"/>
  <c r="CI327" i="37"/>
  <c r="CJ327" i="37"/>
  <c r="CK327" i="37"/>
  <c r="CL327" i="37"/>
  <c r="CM327" i="37"/>
  <c r="CN327" i="37"/>
  <c r="CO327" i="37"/>
  <c r="CP327" i="37"/>
  <c r="CQ327" i="37"/>
  <c r="CR327" i="37"/>
  <c r="CS327" i="37"/>
  <c r="CT327" i="37"/>
  <c r="CU327" i="37"/>
  <c r="CV327" i="37"/>
  <c r="CW327" i="37"/>
  <c r="CX327" i="37"/>
  <c r="CY327" i="37"/>
  <c r="CZ327" i="37"/>
  <c r="DA327" i="37"/>
  <c r="DB327" i="37"/>
  <c r="DC327" i="37"/>
  <c r="DD327" i="37"/>
  <c r="DE327" i="37"/>
  <c r="DF327" i="37"/>
  <c r="DG327" i="37"/>
  <c r="DH327" i="37"/>
  <c r="DI327" i="37"/>
  <c r="DJ327" i="37"/>
  <c r="DK327" i="37"/>
  <c r="DL327" i="37"/>
  <c r="DM327" i="37"/>
  <c r="DN327" i="37"/>
  <c r="DO327" i="37"/>
  <c r="DP327" i="37"/>
  <c r="DQ327" i="37"/>
  <c r="DR327" i="37"/>
  <c r="DS327" i="37"/>
  <c r="DT327" i="37"/>
  <c r="DU327" i="37"/>
  <c r="DV327" i="37"/>
  <c r="DW327" i="37"/>
  <c r="DX327" i="37"/>
  <c r="DY327" i="37"/>
  <c r="DZ327" i="37"/>
  <c r="EA327" i="37"/>
  <c r="EB327" i="37"/>
  <c r="EC327" i="37"/>
  <c r="ED327" i="37"/>
  <c r="EE327" i="37"/>
  <c r="EF327" i="37"/>
  <c r="EG327" i="37"/>
  <c r="EH327" i="37"/>
  <c r="EI327" i="37"/>
  <c r="EJ327" i="37"/>
  <c r="EK327" i="37"/>
  <c r="EL327" i="37"/>
  <c r="EM327" i="37"/>
  <c r="EN327" i="37"/>
  <c r="EO327" i="37"/>
  <c r="EP327" i="37"/>
  <c r="EQ327" i="37"/>
  <c r="ER327" i="37"/>
  <c r="ES327" i="37"/>
  <c r="ET327" i="37"/>
  <c r="EU327" i="37"/>
  <c r="EV327" i="37"/>
  <c r="EW327" i="37"/>
  <c r="EX327" i="37"/>
  <c r="EY327" i="37"/>
  <c r="EZ327" i="37"/>
  <c r="FA327" i="37"/>
  <c r="FB327" i="37"/>
  <c r="FC327" i="37"/>
  <c r="FD327" i="37"/>
  <c r="FE327" i="37"/>
  <c r="FF327" i="37"/>
  <c r="FG327" i="37"/>
  <c r="FH327" i="37"/>
  <c r="FI327" i="37"/>
  <c r="FJ327" i="37"/>
  <c r="FK327" i="37"/>
  <c r="FL327" i="37"/>
  <c r="FM327" i="37"/>
  <c r="FN327" i="37"/>
  <c r="FO327" i="37"/>
  <c r="FP327" i="37"/>
  <c r="FQ327" i="37"/>
  <c r="FR327" i="37"/>
  <c r="FS327" i="37"/>
  <c r="FT327" i="37"/>
  <c r="FU327" i="37"/>
  <c r="FV327" i="37"/>
  <c r="FW327" i="37"/>
  <c r="FX327" i="37"/>
  <c r="FY327" i="37"/>
  <c r="FZ327" i="37"/>
  <c r="GA327" i="37"/>
  <c r="GB327" i="37"/>
  <c r="GC327" i="37"/>
  <c r="GD327" i="37"/>
  <c r="GE327" i="37"/>
  <c r="GF327" i="37"/>
  <c r="GG327" i="37"/>
  <c r="GH327" i="37"/>
  <c r="GI327" i="37"/>
  <c r="GJ327" i="37"/>
  <c r="GK327" i="37"/>
  <c r="GL327" i="37"/>
  <c r="GM327" i="37"/>
  <c r="GN327" i="37"/>
  <c r="GO327" i="37"/>
  <c r="GP327" i="37"/>
  <c r="GQ327" i="37"/>
  <c r="GR327" i="37"/>
  <c r="GS327" i="37"/>
  <c r="GT327" i="37"/>
  <c r="GU327" i="37"/>
  <c r="GV327" i="37"/>
  <c r="GW327" i="37"/>
  <c r="GX327" i="37"/>
  <c r="GY327" i="37"/>
  <c r="GZ327" i="37"/>
  <c r="HA327" i="37"/>
  <c r="HB327" i="37"/>
  <c r="HC327" i="37"/>
  <c r="HD327" i="37"/>
  <c r="HE327" i="37"/>
  <c r="HF327" i="37"/>
  <c r="HG327" i="37"/>
  <c r="HH327" i="37"/>
  <c r="HI327" i="37"/>
  <c r="HJ327" i="37"/>
  <c r="HK327" i="37"/>
  <c r="HL327" i="37"/>
  <c r="HM327" i="37"/>
  <c r="HN327" i="37"/>
  <c r="HO327" i="37"/>
  <c r="HP327" i="37"/>
  <c r="HQ327" i="37"/>
  <c r="HR327" i="37"/>
  <c r="HS327" i="37"/>
  <c r="HT327" i="37"/>
  <c r="HU327" i="37"/>
  <c r="HV327" i="37"/>
  <c r="HW327" i="37"/>
  <c r="HX327" i="37"/>
  <c r="HY327" i="37"/>
  <c r="HZ327" i="37"/>
  <c r="IA327" i="37"/>
  <c r="IB327" i="37"/>
  <c r="IC327" i="37"/>
  <c r="ID327" i="37"/>
  <c r="IE327" i="37"/>
  <c r="IF327" i="37"/>
  <c r="IG327" i="37"/>
  <c r="IH327" i="37"/>
  <c r="II327" i="37"/>
  <c r="IJ327" i="37"/>
  <c r="IK327" i="37"/>
  <c r="IL327" i="37"/>
  <c r="IM327" i="37"/>
  <c r="IN327" i="37"/>
  <c r="IO327" i="37"/>
  <c r="IP327" i="37"/>
  <c r="IQ327" i="37"/>
  <c r="IR327" i="37"/>
  <c r="IS327" i="37"/>
  <c r="IT327" i="37"/>
  <c r="IU327" i="37"/>
  <c r="IV327" i="37"/>
  <c r="IW327" i="37"/>
  <c r="IX327" i="37"/>
  <c r="IY327" i="37"/>
  <c r="IZ327" i="37"/>
  <c r="JA327" i="37"/>
  <c r="JB327" i="37"/>
  <c r="JC327" i="37"/>
  <c r="JD327" i="37"/>
  <c r="JE327" i="37"/>
  <c r="JF327" i="37"/>
  <c r="JG327" i="37"/>
  <c r="JH327" i="37"/>
  <c r="JI327" i="37"/>
  <c r="JJ327" i="37"/>
  <c r="JK327" i="37"/>
  <c r="JL327" i="37"/>
  <c r="JM327" i="37"/>
  <c r="JN327" i="37"/>
  <c r="JO327" i="37"/>
  <c r="JP327" i="37"/>
  <c r="JQ327" i="37"/>
  <c r="JR327" i="37"/>
  <c r="JS327" i="37"/>
  <c r="JT327" i="37"/>
  <c r="JU327" i="37"/>
  <c r="JV327" i="37"/>
  <c r="JW327" i="37"/>
  <c r="JX327" i="37"/>
  <c r="JY327" i="37"/>
  <c r="JZ327" i="37"/>
  <c r="KA327" i="37"/>
  <c r="KB327" i="37"/>
  <c r="KC327" i="37"/>
  <c r="KD327" i="37"/>
  <c r="KE327" i="37"/>
  <c r="KF327" i="37"/>
  <c r="KG327" i="37"/>
  <c r="KH327" i="37"/>
  <c r="KI327" i="37"/>
  <c r="KJ327" i="37"/>
  <c r="KK327" i="37"/>
  <c r="KL327" i="37"/>
  <c r="KM327" i="37"/>
  <c r="KN327" i="37"/>
  <c r="KO327" i="37"/>
  <c r="KP327" i="37"/>
  <c r="KQ327" i="37"/>
  <c r="KR327" i="37"/>
  <c r="KS327" i="37"/>
  <c r="KT327" i="37"/>
  <c r="KU327" i="37"/>
  <c r="KV327" i="37"/>
  <c r="KW327" i="37"/>
  <c r="KX327" i="37"/>
  <c r="KY327" i="37"/>
  <c r="KZ327" i="37"/>
  <c r="LA327" i="37"/>
  <c r="LB327" i="37"/>
  <c r="LC327" i="37"/>
  <c r="LD327" i="37"/>
  <c r="LE327" i="37"/>
  <c r="LF327" i="37"/>
  <c r="LG327" i="37"/>
  <c r="LH327" i="37"/>
  <c r="LI327" i="37"/>
  <c r="LJ327" i="37"/>
  <c r="LK327" i="37"/>
  <c r="LL327" i="37"/>
  <c r="LM327" i="37"/>
  <c r="LN327" i="37"/>
  <c r="LO327" i="37"/>
  <c r="LP327" i="37"/>
  <c r="LQ327" i="37"/>
  <c r="LR327" i="37"/>
  <c r="LS327" i="37"/>
  <c r="LT327" i="37"/>
  <c r="LU327" i="37"/>
  <c r="LV327" i="37"/>
  <c r="LW327" i="37"/>
  <c r="LX327" i="37"/>
  <c r="LY327" i="37"/>
  <c r="LZ327" i="37"/>
  <c r="MA327" i="37"/>
  <c r="MB327" i="37"/>
  <c r="MC327" i="37"/>
  <c r="MD327" i="37"/>
  <c r="ME327" i="37"/>
  <c r="MF327" i="37"/>
  <c r="MG327" i="37"/>
  <c r="MH327" i="37"/>
  <c r="MI327" i="37"/>
  <c r="MJ327" i="37"/>
  <c r="F328" i="37"/>
  <c r="G328" i="37"/>
  <c r="H328" i="37"/>
  <c r="I328" i="37"/>
  <c r="J328" i="37"/>
  <c r="K328" i="37"/>
  <c r="L328" i="37"/>
  <c r="M328" i="37"/>
  <c r="N328" i="37"/>
  <c r="O328" i="37"/>
  <c r="P328" i="37"/>
  <c r="Q328" i="37"/>
  <c r="R328" i="37"/>
  <c r="S328" i="37"/>
  <c r="T328" i="37"/>
  <c r="U328" i="37"/>
  <c r="V328" i="37"/>
  <c r="W328" i="37"/>
  <c r="X328" i="37"/>
  <c r="Y328" i="37"/>
  <c r="Z328" i="37"/>
  <c r="AA328" i="37"/>
  <c r="AB328" i="37"/>
  <c r="AC328" i="37"/>
  <c r="AD328" i="37"/>
  <c r="AE328" i="37"/>
  <c r="AF328" i="37"/>
  <c r="AG328" i="37"/>
  <c r="AH328" i="37"/>
  <c r="AI328" i="37"/>
  <c r="AJ328" i="37"/>
  <c r="AK328" i="37"/>
  <c r="AL328" i="37"/>
  <c r="AM328" i="37"/>
  <c r="AN328" i="37"/>
  <c r="AO328" i="37"/>
  <c r="AP328" i="37"/>
  <c r="AQ328" i="37"/>
  <c r="AR328" i="37"/>
  <c r="AS328" i="37"/>
  <c r="AT328" i="37"/>
  <c r="AU328" i="37"/>
  <c r="AV328" i="37"/>
  <c r="AW328" i="37"/>
  <c r="AX328" i="37"/>
  <c r="AY328" i="37"/>
  <c r="AZ328" i="37"/>
  <c r="BA328" i="37"/>
  <c r="BB328" i="37"/>
  <c r="BC328" i="37"/>
  <c r="BD328" i="37"/>
  <c r="BE328" i="37"/>
  <c r="BF328" i="37"/>
  <c r="BG328" i="37"/>
  <c r="BH328" i="37"/>
  <c r="BI328" i="37"/>
  <c r="BJ328" i="37"/>
  <c r="BK328" i="37"/>
  <c r="BL328" i="37"/>
  <c r="BM328" i="37"/>
  <c r="BN328" i="37"/>
  <c r="BO328" i="37"/>
  <c r="BP328" i="37"/>
  <c r="BQ328" i="37"/>
  <c r="BR328" i="37"/>
  <c r="BS328" i="37"/>
  <c r="BT328" i="37"/>
  <c r="BU328" i="37"/>
  <c r="BV328" i="37"/>
  <c r="BW328" i="37"/>
  <c r="BX328" i="37"/>
  <c r="BY328" i="37"/>
  <c r="BZ328" i="37"/>
  <c r="CA328" i="37"/>
  <c r="CB328" i="37"/>
  <c r="CC328" i="37"/>
  <c r="CD328" i="37"/>
  <c r="CE328" i="37"/>
  <c r="CF328" i="37"/>
  <c r="CG328" i="37"/>
  <c r="CH328" i="37"/>
  <c r="CI328" i="37"/>
  <c r="CJ328" i="37"/>
  <c r="CK328" i="37"/>
  <c r="CL328" i="37"/>
  <c r="CM328" i="37"/>
  <c r="CN328" i="37"/>
  <c r="CO328" i="37"/>
  <c r="CP328" i="37"/>
  <c r="CQ328" i="37"/>
  <c r="CR328" i="37"/>
  <c r="CS328" i="37"/>
  <c r="CT328" i="37"/>
  <c r="CU328" i="37"/>
  <c r="CV328" i="37"/>
  <c r="CW328" i="37"/>
  <c r="CX328" i="37"/>
  <c r="CY328" i="37"/>
  <c r="CZ328" i="37"/>
  <c r="DA328" i="37"/>
  <c r="DB328" i="37"/>
  <c r="DC328" i="37"/>
  <c r="DD328" i="37"/>
  <c r="DE328" i="37"/>
  <c r="DF328" i="37"/>
  <c r="DG328" i="37"/>
  <c r="DH328" i="37"/>
  <c r="DI328" i="37"/>
  <c r="DJ328" i="37"/>
  <c r="DK328" i="37"/>
  <c r="DL328" i="37"/>
  <c r="DM328" i="37"/>
  <c r="DN328" i="37"/>
  <c r="DO328" i="37"/>
  <c r="DP328" i="37"/>
  <c r="DQ328" i="37"/>
  <c r="DR328" i="37"/>
  <c r="DS328" i="37"/>
  <c r="DT328" i="37"/>
  <c r="DU328" i="37"/>
  <c r="DV328" i="37"/>
  <c r="DW328" i="37"/>
  <c r="DX328" i="37"/>
  <c r="DY328" i="37"/>
  <c r="DZ328" i="37"/>
  <c r="EA328" i="37"/>
  <c r="EB328" i="37"/>
  <c r="EC328" i="37"/>
  <c r="ED328" i="37"/>
  <c r="EE328" i="37"/>
  <c r="EF328" i="37"/>
  <c r="EG328" i="37"/>
  <c r="EH328" i="37"/>
  <c r="EI328" i="37"/>
  <c r="EJ328" i="37"/>
  <c r="EK328" i="37"/>
  <c r="EL328" i="37"/>
  <c r="EM328" i="37"/>
  <c r="EN328" i="37"/>
  <c r="EO328" i="37"/>
  <c r="EP328" i="37"/>
  <c r="EQ328" i="37"/>
  <c r="ER328" i="37"/>
  <c r="ES328" i="37"/>
  <c r="ET328" i="37"/>
  <c r="EU328" i="37"/>
  <c r="EV328" i="37"/>
  <c r="EW328" i="37"/>
  <c r="EX328" i="37"/>
  <c r="EY328" i="37"/>
  <c r="EZ328" i="37"/>
  <c r="FA328" i="37"/>
  <c r="FB328" i="37"/>
  <c r="FC328" i="37"/>
  <c r="FD328" i="37"/>
  <c r="FE328" i="37"/>
  <c r="FF328" i="37"/>
  <c r="FG328" i="37"/>
  <c r="FH328" i="37"/>
  <c r="FI328" i="37"/>
  <c r="FJ328" i="37"/>
  <c r="FK328" i="37"/>
  <c r="FL328" i="37"/>
  <c r="FM328" i="37"/>
  <c r="FN328" i="37"/>
  <c r="FO328" i="37"/>
  <c r="FP328" i="37"/>
  <c r="FQ328" i="37"/>
  <c r="FR328" i="37"/>
  <c r="FS328" i="37"/>
  <c r="FT328" i="37"/>
  <c r="FU328" i="37"/>
  <c r="FV328" i="37"/>
  <c r="FW328" i="37"/>
  <c r="FX328" i="37"/>
  <c r="FY328" i="37"/>
  <c r="FZ328" i="37"/>
  <c r="GA328" i="37"/>
  <c r="GB328" i="37"/>
  <c r="GC328" i="37"/>
  <c r="GD328" i="37"/>
  <c r="GE328" i="37"/>
  <c r="GF328" i="37"/>
  <c r="GG328" i="37"/>
  <c r="GH328" i="37"/>
  <c r="GI328" i="37"/>
  <c r="GJ328" i="37"/>
  <c r="GK328" i="37"/>
  <c r="GL328" i="37"/>
  <c r="GM328" i="37"/>
  <c r="GN328" i="37"/>
  <c r="GO328" i="37"/>
  <c r="GP328" i="37"/>
  <c r="GQ328" i="37"/>
  <c r="GR328" i="37"/>
  <c r="GS328" i="37"/>
  <c r="GT328" i="37"/>
  <c r="GU328" i="37"/>
  <c r="GV328" i="37"/>
  <c r="GW328" i="37"/>
  <c r="GX328" i="37"/>
  <c r="GY328" i="37"/>
  <c r="GZ328" i="37"/>
  <c r="HA328" i="37"/>
  <c r="HB328" i="37"/>
  <c r="HC328" i="37"/>
  <c r="HD328" i="37"/>
  <c r="HE328" i="37"/>
  <c r="HF328" i="37"/>
  <c r="HG328" i="37"/>
  <c r="HH328" i="37"/>
  <c r="HI328" i="37"/>
  <c r="HJ328" i="37"/>
  <c r="HK328" i="37"/>
  <c r="HL328" i="37"/>
  <c r="HM328" i="37"/>
  <c r="HN328" i="37"/>
  <c r="HO328" i="37"/>
  <c r="HP328" i="37"/>
  <c r="HQ328" i="37"/>
  <c r="HR328" i="37"/>
  <c r="HS328" i="37"/>
  <c r="HT328" i="37"/>
  <c r="HU328" i="37"/>
  <c r="HV328" i="37"/>
  <c r="HW328" i="37"/>
  <c r="HX328" i="37"/>
  <c r="HY328" i="37"/>
  <c r="HZ328" i="37"/>
  <c r="IA328" i="37"/>
  <c r="IB328" i="37"/>
  <c r="IC328" i="37"/>
  <c r="ID328" i="37"/>
  <c r="IE328" i="37"/>
  <c r="IF328" i="37"/>
  <c r="IG328" i="37"/>
  <c r="IH328" i="37"/>
  <c r="II328" i="37"/>
  <c r="IJ328" i="37"/>
  <c r="IK328" i="37"/>
  <c r="IL328" i="37"/>
  <c r="IM328" i="37"/>
  <c r="IN328" i="37"/>
  <c r="IO328" i="37"/>
  <c r="IP328" i="37"/>
  <c r="IQ328" i="37"/>
  <c r="IR328" i="37"/>
  <c r="IS328" i="37"/>
  <c r="IT328" i="37"/>
  <c r="IU328" i="37"/>
  <c r="IV328" i="37"/>
  <c r="IW328" i="37"/>
  <c r="IX328" i="37"/>
  <c r="IY328" i="37"/>
  <c r="IZ328" i="37"/>
  <c r="JA328" i="37"/>
  <c r="JB328" i="37"/>
  <c r="JC328" i="37"/>
  <c r="JD328" i="37"/>
  <c r="JE328" i="37"/>
  <c r="JF328" i="37"/>
  <c r="JG328" i="37"/>
  <c r="JH328" i="37"/>
  <c r="JI328" i="37"/>
  <c r="JJ328" i="37"/>
  <c r="JK328" i="37"/>
  <c r="JL328" i="37"/>
  <c r="JM328" i="37"/>
  <c r="JN328" i="37"/>
  <c r="JO328" i="37"/>
  <c r="JP328" i="37"/>
  <c r="JQ328" i="37"/>
  <c r="JR328" i="37"/>
  <c r="JS328" i="37"/>
  <c r="JT328" i="37"/>
  <c r="JU328" i="37"/>
  <c r="JV328" i="37"/>
  <c r="JW328" i="37"/>
  <c r="JX328" i="37"/>
  <c r="JY328" i="37"/>
  <c r="JZ328" i="37"/>
  <c r="KA328" i="37"/>
  <c r="KB328" i="37"/>
  <c r="KC328" i="37"/>
  <c r="KD328" i="37"/>
  <c r="KE328" i="37"/>
  <c r="KF328" i="37"/>
  <c r="KG328" i="37"/>
  <c r="KH328" i="37"/>
  <c r="KI328" i="37"/>
  <c r="KJ328" i="37"/>
  <c r="KK328" i="37"/>
  <c r="KL328" i="37"/>
  <c r="KM328" i="37"/>
  <c r="KN328" i="37"/>
  <c r="KO328" i="37"/>
  <c r="KP328" i="37"/>
  <c r="KQ328" i="37"/>
  <c r="KR328" i="37"/>
  <c r="KS328" i="37"/>
  <c r="KT328" i="37"/>
  <c r="KU328" i="37"/>
  <c r="KV328" i="37"/>
  <c r="KW328" i="37"/>
  <c r="KX328" i="37"/>
  <c r="KY328" i="37"/>
  <c r="KZ328" i="37"/>
  <c r="LA328" i="37"/>
  <c r="LB328" i="37"/>
  <c r="LC328" i="37"/>
  <c r="LD328" i="37"/>
  <c r="LE328" i="37"/>
  <c r="LF328" i="37"/>
  <c r="LG328" i="37"/>
  <c r="LH328" i="37"/>
  <c r="LI328" i="37"/>
  <c r="LJ328" i="37"/>
  <c r="LK328" i="37"/>
  <c r="LL328" i="37"/>
  <c r="LM328" i="37"/>
  <c r="LN328" i="37"/>
  <c r="LO328" i="37"/>
  <c r="LP328" i="37"/>
  <c r="LQ328" i="37"/>
  <c r="LR328" i="37"/>
  <c r="LS328" i="37"/>
  <c r="LT328" i="37"/>
  <c r="LU328" i="37"/>
  <c r="LV328" i="37"/>
  <c r="LW328" i="37"/>
  <c r="LX328" i="37"/>
  <c r="LY328" i="37"/>
  <c r="LZ328" i="37"/>
  <c r="MA328" i="37"/>
  <c r="MB328" i="37"/>
  <c r="MC328" i="37"/>
  <c r="MD328" i="37"/>
  <c r="ME328" i="37"/>
  <c r="MF328" i="37"/>
  <c r="MG328" i="37"/>
  <c r="MH328" i="37"/>
  <c r="MI328" i="37"/>
  <c r="MJ328" i="37"/>
  <c r="F329" i="37"/>
  <c r="G329" i="37"/>
  <c r="H329" i="37"/>
  <c r="I329" i="37"/>
  <c r="J329" i="37"/>
  <c r="K329" i="37"/>
  <c r="L329" i="37"/>
  <c r="L325" i="37" s="1"/>
  <c r="M329" i="37"/>
  <c r="N329" i="37"/>
  <c r="O329" i="37"/>
  <c r="P329" i="37"/>
  <c r="Q329" i="37"/>
  <c r="R329" i="37"/>
  <c r="S329" i="37"/>
  <c r="T329" i="37"/>
  <c r="T325" i="37" s="1"/>
  <c r="U329" i="37"/>
  <c r="V329" i="37"/>
  <c r="W329" i="37"/>
  <c r="X329" i="37"/>
  <c r="Y329" i="37"/>
  <c r="Z329" i="37"/>
  <c r="AA329" i="37"/>
  <c r="AB329" i="37"/>
  <c r="AB325" i="37" s="1"/>
  <c r="AC329" i="37"/>
  <c r="AD329" i="37"/>
  <c r="AE329" i="37"/>
  <c r="AF329" i="37"/>
  <c r="AG329" i="37"/>
  <c r="AH329" i="37"/>
  <c r="AI329" i="37"/>
  <c r="AJ329" i="37"/>
  <c r="AJ325" i="37" s="1"/>
  <c r="AK329" i="37"/>
  <c r="AL329" i="37"/>
  <c r="AM329" i="37"/>
  <c r="AN329" i="37"/>
  <c r="AO329" i="37"/>
  <c r="AP329" i="37"/>
  <c r="AQ329" i="37"/>
  <c r="AR329" i="37"/>
  <c r="AR325" i="37" s="1"/>
  <c r="AS329" i="37"/>
  <c r="AT329" i="37"/>
  <c r="AU329" i="37"/>
  <c r="AV329" i="37"/>
  <c r="AW329" i="37"/>
  <c r="AX329" i="37"/>
  <c r="AY329" i="37"/>
  <c r="AZ329" i="37"/>
  <c r="AZ325" i="37" s="1"/>
  <c r="BA329" i="37"/>
  <c r="BB329" i="37"/>
  <c r="BC329" i="37"/>
  <c r="BD329" i="37"/>
  <c r="BE329" i="37"/>
  <c r="BF329" i="37"/>
  <c r="BG329" i="37"/>
  <c r="BH329" i="37"/>
  <c r="BH325" i="37" s="1"/>
  <c r="BI329" i="37"/>
  <c r="BJ329" i="37"/>
  <c r="BK329" i="37"/>
  <c r="BL329" i="37"/>
  <c r="BM329" i="37"/>
  <c r="BN329" i="37"/>
  <c r="BO329" i="37"/>
  <c r="BP329" i="37"/>
  <c r="BP325" i="37" s="1"/>
  <c r="BQ329" i="37"/>
  <c r="BR329" i="37"/>
  <c r="BS329" i="37"/>
  <c r="BT329" i="37"/>
  <c r="BU329" i="37"/>
  <c r="BV329" i="37"/>
  <c r="BW329" i="37"/>
  <c r="BX329" i="37"/>
  <c r="BX325" i="37" s="1"/>
  <c r="BY329" i="37"/>
  <c r="BZ329" i="37"/>
  <c r="CA329" i="37"/>
  <c r="CB329" i="37"/>
  <c r="CC329" i="37"/>
  <c r="CD329" i="37"/>
  <c r="CE329" i="37"/>
  <c r="CF329" i="37"/>
  <c r="CF325" i="37" s="1"/>
  <c r="CG329" i="37"/>
  <c r="CH329" i="37"/>
  <c r="CI329" i="37"/>
  <c r="CJ329" i="37"/>
  <c r="CK329" i="37"/>
  <c r="CL329" i="37"/>
  <c r="CM329" i="37"/>
  <c r="CN329" i="37"/>
  <c r="CN325" i="37" s="1"/>
  <c r="CO329" i="37"/>
  <c r="CP329" i="37"/>
  <c r="CQ329" i="37"/>
  <c r="CR329" i="37"/>
  <c r="CS329" i="37"/>
  <c r="CT329" i="37"/>
  <c r="CU329" i="37"/>
  <c r="CV329" i="37"/>
  <c r="CV325" i="37" s="1"/>
  <c r="CW329" i="37"/>
  <c r="CX329" i="37"/>
  <c r="CY329" i="37"/>
  <c r="CZ329" i="37"/>
  <c r="DA329" i="37"/>
  <c r="DB329" i="37"/>
  <c r="DC329" i="37"/>
  <c r="DD329" i="37"/>
  <c r="DD325" i="37" s="1"/>
  <c r="DE329" i="37"/>
  <c r="DF329" i="37"/>
  <c r="DG329" i="37"/>
  <c r="DH329" i="37"/>
  <c r="DI329" i="37"/>
  <c r="DJ329" i="37"/>
  <c r="DK329" i="37"/>
  <c r="DL329" i="37"/>
  <c r="DL325" i="37" s="1"/>
  <c r="DM329" i="37"/>
  <c r="DN329" i="37"/>
  <c r="DO329" i="37"/>
  <c r="DP329" i="37"/>
  <c r="DQ329" i="37"/>
  <c r="DR329" i="37"/>
  <c r="DS329" i="37"/>
  <c r="DT329" i="37"/>
  <c r="DT325" i="37" s="1"/>
  <c r="DU329" i="37"/>
  <c r="DV329" i="37"/>
  <c r="DW329" i="37"/>
  <c r="DX329" i="37"/>
  <c r="DY329" i="37"/>
  <c r="DZ329" i="37"/>
  <c r="EA329" i="37"/>
  <c r="EB329" i="37"/>
  <c r="EB325" i="37" s="1"/>
  <c r="EC329" i="37"/>
  <c r="ED329" i="37"/>
  <c r="EE329" i="37"/>
  <c r="EF329" i="37"/>
  <c r="EG329" i="37"/>
  <c r="EH329" i="37"/>
  <c r="EI329" i="37"/>
  <c r="EJ329" i="37"/>
  <c r="EJ325" i="37" s="1"/>
  <c r="EK329" i="37"/>
  <c r="EL329" i="37"/>
  <c r="EM329" i="37"/>
  <c r="EN329" i="37"/>
  <c r="EO329" i="37"/>
  <c r="EP329" i="37"/>
  <c r="EQ329" i="37"/>
  <c r="ER329" i="37"/>
  <c r="ER325" i="37" s="1"/>
  <c r="ES329" i="37"/>
  <c r="ET329" i="37"/>
  <c r="EU329" i="37"/>
  <c r="EV329" i="37"/>
  <c r="EW329" i="37"/>
  <c r="EX329" i="37"/>
  <c r="EY329" i="37"/>
  <c r="EZ329" i="37"/>
  <c r="EZ325" i="37" s="1"/>
  <c r="FA329" i="37"/>
  <c r="FB329" i="37"/>
  <c r="FC329" i="37"/>
  <c r="FD329" i="37"/>
  <c r="FE329" i="37"/>
  <c r="FF329" i="37"/>
  <c r="FG329" i="37"/>
  <c r="FH329" i="37"/>
  <c r="FH325" i="37" s="1"/>
  <c r="FI329" i="37"/>
  <c r="FJ329" i="37"/>
  <c r="FK329" i="37"/>
  <c r="FL329" i="37"/>
  <c r="FM329" i="37"/>
  <c r="FN329" i="37"/>
  <c r="FO329" i="37"/>
  <c r="FP329" i="37"/>
  <c r="FP325" i="37" s="1"/>
  <c r="FQ329" i="37"/>
  <c r="FR329" i="37"/>
  <c r="FS329" i="37"/>
  <c r="FT329" i="37"/>
  <c r="FU329" i="37"/>
  <c r="FV329" i="37"/>
  <c r="FW329" i="37"/>
  <c r="FX329" i="37"/>
  <c r="FX325" i="37" s="1"/>
  <c r="FY329" i="37"/>
  <c r="FZ329" i="37"/>
  <c r="GA329" i="37"/>
  <c r="GB329" i="37"/>
  <c r="GC329" i="37"/>
  <c r="GD329" i="37"/>
  <c r="GE329" i="37"/>
  <c r="GF329" i="37"/>
  <c r="GF325" i="37" s="1"/>
  <c r="GG329" i="37"/>
  <c r="GH329" i="37"/>
  <c r="GI329" i="37"/>
  <c r="GJ329" i="37"/>
  <c r="GK329" i="37"/>
  <c r="GL329" i="37"/>
  <c r="GM329" i="37"/>
  <c r="GN329" i="37"/>
  <c r="GN325" i="37" s="1"/>
  <c r="GO329" i="37"/>
  <c r="GP329" i="37"/>
  <c r="GQ329" i="37"/>
  <c r="GR329" i="37"/>
  <c r="GS329" i="37"/>
  <c r="GT329" i="37"/>
  <c r="GU329" i="37"/>
  <c r="GV329" i="37"/>
  <c r="GV325" i="37" s="1"/>
  <c r="GW329" i="37"/>
  <c r="GX329" i="37"/>
  <c r="GY329" i="37"/>
  <c r="GZ329" i="37"/>
  <c r="HA329" i="37"/>
  <c r="HB329" i="37"/>
  <c r="HC329" i="37"/>
  <c r="HD329" i="37"/>
  <c r="HD325" i="37" s="1"/>
  <c r="HE329" i="37"/>
  <c r="HF329" i="37"/>
  <c r="HG329" i="37"/>
  <c r="HH329" i="37"/>
  <c r="HI329" i="37"/>
  <c r="HJ329" i="37"/>
  <c r="HK329" i="37"/>
  <c r="HL329" i="37"/>
  <c r="HL325" i="37" s="1"/>
  <c r="HM329" i="37"/>
  <c r="HN329" i="37"/>
  <c r="HO329" i="37"/>
  <c r="HP329" i="37"/>
  <c r="HQ329" i="37"/>
  <c r="HR329" i="37"/>
  <c r="HS329" i="37"/>
  <c r="HT329" i="37"/>
  <c r="HT325" i="37" s="1"/>
  <c r="HU329" i="37"/>
  <c r="HV329" i="37"/>
  <c r="HW329" i="37"/>
  <c r="HX329" i="37"/>
  <c r="HY329" i="37"/>
  <c r="HZ329" i="37"/>
  <c r="IA329" i="37"/>
  <c r="IB329" i="37"/>
  <c r="IB325" i="37" s="1"/>
  <c r="IC329" i="37"/>
  <c r="ID329" i="37"/>
  <c r="IE329" i="37"/>
  <c r="IF329" i="37"/>
  <c r="IG329" i="37"/>
  <c r="IH329" i="37"/>
  <c r="II329" i="37"/>
  <c r="IJ329" i="37"/>
  <c r="IJ325" i="37" s="1"/>
  <c r="IK329" i="37"/>
  <c r="IL329" i="37"/>
  <c r="IM329" i="37"/>
  <c r="IN329" i="37"/>
  <c r="IO329" i="37"/>
  <c r="IP329" i="37"/>
  <c r="IQ329" i="37"/>
  <c r="IR329" i="37"/>
  <c r="IR325" i="37" s="1"/>
  <c r="IS329" i="37"/>
  <c r="IT329" i="37"/>
  <c r="IU329" i="37"/>
  <c r="IV329" i="37"/>
  <c r="IW329" i="37"/>
  <c r="IX329" i="37"/>
  <c r="IY329" i="37"/>
  <c r="IZ329" i="37"/>
  <c r="IZ325" i="37" s="1"/>
  <c r="JA329" i="37"/>
  <c r="JB329" i="37"/>
  <c r="JC329" i="37"/>
  <c r="JD329" i="37"/>
  <c r="JE329" i="37"/>
  <c r="JF329" i="37"/>
  <c r="JG329" i="37"/>
  <c r="JH329" i="37"/>
  <c r="JH325" i="37" s="1"/>
  <c r="JI329" i="37"/>
  <c r="JJ329" i="37"/>
  <c r="JK329" i="37"/>
  <c r="JL329" i="37"/>
  <c r="JM329" i="37"/>
  <c r="JN329" i="37"/>
  <c r="JO329" i="37"/>
  <c r="JP329" i="37"/>
  <c r="JP325" i="37" s="1"/>
  <c r="JQ329" i="37"/>
  <c r="JR329" i="37"/>
  <c r="JS329" i="37"/>
  <c r="JT329" i="37"/>
  <c r="JU329" i="37"/>
  <c r="JV329" i="37"/>
  <c r="JW329" i="37"/>
  <c r="JX329" i="37"/>
  <c r="JX325" i="37" s="1"/>
  <c r="JY329" i="37"/>
  <c r="JZ329" i="37"/>
  <c r="KA329" i="37"/>
  <c r="KB329" i="37"/>
  <c r="KC329" i="37"/>
  <c r="KD329" i="37"/>
  <c r="KE329" i="37"/>
  <c r="KF329" i="37"/>
  <c r="KF325" i="37" s="1"/>
  <c r="KG329" i="37"/>
  <c r="KH329" i="37"/>
  <c r="KI329" i="37"/>
  <c r="KJ329" i="37"/>
  <c r="KK329" i="37"/>
  <c r="KL329" i="37"/>
  <c r="KM329" i="37"/>
  <c r="KN329" i="37"/>
  <c r="KN325" i="37" s="1"/>
  <c r="KO329" i="37"/>
  <c r="KP329" i="37"/>
  <c r="KQ329" i="37"/>
  <c r="KR329" i="37"/>
  <c r="KS329" i="37"/>
  <c r="KT329" i="37"/>
  <c r="KU329" i="37"/>
  <c r="KV329" i="37"/>
  <c r="KV325" i="37" s="1"/>
  <c r="KW329" i="37"/>
  <c r="KX329" i="37"/>
  <c r="KY329" i="37"/>
  <c r="KZ329" i="37"/>
  <c r="LA329" i="37"/>
  <c r="LB329" i="37"/>
  <c r="LC329" i="37"/>
  <c r="LD329" i="37"/>
  <c r="LD325" i="37" s="1"/>
  <c r="LE329" i="37"/>
  <c r="LF329" i="37"/>
  <c r="LG329" i="37"/>
  <c r="LH329" i="37"/>
  <c r="LI329" i="37"/>
  <c r="LJ329" i="37"/>
  <c r="LK329" i="37"/>
  <c r="LL329" i="37"/>
  <c r="LL325" i="37" s="1"/>
  <c r="LM329" i="37"/>
  <c r="LN329" i="37"/>
  <c r="LO329" i="37"/>
  <c r="LP329" i="37"/>
  <c r="LQ329" i="37"/>
  <c r="LR329" i="37"/>
  <c r="LS329" i="37"/>
  <c r="LT329" i="37"/>
  <c r="LT325" i="37" s="1"/>
  <c r="LU329" i="37"/>
  <c r="LV329" i="37"/>
  <c r="LW329" i="37"/>
  <c r="LX329" i="37"/>
  <c r="LY329" i="37"/>
  <c r="LZ329" i="37"/>
  <c r="MA329" i="37"/>
  <c r="MB329" i="37"/>
  <c r="MB325" i="37" s="1"/>
  <c r="MC329" i="37"/>
  <c r="MD329" i="37"/>
  <c r="ME329" i="37"/>
  <c r="MF329" i="37"/>
  <c r="MG329" i="37"/>
  <c r="MH329" i="37"/>
  <c r="MI329" i="37"/>
  <c r="MJ329" i="37"/>
  <c r="MJ325" i="37" s="1"/>
  <c r="F330" i="37"/>
  <c r="G330" i="37"/>
  <c r="H330" i="37"/>
  <c r="I330" i="37"/>
  <c r="J330" i="37"/>
  <c r="K330" i="37"/>
  <c r="L330" i="37"/>
  <c r="M330" i="37"/>
  <c r="N330" i="37"/>
  <c r="O330" i="37"/>
  <c r="P330" i="37"/>
  <c r="Q330" i="37"/>
  <c r="R330" i="37"/>
  <c r="S330" i="37"/>
  <c r="T330" i="37"/>
  <c r="U330" i="37"/>
  <c r="V330" i="37"/>
  <c r="W330" i="37"/>
  <c r="X330" i="37"/>
  <c r="Y330" i="37"/>
  <c r="Z330" i="37"/>
  <c r="AA330" i="37"/>
  <c r="AB330" i="37"/>
  <c r="AC330" i="37"/>
  <c r="AD330" i="37"/>
  <c r="AE330" i="37"/>
  <c r="AF330" i="37"/>
  <c r="AG330" i="37"/>
  <c r="AH330" i="37"/>
  <c r="AI330" i="37"/>
  <c r="AJ330" i="37"/>
  <c r="AK330" i="37"/>
  <c r="AL330" i="37"/>
  <c r="AM330" i="37"/>
  <c r="AN330" i="37"/>
  <c r="AO330" i="37"/>
  <c r="AP330" i="37"/>
  <c r="AQ330" i="37"/>
  <c r="AR330" i="37"/>
  <c r="AS330" i="37"/>
  <c r="AT330" i="37"/>
  <c r="AU330" i="37"/>
  <c r="AV330" i="37"/>
  <c r="AW330" i="37"/>
  <c r="AX330" i="37"/>
  <c r="AY330" i="37"/>
  <c r="AZ330" i="37"/>
  <c r="BA330" i="37"/>
  <c r="BB330" i="37"/>
  <c r="BC330" i="37"/>
  <c r="BD330" i="37"/>
  <c r="BE330" i="37"/>
  <c r="BF330" i="37"/>
  <c r="BG330" i="37"/>
  <c r="BH330" i="37"/>
  <c r="BI330" i="37"/>
  <c r="BJ330" i="37"/>
  <c r="BK330" i="37"/>
  <c r="BL330" i="37"/>
  <c r="BM330" i="37"/>
  <c r="BN330" i="37"/>
  <c r="BO330" i="37"/>
  <c r="BP330" i="37"/>
  <c r="BQ330" i="37"/>
  <c r="BR330" i="37"/>
  <c r="BS330" i="37"/>
  <c r="BT330" i="37"/>
  <c r="BU330" i="37"/>
  <c r="BV330" i="37"/>
  <c r="BW330" i="37"/>
  <c r="BX330" i="37"/>
  <c r="BY330" i="37"/>
  <c r="BZ330" i="37"/>
  <c r="CA330" i="37"/>
  <c r="CB330" i="37"/>
  <c r="CC330" i="37"/>
  <c r="CD330" i="37"/>
  <c r="CE330" i="37"/>
  <c r="CF330" i="37"/>
  <c r="CG330" i="37"/>
  <c r="CH330" i="37"/>
  <c r="CI330" i="37"/>
  <c r="CJ330" i="37"/>
  <c r="CK330" i="37"/>
  <c r="CL330" i="37"/>
  <c r="CM330" i="37"/>
  <c r="CN330" i="37"/>
  <c r="CO330" i="37"/>
  <c r="CP330" i="37"/>
  <c r="CQ330" i="37"/>
  <c r="CR330" i="37"/>
  <c r="CS330" i="37"/>
  <c r="CT330" i="37"/>
  <c r="CU330" i="37"/>
  <c r="CV330" i="37"/>
  <c r="CW330" i="37"/>
  <c r="CX330" i="37"/>
  <c r="CY330" i="37"/>
  <c r="CZ330" i="37"/>
  <c r="DA330" i="37"/>
  <c r="DB330" i="37"/>
  <c r="DC330" i="37"/>
  <c r="DD330" i="37"/>
  <c r="DE330" i="37"/>
  <c r="DF330" i="37"/>
  <c r="DG330" i="37"/>
  <c r="DH330" i="37"/>
  <c r="DI330" i="37"/>
  <c r="DJ330" i="37"/>
  <c r="DK330" i="37"/>
  <c r="DL330" i="37"/>
  <c r="DM330" i="37"/>
  <c r="DN330" i="37"/>
  <c r="DO330" i="37"/>
  <c r="DP330" i="37"/>
  <c r="DQ330" i="37"/>
  <c r="DR330" i="37"/>
  <c r="DS330" i="37"/>
  <c r="DT330" i="37"/>
  <c r="DU330" i="37"/>
  <c r="DV330" i="37"/>
  <c r="DW330" i="37"/>
  <c r="DX330" i="37"/>
  <c r="DY330" i="37"/>
  <c r="DZ330" i="37"/>
  <c r="EA330" i="37"/>
  <c r="EB330" i="37"/>
  <c r="EC330" i="37"/>
  <c r="ED330" i="37"/>
  <c r="EE330" i="37"/>
  <c r="EF330" i="37"/>
  <c r="EG330" i="37"/>
  <c r="EH330" i="37"/>
  <c r="EI330" i="37"/>
  <c r="EJ330" i="37"/>
  <c r="EK330" i="37"/>
  <c r="EL330" i="37"/>
  <c r="EM330" i="37"/>
  <c r="EN330" i="37"/>
  <c r="EO330" i="37"/>
  <c r="EP330" i="37"/>
  <c r="EQ330" i="37"/>
  <c r="ER330" i="37"/>
  <c r="ES330" i="37"/>
  <c r="ET330" i="37"/>
  <c r="EU330" i="37"/>
  <c r="EV330" i="37"/>
  <c r="EW330" i="37"/>
  <c r="EX330" i="37"/>
  <c r="EY330" i="37"/>
  <c r="EZ330" i="37"/>
  <c r="FA330" i="37"/>
  <c r="FB330" i="37"/>
  <c r="FC330" i="37"/>
  <c r="FD330" i="37"/>
  <c r="FE330" i="37"/>
  <c r="FF330" i="37"/>
  <c r="FG330" i="37"/>
  <c r="FH330" i="37"/>
  <c r="FI330" i="37"/>
  <c r="FJ330" i="37"/>
  <c r="FK330" i="37"/>
  <c r="FL330" i="37"/>
  <c r="FM330" i="37"/>
  <c r="FN330" i="37"/>
  <c r="FO330" i="37"/>
  <c r="FP330" i="37"/>
  <c r="FQ330" i="37"/>
  <c r="FR330" i="37"/>
  <c r="FS330" i="37"/>
  <c r="FT330" i="37"/>
  <c r="FU330" i="37"/>
  <c r="FV330" i="37"/>
  <c r="FW330" i="37"/>
  <c r="FX330" i="37"/>
  <c r="FY330" i="37"/>
  <c r="FZ330" i="37"/>
  <c r="GA330" i="37"/>
  <c r="GB330" i="37"/>
  <c r="GC330" i="37"/>
  <c r="GD330" i="37"/>
  <c r="GE330" i="37"/>
  <c r="GF330" i="37"/>
  <c r="GG330" i="37"/>
  <c r="GH330" i="37"/>
  <c r="GI330" i="37"/>
  <c r="GJ330" i="37"/>
  <c r="GK330" i="37"/>
  <c r="GL330" i="37"/>
  <c r="GM330" i="37"/>
  <c r="GN330" i="37"/>
  <c r="GO330" i="37"/>
  <c r="GP330" i="37"/>
  <c r="GQ330" i="37"/>
  <c r="GR330" i="37"/>
  <c r="GS330" i="37"/>
  <c r="GT330" i="37"/>
  <c r="GU330" i="37"/>
  <c r="GV330" i="37"/>
  <c r="GW330" i="37"/>
  <c r="GX330" i="37"/>
  <c r="GY330" i="37"/>
  <c r="GZ330" i="37"/>
  <c r="HA330" i="37"/>
  <c r="HB330" i="37"/>
  <c r="HC330" i="37"/>
  <c r="HD330" i="37"/>
  <c r="HE330" i="37"/>
  <c r="HF330" i="37"/>
  <c r="HG330" i="37"/>
  <c r="HH330" i="37"/>
  <c r="HI330" i="37"/>
  <c r="HJ330" i="37"/>
  <c r="HK330" i="37"/>
  <c r="HL330" i="37"/>
  <c r="HM330" i="37"/>
  <c r="HN330" i="37"/>
  <c r="HO330" i="37"/>
  <c r="HP330" i="37"/>
  <c r="HQ330" i="37"/>
  <c r="HR330" i="37"/>
  <c r="HS330" i="37"/>
  <c r="HT330" i="37"/>
  <c r="HU330" i="37"/>
  <c r="HV330" i="37"/>
  <c r="HW330" i="37"/>
  <c r="HX330" i="37"/>
  <c r="HY330" i="37"/>
  <c r="HZ330" i="37"/>
  <c r="IA330" i="37"/>
  <c r="IB330" i="37"/>
  <c r="IC330" i="37"/>
  <c r="ID330" i="37"/>
  <c r="IE330" i="37"/>
  <c r="IF330" i="37"/>
  <c r="IG330" i="37"/>
  <c r="IH330" i="37"/>
  <c r="II330" i="37"/>
  <c r="IJ330" i="37"/>
  <c r="IK330" i="37"/>
  <c r="IL330" i="37"/>
  <c r="IM330" i="37"/>
  <c r="IN330" i="37"/>
  <c r="IO330" i="37"/>
  <c r="IP330" i="37"/>
  <c r="IQ330" i="37"/>
  <c r="IR330" i="37"/>
  <c r="IS330" i="37"/>
  <c r="IT330" i="37"/>
  <c r="IU330" i="37"/>
  <c r="IV330" i="37"/>
  <c r="IW330" i="37"/>
  <c r="IX330" i="37"/>
  <c r="IY330" i="37"/>
  <c r="IZ330" i="37"/>
  <c r="JA330" i="37"/>
  <c r="JB330" i="37"/>
  <c r="JC330" i="37"/>
  <c r="JD330" i="37"/>
  <c r="JE330" i="37"/>
  <c r="JF330" i="37"/>
  <c r="JG330" i="37"/>
  <c r="JH330" i="37"/>
  <c r="JI330" i="37"/>
  <c r="JJ330" i="37"/>
  <c r="JK330" i="37"/>
  <c r="JL330" i="37"/>
  <c r="JM330" i="37"/>
  <c r="JN330" i="37"/>
  <c r="JO330" i="37"/>
  <c r="JP330" i="37"/>
  <c r="JQ330" i="37"/>
  <c r="JR330" i="37"/>
  <c r="JS330" i="37"/>
  <c r="JT330" i="37"/>
  <c r="JU330" i="37"/>
  <c r="JV330" i="37"/>
  <c r="JW330" i="37"/>
  <c r="JX330" i="37"/>
  <c r="JY330" i="37"/>
  <c r="JZ330" i="37"/>
  <c r="KA330" i="37"/>
  <c r="KB330" i="37"/>
  <c r="KC330" i="37"/>
  <c r="KD330" i="37"/>
  <c r="KE330" i="37"/>
  <c r="KF330" i="37"/>
  <c r="KG330" i="37"/>
  <c r="KH330" i="37"/>
  <c r="KI330" i="37"/>
  <c r="KJ330" i="37"/>
  <c r="KK330" i="37"/>
  <c r="KL330" i="37"/>
  <c r="KM330" i="37"/>
  <c r="KN330" i="37"/>
  <c r="KO330" i="37"/>
  <c r="KP330" i="37"/>
  <c r="KQ330" i="37"/>
  <c r="KR330" i="37"/>
  <c r="KS330" i="37"/>
  <c r="KT330" i="37"/>
  <c r="KU330" i="37"/>
  <c r="KV330" i="37"/>
  <c r="KW330" i="37"/>
  <c r="KX330" i="37"/>
  <c r="KY330" i="37"/>
  <c r="KZ330" i="37"/>
  <c r="LA330" i="37"/>
  <c r="LB330" i="37"/>
  <c r="LC330" i="37"/>
  <c r="LD330" i="37"/>
  <c r="LE330" i="37"/>
  <c r="LF330" i="37"/>
  <c r="LG330" i="37"/>
  <c r="LH330" i="37"/>
  <c r="LI330" i="37"/>
  <c r="LJ330" i="37"/>
  <c r="LK330" i="37"/>
  <c r="LL330" i="37"/>
  <c r="LM330" i="37"/>
  <c r="LN330" i="37"/>
  <c r="LO330" i="37"/>
  <c r="LP330" i="37"/>
  <c r="LQ330" i="37"/>
  <c r="LR330" i="37"/>
  <c r="LS330" i="37"/>
  <c r="LT330" i="37"/>
  <c r="LU330" i="37"/>
  <c r="LV330" i="37"/>
  <c r="LW330" i="37"/>
  <c r="LX330" i="37"/>
  <c r="LY330" i="37"/>
  <c r="LZ330" i="37"/>
  <c r="MA330" i="37"/>
  <c r="MB330" i="37"/>
  <c r="MC330" i="37"/>
  <c r="MD330" i="37"/>
  <c r="ME330" i="37"/>
  <c r="MF330" i="37"/>
  <c r="MG330" i="37"/>
  <c r="MH330" i="37"/>
  <c r="MI330" i="37"/>
  <c r="MJ330" i="37"/>
  <c r="F331" i="37"/>
  <c r="F325" i="37" s="1"/>
  <c r="G331" i="37"/>
  <c r="H331" i="37"/>
  <c r="I331" i="37"/>
  <c r="J331" i="37"/>
  <c r="K331" i="37"/>
  <c r="L331" i="37"/>
  <c r="M331" i="37"/>
  <c r="N331" i="37"/>
  <c r="N325" i="37" s="1"/>
  <c r="O331" i="37"/>
  <c r="P331" i="37"/>
  <c r="Q331" i="37"/>
  <c r="R331" i="37"/>
  <c r="S331" i="37"/>
  <c r="T331" i="37"/>
  <c r="U331" i="37"/>
  <c r="V331" i="37"/>
  <c r="V325" i="37" s="1"/>
  <c r="W331" i="37"/>
  <c r="X331" i="37"/>
  <c r="Y331" i="37"/>
  <c r="Z331" i="37"/>
  <c r="AA331" i="37"/>
  <c r="AB331" i="37"/>
  <c r="AC331" i="37"/>
  <c r="AD331" i="37"/>
  <c r="AD325" i="37" s="1"/>
  <c r="AE331" i="37"/>
  <c r="AF331" i="37"/>
  <c r="AG331" i="37"/>
  <c r="AH331" i="37"/>
  <c r="AI331" i="37"/>
  <c r="AJ331" i="37"/>
  <c r="AK331" i="37"/>
  <c r="AL331" i="37"/>
  <c r="AL325" i="37" s="1"/>
  <c r="AM331" i="37"/>
  <c r="AN331" i="37"/>
  <c r="AO331" i="37"/>
  <c r="AP331" i="37"/>
  <c r="AQ331" i="37"/>
  <c r="AR331" i="37"/>
  <c r="AS331" i="37"/>
  <c r="AT331" i="37"/>
  <c r="AT325" i="37" s="1"/>
  <c r="AU331" i="37"/>
  <c r="AV331" i="37"/>
  <c r="AW331" i="37"/>
  <c r="AX331" i="37"/>
  <c r="AY331" i="37"/>
  <c r="AZ331" i="37"/>
  <c r="BA331" i="37"/>
  <c r="BB331" i="37"/>
  <c r="BB325" i="37" s="1"/>
  <c r="BC331" i="37"/>
  <c r="BD331" i="37"/>
  <c r="BE331" i="37"/>
  <c r="BF331" i="37"/>
  <c r="BG331" i="37"/>
  <c r="BH331" i="37"/>
  <c r="BI331" i="37"/>
  <c r="BJ331" i="37"/>
  <c r="BJ325" i="37" s="1"/>
  <c r="BK331" i="37"/>
  <c r="BL331" i="37"/>
  <c r="BM331" i="37"/>
  <c r="BN331" i="37"/>
  <c r="BO331" i="37"/>
  <c r="BP331" i="37"/>
  <c r="BQ331" i="37"/>
  <c r="BR331" i="37"/>
  <c r="BR325" i="37" s="1"/>
  <c r="BS331" i="37"/>
  <c r="BT331" i="37"/>
  <c r="BU331" i="37"/>
  <c r="BV331" i="37"/>
  <c r="BW331" i="37"/>
  <c r="BX331" i="37"/>
  <c r="BY331" i="37"/>
  <c r="BZ331" i="37"/>
  <c r="BZ325" i="37" s="1"/>
  <c r="CA331" i="37"/>
  <c r="CB331" i="37"/>
  <c r="CC331" i="37"/>
  <c r="CD331" i="37"/>
  <c r="CE331" i="37"/>
  <c r="CF331" i="37"/>
  <c r="CG331" i="37"/>
  <c r="CH331" i="37"/>
  <c r="CH325" i="37" s="1"/>
  <c r="CI331" i="37"/>
  <c r="CJ331" i="37"/>
  <c r="CK331" i="37"/>
  <c r="CL331" i="37"/>
  <c r="CM331" i="37"/>
  <c r="CN331" i="37"/>
  <c r="CO331" i="37"/>
  <c r="CP331" i="37"/>
  <c r="CP325" i="37" s="1"/>
  <c r="CQ331" i="37"/>
  <c r="CR331" i="37"/>
  <c r="CS331" i="37"/>
  <c r="CT331" i="37"/>
  <c r="CU331" i="37"/>
  <c r="CV331" i="37"/>
  <c r="CW331" i="37"/>
  <c r="CX331" i="37"/>
  <c r="CX325" i="37" s="1"/>
  <c r="CY331" i="37"/>
  <c r="CZ331" i="37"/>
  <c r="DA331" i="37"/>
  <c r="DB331" i="37"/>
  <c r="DC331" i="37"/>
  <c r="DD331" i="37"/>
  <c r="DE331" i="37"/>
  <c r="DF331" i="37"/>
  <c r="DF325" i="37" s="1"/>
  <c r="DG331" i="37"/>
  <c r="DH331" i="37"/>
  <c r="DI331" i="37"/>
  <c r="DJ331" i="37"/>
  <c r="DK331" i="37"/>
  <c r="DL331" i="37"/>
  <c r="DM331" i="37"/>
  <c r="DN331" i="37"/>
  <c r="DN325" i="37" s="1"/>
  <c r="DO331" i="37"/>
  <c r="DP331" i="37"/>
  <c r="DQ331" i="37"/>
  <c r="DR331" i="37"/>
  <c r="DS331" i="37"/>
  <c r="DT331" i="37"/>
  <c r="DU331" i="37"/>
  <c r="DV331" i="37"/>
  <c r="DV325" i="37" s="1"/>
  <c r="DW331" i="37"/>
  <c r="DX331" i="37"/>
  <c r="DY331" i="37"/>
  <c r="DZ331" i="37"/>
  <c r="EA331" i="37"/>
  <c r="EB331" i="37"/>
  <c r="EC331" i="37"/>
  <c r="ED331" i="37"/>
  <c r="ED325" i="37" s="1"/>
  <c r="EE331" i="37"/>
  <c r="EF331" i="37"/>
  <c r="EG331" i="37"/>
  <c r="EH331" i="37"/>
  <c r="EI331" i="37"/>
  <c r="EJ331" i="37"/>
  <c r="EK331" i="37"/>
  <c r="EL331" i="37"/>
  <c r="EL325" i="37" s="1"/>
  <c r="EM331" i="37"/>
  <c r="EN331" i="37"/>
  <c r="EO331" i="37"/>
  <c r="EP331" i="37"/>
  <c r="EQ331" i="37"/>
  <c r="ER331" i="37"/>
  <c r="ES331" i="37"/>
  <c r="ET331" i="37"/>
  <c r="ET325" i="37" s="1"/>
  <c r="EU331" i="37"/>
  <c r="EV331" i="37"/>
  <c r="EW331" i="37"/>
  <c r="EX331" i="37"/>
  <c r="EY331" i="37"/>
  <c r="EZ331" i="37"/>
  <c r="FA331" i="37"/>
  <c r="FB331" i="37"/>
  <c r="FB325" i="37" s="1"/>
  <c r="FC331" i="37"/>
  <c r="FD331" i="37"/>
  <c r="FE331" i="37"/>
  <c r="FF331" i="37"/>
  <c r="FG331" i="37"/>
  <c r="FH331" i="37"/>
  <c r="FI331" i="37"/>
  <c r="FJ331" i="37"/>
  <c r="FJ325" i="37" s="1"/>
  <c r="FK331" i="37"/>
  <c r="FL331" i="37"/>
  <c r="FM331" i="37"/>
  <c r="FN331" i="37"/>
  <c r="FO331" i="37"/>
  <c r="FP331" i="37"/>
  <c r="FQ331" i="37"/>
  <c r="FR331" i="37"/>
  <c r="FR325" i="37" s="1"/>
  <c r="FS331" i="37"/>
  <c r="FT331" i="37"/>
  <c r="FU331" i="37"/>
  <c r="FV331" i="37"/>
  <c r="FW331" i="37"/>
  <c r="FX331" i="37"/>
  <c r="FY331" i="37"/>
  <c r="FZ331" i="37"/>
  <c r="FZ325" i="37" s="1"/>
  <c r="GA331" i="37"/>
  <c r="GB331" i="37"/>
  <c r="GC331" i="37"/>
  <c r="GD331" i="37"/>
  <c r="GE331" i="37"/>
  <c r="GF331" i="37"/>
  <c r="GG331" i="37"/>
  <c r="GH331" i="37"/>
  <c r="GH325" i="37" s="1"/>
  <c r="GI331" i="37"/>
  <c r="GJ331" i="37"/>
  <c r="GK331" i="37"/>
  <c r="GL331" i="37"/>
  <c r="GM331" i="37"/>
  <c r="GN331" i="37"/>
  <c r="GO331" i="37"/>
  <c r="GP331" i="37"/>
  <c r="GP325" i="37" s="1"/>
  <c r="GQ331" i="37"/>
  <c r="GR331" i="37"/>
  <c r="GS331" i="37"/>
  <c r="GT331" i="37"/>
  <c r="GU331" i="37"/>
  <c r="GV331" i="37"/>
  <c r="GW331" i="37"/>
  <c r="GX331" i="37"/>
  <c r="GX325" i="37" s="1"/>
  <c r="GY331" i="37"/>
  <c r="GZ331" i="37"/>
  <c r="HA331" i="37"/>
  <c r="HB331" i="37"/>
  <c r="HC331" i="37"/>
  <c r="HD331" i="37"/>
  <c r="HE331" i="37"/>
  <c r="HF331" i="37"/>
  <c r="HF325" i="37" s="1"/>
  <c r="HG331" i="37"/>
  <c r="HH331" i="37"/>
  <c r="HI331" i="37"/>
  <c r="HJ331" i="37"/>
  <c r="HK331" i="37"/>
  <c r="HL331" i="37"/>
  <c r="HM331" i="37"/>
  <c r="HN331" i="37"/>
  <c r="HN325" i="37" s="1"/>
  <c r="HO331" i="37"/>
  <c r="HP331" i="37"/>
  <c r="HQ331" i="37"/>
  <c r="HR331" i="37"/>
  <c r="HS331" i="37"/>
  <c r="HT331" i="37"/>
  <c r="HU331" i="37"/>
  <c r="HV331" i="37"/>
  <c r="HV325" i="37" s="1"/>
  <c r="HW331" i="37"/>
  <c r="HX331" i="37"/>
  <c r="HY331" i="37"/>
  <c r="HZ331" i="37"/>
  <c r="IA331" i="37"/>
  <c r="IB331" i="37"/>
  <c r="IC331" i="37"/>
  <c r="ID331" i="37"/>
  <c r="ID325" i="37" s="1"/>
  <c r="IE331" i="37"/>
  <c r="IF331" i="37"/>
  <c r="IG331" i="37"/>
  <c r="IH331" i="37"/>
  <c r="II331" i="37"/>
  <c r="IJ331" i="37"/>
  <c r="IK331" i="37"/>
  <c r="IL331" i="37"/>
  <c r="IL325" i="37" s="1"/>
  <c r="IM331" i="37"/>
  <c r="IN331" i="37"/>
  <c r="IO331" i="37"/>
  <c r="IP331" i="37"/>
  <c r="IQ331" i="37"/>
  <c r="IR331" i="37"/>
  <c r="IS331" i="37"/>
  <c r="IT331" i="37"/>
  <c r="IT325" i="37" s="1"/>
  <c r="IU331" i="37"/>
  <c r="IV331" i="37"/>
  <c r="IW331" i="37"/>
  <c r="IX331" i="37"/>
  <c r="IY331" i="37"/>
  <c r="IZ331" i="37"/>
  <c r="JA331" i="37"/>
  <c r="JB331" i="37"/>
  <c r="JB325" i="37" s="1"/>
  <c r="JC331" i="37"/>
  <c r="JD331" i="37"/>
  <c r="JE331" i="37"/>
  <c r="JF331" i="37"/>
  <c r="JG331" i="37"/>
  <c r="JH331" i="37"/>
  <c r="JI331" i="37"/>
  <c r="JJ331" i="37"/>
  <c r="JJ325" i="37" s="1"/>
  <c r="JK331" i="37"/>
  <c r="JL331" i="37"/>
  <c r="JM331" i="37"/>
  <c r="JN331" i="37"/>
  <c r="JO331" i="37"/>
  <c r="JP331" i="37"/>
  <c r="JQ331" i="37"/>
  <c r="JR331" i="37"/>
  <c r="JR325" i="37" s="1"/>
  <c r="JS331" i="37"/>
  <c r="JT331" i="37"/>
  <c r="JU331" i="37"/>
  <c r="JV331" i="37"/>
  <c r="JW331" i="37"/>
  <c r="JX331" i="37"/>
  <c r="JY331" i="37"/>
  <c r="JZ331" i="37"/>
  <c r="JZ325" i="37" s="1"/>
  <c r="KA331" i="37"/>
  <c r="KB331" i="37"/>
  <c r="KC331" i="37"/>
  <c r="KD331" i="37"/>
  <c r="KE331" i="37"/>
  <c r="KF331" i="37"/>
  <c r="KG331" i="37"/>
  <c r="KH331" i="37"/>
  <c r="KH325" i="37" s="1"/>
  <c r="KI331" i="37"/>
  <c r="KJ331" i="37"/>
  <c r="KK331" i="37"/>
  <c r="KL331" i="37"/>
  <c r="KM331" i="37"/>
  <c r="KN331" i="37"/>
  <c r="KO331" i="37"/>
  <c r="KP331" i="37"/>
  <c r="KP325" i="37" s="1"/>
  <c r="KQ331" i="37"/>
  <c r="KR331" i="37"/>
  <c r="KS331" i="37"/>
  <c r="KT331" i="37"/>
  <c r="KU331" i="37"/>
  <c r="KV331" i="37"/>
  <c r="KW331" i="37"/>
  <c r="KX331" i="37"/>
  <c r="KX325" i="37" s="1"/>
  <c r="KY331" i="37"/>
  <c r="KZ331" i="37"/>
  <c r="LA331" i="37"/>
  <c r="LB331" i="37"/>
  <c r="LC331" i="37"/>
  <c r="LD331" i="37"/>
  <c r="LE331" i="37"/>
  <c r="LF331" i="37"/>
  <c r="LF325" i="37" s="1"/>
  <c r="LG331" i="37"/>
  <c r="LH331" i="37"/>
  <c r="LI331" i="37"/>
  <c r="LJ331" i="37"/>
  <c r="LK331" i="37"/>
  <c r="LL331" i="37"/>
  <c r="LM331" i="37"/>
  <c r="LN331" i="37"/>
  <c r="LN325" i="37" s="1"/>
  <c r="LO331" i="37"/>
  <c r="LP331" i="37"/>
  <c r="LQ331" i="37"/>
  <c r="LR331" i="37"/>
  <c r="LS331" i="37"/>
  <c r="LT331" i="37"/>
  <c r="LU331" i="37"/>
  <c r="LV331" i="37"/>
  <c r="LV325" i="37" s="1"/>
  <c r="LW331" i="37"/>
  <c r="LX331" i="37"/>
  <c r="LY331" i="37"/>
  <c r="LZ331" i="37"/>
  <c r="MA331" i="37"/>
  <c r="MB331" i="37"/>
  <c r="MC331" i="37"/>
  <c r="MD331" i="37"/>
  <c r="MD325" i="37" s="1"/>
  <c r="ME331" i="37"/>
  <c r="MF331" i="37"/>
  <c r="MG331" i="37"/>
  <c r="MH331" i="37"/>
  <c r="MI331" i="37"/>
  <c r="MJ331" i="37"/>
  <c r="F332" i="37"/>
  <c r="G332" i="37"/>
  <c r="H332" i="37"/>
  <c r="I332" i="37"/>
  <c r="J332" i="37"/>
  <c r="K332" i="37"/>
  <c r="L332" i="37"/>
  <c r="M332" i="37"/>
  <c r="N332" i="37"/>
  <c r="O332" i="37"/>
  <c r="P332" i="37"/>
  <c r="Q332" i="37"/>
  <c r="R332" i="37"/>
  <c r="S332" i="37"/>
  <c r="T332" i="37"/>
  <c r="U332" i="37"/>
  <c r="V332" i="37"/>
  <c r="W332" i="37"/>
  <c r="X332" i="37"/>
  <c r="Y332" i="37"/>
  <c r="Z332" i="37"/>
  <c r="AA332" i="37"/>
  <c r="AB332" i="37"/>
  <c r="AC332" i="37"/>
  <c r="AD332" i="37"/>
  <c r="AE332" i="37"/>
  <c r="AF332" i="37"/>
  <c r="AG332" i="37"/>
  <c r="AH332" i="37"/>
  <c r="AI332" i="37"/>
  <c r="AJ332" i="37"/>
  <c r="AK332" i="37"/>
  <c r="AL332" i="37"/>
  <c r="AM332" i="37"/>
  <c r="AN332" i="37"/>
  <c r="AO332" i="37"/>
  <c r="AP332" i="37"/>
  <c r="AQ332" i="37"/>
  <c r="AR332" i="37"/>
  <c r="AS332" i="37"/>
  <c r="AT332" i="37"/>
  <c r="AU332" i="37"/>
  <c r="AV332" i="37"/>
  <c r="AW332" i="37"/>
  <c r="AX332" i="37"/>
  <c r="AY332" i="37"/>
  <c r="AZ332" i="37"/>
  <c r="BA332" i="37"/>
  <c r="BB332" i="37"/>
  <c r="BC332" i="37"/>
  <c r="BD332" i="37"/>
  <c r="BE332" i="37"/>
  <c r="BF332" i="37"/>
  <c r="BG332" i="37"/>
  <c r="BH332" i="37"/>
  <c r="BI332" i="37"/>
  <c r="BJ332" i="37"/>
  <c r="BK332" i="37"/>
  <c r="BL332" i="37"/>
  <c r="BM332" i="37"/>
  <c r="BN332" i="37"/>
  <c r="BO332" i="37"/>
  <c r="BP332" i="37"/>
  <c r="BQ332" i="37"/>
  <c r="BR332" i="37"/>
  <c r="BS332" i="37"/>
  <c r="BT332" i="37"/>
  <c r="BU332" i="37"/>
  <c r="BV332" i="37"/>
  <c r="BW332" i="37"/>
  <c r="BX332" i="37"/>
  <c r="BY332" i="37"/>
  <c r="BZ332" i="37"/>
  <c r="CA332" i="37"/>
  <c r="CB332" i="37"/>
  <c r="CC332" i="37"/>
  <c r="CD332" i="37"/>
  <c r="CE332" i="37"/>
  <c r="CF332" i="37"/>
  <c r="CG332" i="37"/>
  <c r="CH332" i="37"/>
  <c r="CI332" i="37"/>
  <c r="CJ332" i="37"/>
  <c r="CK332" i="37"/>
  <c r="CL332" i="37"/>
  <c r="CM332" i="37"/>
  <c r="CN332" i="37"/>
  <c r="CO332" i="37"/>
  <c r="CP332" i="37"/>
  <c r="CQ332" i="37"/>
  <c r="CR332" i="37"/>
  <c r="CS332" i="37"/>
  <c r="CT332" i="37"/>
  <c r="CU332" i="37"/>
  <c r="CV332" i="37"/>
  <c r="CW332" i="37"/>
  <c r="CX332" i="37"/>
  <c r="CY332" i="37"/>
  <c r="CZ332" i="37"/>
  <c r="DA332" i="37"/>
  <c r="DB332" i="37"/>
  <c r="DC332" i="37"/>
  <c r="DD332" i="37"/>
  <c r="DE332" i="37"/>
  <c r="DF332" i="37"/>
  <c r="DG332" i="37"/>
  <c r="DH332" i="37"/>
  <c r="DI332" i="37"/>
  <c r="DJ332" i="37"/>
  <c r="DK332" i="37"/>
  <c r="DL332" i="37"/>
  <c r="DM332" i="37"/>
  <c r="DN332" i="37"/>
  <c r="DO332" i="37"/>
  <c r="DP332" i="37"/>
  <c r="DQ332" i="37"/>
  <c r="DR332" i="37"/>
  <c r="DS332" i="37"/>
  <c r="DT332" i="37"/>
  <c r="DU332" i="37"/>
  <c r="DV332" i="37"/>
  <c r="DW332" i="37"/>
  <c r="DX332" i="37"/>
  <c r="DY332" i="37"/>
  <c r="DZ332" i="37"/>
  <c r="EA332" i="37"/>
  <c r="EB332" i="37"/>
  <c r="EC332" i="37"/>
  <c r="ED332" i="37"/>
  <c r="EE332" i="37"/>
  <c r="EF332" i="37"/>
  <c r="EG332" i="37"/>
  <c r="EH332" i="37"/>
  <c r="EI332" i="37"/>
  <c r="EJ332" i="37"/>
  <c r="EK332" i="37"/>
  <c r="EL332" i="37"/>
  <c r="EM332" i="37"/>
  <c r="EN332" i="37"/>
  <c r="EO332" i="37"/>
  <c r="EP332" i="37"/>
  <c r="EQ332" i="37"/>
  <c r="ER332" i="37"/>
  <c r="ES332" i="37"/>
  <c r="ET332" i="37"/>
  <c r="EU332" i="37"/>
  <c r="EV332" i="37"/>
  <c r="EW332" i="37"/>
  <c r="EX332" i="37"/>
  <c r="EY332" i="37"/>
  <c r="EZ332" i="37"/>
  <c r="FA332" i="37"/>
  <c r="FB332" i="37"/>
  <c r="FC332" i="37"/>
  <c r="FD332" i="37"/>
  <c r="FE332" i="37"/>
  <c r="FF332" i="37"/>
  <c r="FG332" i="37"/>
  <c r="FH332" i="37"/>
  <c r="FI332" i="37"/>
  <c r="FJ332" i="37"/>
  <c r="FK332" i="37"/>
  <c r="FL332" i="37"/>
  <c r="FM332" i="37"/>
  <c r="FN332" i="37"/>
  <c r="FO332" i="37"/>
  <c r="FP332" i="37"/>
  <c r="FQ332" i="37"/>
  <c r="FR332" i="37"/>
  <c r="FS332" i="37"/>
  <c r="FT332" i="37"/>
  <c r="FU332" i="37"/>
  <c r="FV332" i="37"/>
  <c r="FW332" i="37"/>
  <c r="FX332" i="37"/>
  <c r="FY332" i="37"/>
  <c r="FZ332" i="37"/>
  <c r="GA332" i="37"/>
  <c r="GB332" i="37"/>
  <c r="GC332" i="37"/>
  <c r="GD332" i="37"/>
  <c r="GE332" i="37"/>
  <c r="GF332" i="37"/>
  <c r="GG332" i="37"/>
  <c r="GH332" i="37"/>
  <c r="GI332" i="37"/>
  <c r="GJ332" i="37"/>
  <c r="GK332" i="37"/>
  <c r="GL332" i="37"/>
  <c r="GM332" i="37"/>
  <c r="GN332" i="37"/>
  <c r="GO332" i="37"/>
  <c r="GP332" i="37"/>
  <c r="GQ332" i="37"/>
  <c r="GR332" i="37"/>
  <c r="GS332" i="37"/>
  <c r="GT332" i="37"/>
  <c r="GU332" i="37"/>
  <c r="GV332" i="37"/>
  <c r="GW332" i="37"/>
  <c r="GX332" i="37"/>
  <c r="GY332" i="37"/>
  <c r="GZ332" i="37"/>
  <c r="HA332" i="37"/>
  <c r="HB332" i="37"/>
  <c r="HC332" i="37"/>
  <c r="HD332" i="37"/>
  <c r="HE332" i="37"/>
  <c r="HF332" i="37"/>
  <c r="HG332" i="37"/>
  <c r="HH332" i="37"/>
  <c r="HI332" i="37"/>
  <c r="HJ332" i="37"/>
  <c r="HK332" i="37"/>
  <c r="HL332" i="37"/>
  <c r="HM332" i="37"/>
  <c r="HN332" i="37"/>
  <c r="HO332" i="37"/>
  <c r="HP332" i="37"/>
  <c r="HQ332" i="37"/>
  <c r="HR332" i="37"/>
  <c r="HS332" i="37"/>
  <c r="HT332" i="37"/>
  <c r="HU332" i="37"/>
  <c r="HV332" i="37"/>
  <c r="HW332" i="37"/>
  <c r="HX332" i="37"/>
  <c r="HY332" i="37"/>
  <c r="HZ332" i="37"/>
  <c r="IA332" i="37"/>
  <c r="IB332" i="37"/>
  <c r="IC332" i="37"/>
  <c r="ID332" i="37"/>
  <c r="IE332" i="37"/>
  <c r="IF332" i="37"/>
  <c r="IG332" i="37"/>
  <c r="IH332" i="37"/>
  <c r="II332" i="37"/>
  <c r="IJ332" i="37"/>
  <c r="IK332" i="37"/>
  <c r="IL332" i="37"/>
  <c r="IM332" i="37"/>
  <c r="IN332" i="37"/>
  <c r="IO332" i="37"/>
  <c r="IP332" i="37"/>
  <c r="IQ332" i="37"/>
  <c r="IR332" i="37"/>
  <c r="IS332" i="37"/>
  <c r="IT332" i="37"/>
  <c r="IU332" i="37"/>
  <c r="IV332" i="37"/>
  <c r="IW332" i="37"/>
  <c r="IX332" i="37"/>
  <c r="IY332" i="37"/>
  <c r="IZ332" i="37"/>
  <c r="JA332" i="37"/>
  <c r="JB332" i="37"/>
  <c r="JC332" i="37"/>
  <c r="JD332" i="37"/>
  <c r="JE332" i="37"/>
  <c r="JF332" i="37"/>
  <c r="JG332" i="37"/>
  <c r="JH332" i="37"/>
  <c r="JI332" i="37"/>
  <c r="JJ332" i="37"/>
  <c r="JK332" i="37"/>
  <c r="JL332" i="37"/>
  <c r="JM332" i="37"/>
  <c r="JN332" i="37"/>
  <c r="JO332" i="37"/>
  <c r="JP332" i="37"/>
  <c r="JQ332" i="37"/>
  <c r="JR332" i="37"/>
  <c r="JS332" i="37"/>
  <c r="JT332" i="37"/>
  <c r="JU332" i="37"/>
  <c r="JV332" i="37"/>
  <c r="JW332" i="37"/>
  <c r="JX332" i="37"/>
  <c r="JY332" i="37"/>
  <c r="JZ332" i="37"/>
  <c r="KA332" i="37"/>
  <c r="KB332" i="37"/>
  <c r="KC332" i="37"/>
  <c r="KD332" i="37"/>
  <c r="KE332" i="37"/>
  <c r="KF332" i="37"/>
  <c r="KG332" i="37"/>
  <c r="KH332" i="37"/>
  <c r="KI332" i="37"/>
  <c r="KJ332" i="37"/>
  <c r="KK332" i="37"/>
  <c r="KL332" i="37"/>
  <c r="KM332" i="37"/>
  <c r="KN332" i="37"/>
  <c r="KO332" i="37"/>
  <c r="KP332" i="37"/>
  <c r="KQ332" i="37"/>
  <c r="KR332" i="37"/>
  <c r="KS332" i="37"/>
  <c r="KT332" i="37"/>
  <c r="KU332" i="37"/>
  <c r="KV332" i="37"/>
  <c r="KW332" i="37"/>
  <c r="KX332" i="37"/>
  <c r="KY332" i="37"/>
  <c r="KZ332" i="37"/>
  <c r="LA332" i="37"/>
  <c r="LB332" i="37"/>
  <c r="LC332" i="37"/>
  <c r="LD332" i="37"/>
  <c r="LE332" i="37"/>
  <c r="LF332" i="37"/>
  <c r="LG332" i="37"/>
  <c r="LH332" i="37"/>
  <c r="LI332" i="37"/>
  <c r="LJ332" i="37"/>
  <c r="LK332" i="37"/>
  <c r="LL332" i="37"/>
  <c r="LM332" i="37"/>
  <c r="LN332" i="37"/>
  <c r="LO332" i="37"/>
  <c r="LP332" i="37"/>
  <c r="LQ332" i="37"/>
  <c r="LR332" i="37"/>
  <c r="LS332" i="37"/>
  <c r="LT332" i="37"/>
  <c r="LU332" i="37"/>
  <c r="LV332" i="37"/>
  <c r="LW332" i="37"/>
  <c r="LX332" i="37"/>
  <c r="LY332" i="37"/>
  <c r="LZ332" i="37"/>
  <c r="MA332" i="37"/>
  <c r="MB332" i="37"/>
  <c r="MC332" i="37"/>
  <c r="MD332" i="37"/>
  <c r="ME332" i="37"/>
  <c r="MF332" i="37"/>
  <c r="MG332" i="37"/>
  <c r="MH332" i="37"/>
  <c r="MI332" i="37"/>
  <c r="MJ332" i="37"/>
  <c r="F333" i="37"/>
  <c r="G333" i="37"/>
  <c r="H333" i="37"/>
  <c r="H325" i="37" s="1"/>
  <c r="I333" i="37"/>
  <c r="J333" i="37"/>
  <c r="K333" i="37"/>
  <c r="L333" i="37"/>
  <c r="M333" i="37"/>
  <c r="N333" i="37"/>
  <c r="O333" i="37"/>
  <c r="P333" i="37"/>
  <c r="P325" i="37" s="1"/>
  <c r="Q333" i="37"/>
  <c r="R333" i="37"/>
  <c r="S333" i="37"/>
  <c r="T333" i="37"/>
  <c r="U333" i="37"/>
  <c r="V333" i="37"/>
  <c r="W333" i="37"/>
  <c r="X333" i="37"/>
  <c r="X325" i="37" s="1"/>
  <c r="Y333" i="37"/>
  <c r="Z333" i="37"/>
  <c r="AA333" i="37"/>
  <c r="AB333" i="37"/>
  <c r="AC333" i="37"/>
  <c r="AD333" i="37"/>
  <c r="AE333" i="37"/>
  <c r="AF333" i="37"/>
  <c r="AF325" i="37" s="1"/>
  <c r="AG333" i="37"/>
  <c r="AH333" i="37"/>
  <c r="AI333" i="37"/>
  <c r="AJ333" i="37"/>
  <c r="AK333" i="37"/>
  <c r="AL333" i="37"/>
  <c r="AM333" i="37"/>
  <c r="AN333" i="37"/>
  <c r="AN325" i="37" s="1"/>
  <c r="AO333" i="37"/>
  <c r="AP333" i="37"/>
  <c r="AQ333" i="37"/>
  <c r="AR333" i="37"/>
  <c r="AS333" i="37"/>
  <c r="AT333" i="37"/>
  <c r="AU333" i="37"/>
  <c r="AV333" i="37"/>
  <c r="AV325" i="37" s="1"/>
  <c r="AW333" i="37"/>
  <c r="AX333" i="37"/>
  <c r="AY333" i="37"/>
  <c r="AZ333" i="37"/>
  <c r="BA333" i="37"/>
  <c r="BB333" i="37"/>
  <c r="BC333" i="37"/>
  <c r="BD333" i="37"/>
  <c r="BD325" i="37" s="1"/>
  <c r="BE333" i="37"/>
  <c r="BF333" i="37"/>
  <c r="BG333" i="37"/>
  <c r="BH333" i="37"/>
  <c r="BI333" i="37"/>
  <c r="BJ333" i="37"/>
  <c r="BK333" i="37"/>
  <c r="BL333" i="37"/>
  <c r="BL325" i="37" s="1"/>
  <c r="BM333" i="37"/>
  <c r="BN333" i="37"/>
  <c r="BO333" i="37"/>
  <c r="BP333" i="37"/>
  <c r="BQ333" i="37"/>
  <c r="BR333" i="37"/>
  <c r="BS333" i="37"/>
  <c r="BT333" i="37"/>
  <c r="BT325" i="37" s="1"/>
  <c r="BU333" i="37"/>
  <c r="BV333" i="37"/>
  <c r="BW333" i="37"/>
  <c r="BX333" i="37"/>
  <c r="BY333" i="37"/>
  <c r="BZ333" i="37"/>
  <c r="CA333" i="37"/>
  <c r="CB333" i="37"/>
  <c r="CB325" i="37" s="1"/>
  <c r="CC333" i="37"/>
  <c r="CD333" i="37"/>
  <c r="CE333" i="37"/>
  <c r="CF333" i="37"/>
  <c r="CG333" i="37"/>
  <c r="CH333" i="37"/>
  <c r="CI333" i="37"/>
  <c r="CJ333" i="37"/>
  <c r="CJ325" i="37" s="1"/>
  <c r="CK333" i="37"/>
  <c r="CL333" i="37"/>
  <c r="CM333" i="37"/>
  <c r="CN333" i="37"/>
  <c r="CO333" i="37"/>
  <c r="CP333" i="37"/>
  <c r="CQ333" i="37"/>
  <c r="CR333" i="37"/>
  <c r="CR325" i="37" s="1"/>
  <c r="CS333" i="37"/>
  <c r="CT333" i="37"/>
  <c r="CU333" i="37"/>
  <c r="CV333" i="37"/>
  <c r="CW333" i="37"/>
  <c r="CX333" i="37"/>
  <c r="CY333" i="37"/>
  <c r="CZ333" i="37"/>
  <c r="CZ325" i="37" s="1"/>
  <c r="DA333" i="37"/>
  <c r="DB333" i="37"/>
  <c r="DC333" i="37"/>
  <c r="DD333" i="37"/>
  <c r="DE333" i="37"/>
  <c r="DF333" i="37"/>
  <c r="DG333" i="37"/>
  <c r="DH333" i="37"/>
  <c r="DH325" i="37" s="1"/>
  <c r="DI333" i="37"/>
  <c r="DJ333" i="37"/>
  <c r="DK333" i="37"/>
  <c r="DL333" i="37"/>
  <c r="DM333" i="37"/>
  <c r="DN333" i="37"/>
  <c r="DO333" i="37"/>
  <c r="DP333" i="37"/>
  <c r="DP325" i="37" s="1"/>
  <c r="DQ333" i="37"/>
  <c r="DR333" i="37"/>
  <c r="DS333" i="37"/>
  <c r="DT333" i="37"/>
  <c r="DU333" i="37"/>
  <c r="DV333" i="37"/>
  <c r="DW333" i="37"/>
  <c r="DX333" i="37"/>
  <c r="DX325" i="37" s="1"/>
  <c r="DY333" i="37"/>
  <c r="DZ333" i="37"/>
  <c r="EA333" i="37"/>
  <c r="EB333" i="37"/>
  <c r="EC333" i="37"/>
  <c r="ED333" i="37"/>
  <c r="EE333" i="37"/>
  <c r="EF333" i="37"/>
  <c r="EF325" i="37" s="1"/>
  <c r="EG333" i="37"/>
  <c r="EH333" i="37"/>
  <c r="EI333" i="37"/>
  <c r="EJ333" i="37"/>
  <c r="EK333" i="37"/>
  <c r="EL333" i="37"/>
  <c r="EM333" i="37"/>
  <c r="EN333" i="37"/>
  <c r="EN325" i="37" s="1"/>
  <c r="EO333" i="37"/>
  <c r="EP333" i="37"/>
  <c r="EQ333" i="37"/>
  <c r="ER333" i="37"/>
  <c r="ES333" i="37"/>
  <c r="ET333" i="37"/>
  <c r="EU333" i="37"/>
  <c r="EV333" i="37"/>
  <c r="EV325" i="37" s="1"/>
  <c r="EW333" i="37"/>
  <c r="EX333" i="37"/>
  <c r="EY333" i="37"/>
  <c r="EZ333" i="37"/>
  <c r="FA333" i="37"/>
  <c r="FB333" i="37"/>
  <c r="FC333" i="37"/>
  <c r="FD333" i="37"/>
  <c r="FD325" i="37" s="1"/>
  <c r="FE333" i="37"/>
  <c r="FF333" i="37"/>
  <c r="FG333" i="37"/>
  <c r="FH333" i="37"/>
  <c r="FI333" i="37"/>
  <c r="FJ333" i="37"/>
  <c r="FK333" i="37"/>
  <c r="FL333" i="37"/>
  <c r="FL325" i="37" s="1"/>
  <c r="FM333" i="37"/>
  <c r="FN333" i="37"/>
  <c r="FO333" i="37"/>
  <c r="FP333" i="37"/>
  <c r="FQ333" i="37"/>
  <c r="FR333" i="37"/>
  <c r="FS333" i="37"/>
  <c r="FT333" i="37"/>
  <c r="FT325" i="37" s="1"/>
  <c r="FU333" i="37"/>
  <c r="FV333" i="37"/>
  <c r="FW333" i="37"/>
  <c r="FX333" i="37"/>
  <c r="FY333" i="37"/>
  <c r="FZ333" i="37"/>
  <c r="GA333" i="37"/>
  <c r="GB333" i="37"/>
  <c r="GB325" i="37" s="1"/>
  <c r="GC333" i="37"/>
  <c r="GD333" i="37"/>
  <c r="GE333" i="37"/>
  <c r="GF333" i="37"/>
  <c r="GG333" i="37"/>
  <c r="GH333" i="37"/>
  <c r="GI333" i="37"/>
  <c r="GJ333" i="37"/>
  <c r="GJ325" i="37" s="1"/>
  <c r="GK333" i="37"/>
  <c r="GL333" i="37"/>
  <c r="GM333" i="37"/>
  <c r="GN333" i="37"/>
  <c r="GO333" i="37"/>
  <c r="GP333" i="37"/>
  <c r="GQ333" i="37"/>
  <c r="GR333" i="37"/>
  <c r="GR325" i="37" s="1"/>
  <c r="GS333" i="37"/>
  <c r="GT333" i="37"/>
  <c r="GU333" i="37"/>
  <c r="GV333" i="37"/>
  <c r="GW333" i="37"/>
  <c r="GX333" i="37"/>
  <c r="GY333" i="37"/>
  <c r="GZ333" i="37"/>
  <c r="GZ325" i="37" s="1"/>
  <c r="HA333" i="37"/>
  <c r="HB333" i="37"/>
  <c r="HC333" i="37"/>
  <c r="HD333" i="37"/>
  <c r="HE333" i="37"/>
  <c r="HF333" i="37"/>
  <c r="HG333" i="37"/>
  <c r="HH333" i="37"/>
  <c r="HH325" i="37" s="1"/>
  <c r="HI333" i="37"/>
  <c r="HJ333" i="37"/>
  <c r="HK333" i="37"/>
  <c r="HL333" i="37"/>
  <c r="HM333" i="37"/>
  <c r="HN333" i="37"/>
  <c r="HO333" i="37"/>
  <c r="HP333" i="37"/>
  <c r="HP325" i="37" s="1"/>
  <c r="HQ333" i="37"/>
  <c r="HR333" i="37"/>
  <c r="HS333" i="37"/>
  <c r="HT333" i="37"/>
  <c r="HU333" i="37"/>
  <c r="HV333" i="37"/>
  <c r="HW333" i="37"/>
  <c r="HX333" i="37"/>
  <c r="HX325" i="37" s="1"/>
  <c r="HY333" i="37"/>
  <c r="HZ333" i="37"/>
  <c r="IA333" i="37"/>
  <c r="IB333" i="37"/>
  <c r="IC333" i="37"/>
  <c r="ID333" i="37"/>
  <c r="IE333" i="37"/>
  <c r="IF333" i="37"/>
  <c r="IF325" i="37" s="1"/>
  <c r="IG333" i="37"/>
  <c r="IH333" i="37"/>
  <c r="II333" i="37"/>
  <c r="IJ333" i="37"/>
  <c r="IK333" i="37"/>
  <c r="IL333" i="37"/>
  <c r="IM333" i="37"/>
  <c r="IN333" i="37"/>
  <c r="IN325" i="37" s="1"/>
  <c r="IO333" i="37"/>
  <c r="IP333" i="37"/>
  <c r="IQ333" i="37"/>
  <c r="IR333" i="37"/>
  <c r="IS333" i="37"/>
  <c r="IT333" i="37"/>
  <c r="IU333" i="37"/>
  <c r="IV333" i="37"/>
  <c r="IV325" i="37" s="1"/>
  <c r="IW333" i="37"/>
  <c r="IX333" i="37"/>
  <c r="IY333" i="37"/>
  <c r="IZ333" i="37"/>
  <c r="JA333" i="37"/>
  <c r="JB333" i="37"/>
  <c r="JC333" i="37"/>
  <c r="JD333" i="37"/>
  <c r="JD325" i="37" s="1"/>
  <c r="JE333" i="37"/>
  <c r="JF333" i="37"/>
  <c r="JG333" i="37"/>
  <c r="JH333" i="37"/>
  <c r="JI333" i="37"/>
  <c r="JJ333" i="37"/>
  <c r="JK333" i="37"/>
  <c r="JL333" i="37"/>
  <c r="JL325" i="37" s="1"/>
  <c r="JM333" i="37"/>
  <c r="JN333" i="37"/>
  <c r="JO333" i="37"/>
  <c r="JP333" i="37"/>
  <c r="JQ333" i="37"/>
  <c r="JR333" i="37"/>
  <c r="JS333" i="37"/>
  <c r="JT333" i="37"/>
  <c r="JT325" i="37" s="1"/>
  <c r="JU333" i="37"/>
  <c r="JV333" i="37"/>
  <c r="JW333" i="37"/>
  <c r="JX333" i="37"/>
  <c r="JY333" i="37"/>
  <c r="JZ333" i="37"/>
  <c r="KA333" i="37"/>
  <c r="KB333" i="37"/>
  <c r="KB325" i="37" s="1"/>
  <c r="KC333" i="37"/>
  <c r="KD333" i="37"/>
  <c r="KE333" i="37"/>
  <c r="KF333" i="37"/>
  <c r="KG333" i="37"/>
  <c r="KH333" i="37"/>
  <c r="KI333" i="37"/>
  <c r="KJ333" i="37"/>
  <c r="KJ325" i="37" s="1"/>
  <c r="KK333" i="37"/>
  <c r="KL333" i="37"/>
  <c r="KM333" i="37"/>
  <c r="KN333" i="37"/>
  <c r="KO333" i="37"/>
  <c r="KP333" i="37"/>
  <c r="KQ333" i="37"/>
  <c r="KR333" i="37"/>
  <c r="KR325" i="37" s="1"/>
  <c r="KS333" i="37"/>
  <c r="KT333" i="37"/>
  <c r="KU333" i="37"/>
  <c r="KV333" i="37"/>
  <c r="KW333" i="37"/>
  <c r="KX333" i="37"/>
  <c r="KY333" i="37"/>
  <c r="KZ333" i="37"/>
  <c r="KZ325" i="37" s="1"/>
  <c r="LA333" i="37"/>
  <c r="LB333" i="37"/>
  <c r="LC333" i="37"/>
  <c r="LD333" i="37"/>
  <c r="LE333" i="37"/>
  <c r="LF333" i="37"/>
  <c r="LG333" i="37"/>
  <c r="LH333" i="37"/>
  <c r="LH325" i="37" s="1"/>
  <c r="LI333" i="37"/>
  <c r="LJ333" i="37"/>
  <c r="LK333" i="37"/>
  <c r="LL333" i="37"/>
  <c r="LM333" i="37"/>
  <c r="LN333" i="37"/>
  <c r="LO333" i="37"/>
  <c r="LP333" i="37"/>
  <c r="LP325" i="37" s="1"/>
  <c r="LQ333" i="37"/>
  <c r="LR333" i="37"/>
  <c r="LS333" i="37"/>
  <c r="LT333" i="37"/>
  <c r="LU333" i="37"/>
  <c r="LV333" i="37"/>
  <c r="LW333" i="37"/>
  <c r="LX333" i="37"/>
  <c r="LY333" i="37"/>
  <c r="LZ333" i="37"/>
  <c r="MA333" i="37"/>
  <c r="MB333" i="37"/>
  <c r="MC333" i="37"/>
  <c r="MD333" i="37"/>
  <c r="ME333" i="37"/>
  <c r="MF333" i="37"/>
  <c r="MF325" i="37" s="1"/>
  <c r="MG333" i="37"/>
  <c r="MH333" i="37"/>
  <c r="MI333" i="37"/>
  <c r="MJ333" i="37"/>
  <c r="E333" i="34"/>
  <c r="E333" i="45"/>
  <c r="E333" i="44"/>
  <c r="E333" i="43"/>
  <c r="E333" i="42"/>
  <c r="E325" i="42" s="1"/>
  <c r="E333" i="41"/>
  <c r="E333" i="40"/>
  <c r="E333" i="39"/>
  <c r="E333" i="38"/>
  <c r="E333" i="36"/>
  <c r="E333" i="37"/>
  <c r="E332" i="34"/>
  <c r="E332" i="45"/>
  <c r="E332" i="44"/>
  <c r="E332" i="43"/>
  <c r="E332" i="42"/>
  <c r="E332" i="41"/>
  <c r="E332" i="40"/>
  <c r="E332" i="39"/>
  <c r="E332" i="38"/>
  <c r="E332" i="36"/>
  <c r="E332" i="37"/>
  <c r="E331" i="34"/>
  <c r="E331" i="45"/>
  <c r="E331" i="44"/>
  <c r="E331" i="43"/>
  <c r="E331" i="42"/>
  <c r="E331" i="41"/>
  <c r="E331" i="40"/>
  <c r="E331" i="39"/>
  <c r="E331" i="38"/>
  <c r="E331" i="36"/>
  <c r="E331" i="37"/>
  <c r="E330" i="34"/>
  <c r="E330" i="45"/>
  <c r="E330" i="44"/>
  <c r="E330" i="43"/>
  <c r="E330" i="42"/>
  <c r="E330" i="41"/>
  <c r="E330" i="40"/>
  <c r="E330" i="39"/>
  <c r="E330" i="38"/>
  <c r="E330" i="36"/>
  <c r="E330" i="37"/>
  <c r="E329" i="34"/>
  <c r="E329" i="45"/>
  <c r="E329" i="44"/>
  <c r="E329" i="43"/>
  <c r="E329" i="42"/>
  <c r="E329" i="41"/>
  <c r="E329" i="40"/>
  <c r="E329" i="39"/>
  <c r="E329" i="38"/>
  <c r="E329" i="36"/>
  <c r="E329" i="37"/>
  <c r="E328" i="34"/>
  <c r="E328" i="45"/>
  <c r="E328" i="44"/>
  <c r="E328" i="43"/>
  <c r="E328" i="42"/>
  <c r="E328" i="41"/>
  <c r="E328" i="40"/>
  <c r="E328" i="39"/>
  <c r="E328" i="38"/>
  <c r="E328" i="37"/>
  <c r="E327" i="34"/>
  <c r="E327" i="45"/>
  <c r="E327" i="44"/>
  <c r="E327" i="43"/>
  <c r="E327" i="42"/>
  <c r="E327" i="41"/>
  <c r="E327" i="40"/>
  <c r="E327" i="39"/>
  <c r="E327" i="38"/>
  <c r="E327" i="37"/>
  <c r="E325" i="37" s="1"/>
  <c r="E16" i="37" s="1"/>
  <c r="E326" i="34"/>
  <c r="E326" i="45"/>
  <c r="E326" i="44"/>
  <c r="E326" i="43"/>
  <c r="E326" i="42"/>
  <c r="E326" i="41"/>
  <c r="E326" i="40"/>
  <c r="E326" i="39"/>
  <c r="E326" i="38"/>
  <c r="E326" i="37"/>
  <c r="E325" i="34"/>
  <c r="E16" i="34" s="1"/>
  <c r="E325" i="44"/>
  <c r="E16" i="44" s="1"/>
  <c r="F326" i="35"/>
  <c r="G326" i="35"/>
  <c r="H326" i="35"/>
  <c r="I326" i="35"/>
  <c r="J326" i="35"/>
  <c r="K326" i="35"/>
  <c r="L326" i="35"/>
  <c r="M326" i="35"/>
  <c r="N326" i="35"/>
  <c r="O326" i="35"/>
  <c r="P326" i="35"/>
  <c r="Q326" i="35"/>
  <c r="R326" i="35"/>
  <c r="S326" i="35"/>
  <c r="T326" i="35"/>
  <c r="U326" i="35"/>
  <c r="V326" i="35"/>
  <c r="W326" i="35"/>
  <c r="X326" i="35"/>
  <c r="Y326" i="35"/>
  <c r="Z326" i="35"/>
  <c r="AA326" i="35"/>
  <c r="AB326" i="35"/>
  <c r="AC326" i="35"/>
  <c r="AD326" i="35"/>
  <c r="AE326" i="35"/>
  <c r="AF326" i="35"/>
  <c r="AF325" i="35" s="1"/>
  <c r="AG326" i="35"/>
  <c r="AH326" i="35"/>
  <c r="AI326" i="35"/>
  <c r="AJ326" i="35"/>
  <c r="AK326" i="35"/>
  <c r="AL326" i="35"/>
  <c r="AM326" i="35"/>
  <c r="AN326" i="35"/>
  <c r="AO326" i="35"/>
  <c r="AP326" i="35"/>
  <c r="AQ326" i="35"/>
  <c r="AR326" i="35"/>
  <c r="AS326" i="35"/>
  <c r="AT326" i="35"/>
  <c r="AU326" i="35"/>
  <c r="AV326" i="35"/>
  <c r="AW326" i="35"/>
  <c r="AX326" i="35"/>
  <c r="AY326" i="35"/>
  <c r="AZ326" i="35"/>
  <c r="BA326" i="35"/>
  <c r="BB326" i="35"/>
  <c r="BC326" i="35"/>
  <c r="BD326" i="35"/>
  <c r="BE326" i="35"/>
  <c r="BF326" i="35"/>
  <c r="BG326" i="35"/>
  <c r="BH326" i="35"/>
  <c r="BI326" i="35"/>
  <c r="BJ326" i="35"/>
  <c r="BK326" i="35"/>
  <c r="BL326" i="35"/>
  <c r="BM326" i="35"/>
  <c r="BN326" i="35"/>
  <c r="BO326" i="35"/>
  <c r="BP326" i="35"/>
  <c r="BQ326" i="35"/>
  <c r="BR326" i="35"/>
  <c r="BS326" i="35"/>
  <c r="BT326" i="35"/>
  <c r="BU326" i="35"/>
  <c r="BV326" i="35"/>
  <c r="BW326" i="35"/>
  <c r="BX326" i="35"/>
  <c r="BY326" i="35"/>
  <c r="BZ326" i="35"/>
  <c r="CA326" i="35"/>
  <c r="CB326" i="35"/>
  <c r="CC326" i="35"/>
  <c r="CD326" i="35"/>
  <c r="CE326" i="35"/>
  <c r="CF326" i="35"/>
  <c r="CG326" i="35"/>
  <c r="CH326" i="35"/>
  <c r="CI326" i="35"/>
  <c r="CJ326" i="35"/>
  <c r="CK326" i="35"/>
  <c r="CL326" i="35"/>
  <c r="CM326" i="35"/>
  <c r="CN326" i="35"/>
  <c r="CO326" i="35"/>
  <c r="CP326" i="35"/>
  <c r="CQ326" i="35"/>
  <c r="CR326" i="35"/>
  <c r="CR325" i="35" s="1"/>
  <c r="CS326" i="35"/>
  <c r="CT326" i="35"/>
  <c r="CU326" i="35"/>
  <c r="CV326" i="35"/>
  <c r="CW326" i="35"/>
  <c r="CX326" i="35"/>
  <c r="CY326" i="35"/>
  <c r="CZ326" i="35"/>
  <c r="DA326" i="35"/>
  <c r="DB326" i="35"/>
  <c r="DC326" i="35"/>
  <c r="DD326" i="35"/>
  <c r="DE326" i="35"/>
  <c r="DF326" i="35"/>
  <c r="DG326" i="35"/>
  <c r="DH326" i="35"/>
  <c r="DI326" i="35"/>
  <c r="DJ326" i="35"/>
  <c r="DK326" i="35"/>
  <c r="DL326" i="35"/>
  <c r="DM326" i="35"/>
  <c r="DN326" i="35"/>
  <c r="DO326" i="35"/>
  <c r="DP326" i="35"/>
  <c r="DQ326" i="35"/>
  <c r="DR326" i="35"/>
  <c r="DS326" i="35"/>
  <c r="DT326" i="35"/>
  <c r="DU326" i="35"/>
  <c r="DV326" i="35"/>
  <c r="DW326" i="35"/>
  <c r="DX326" i="35"/>
  <c r="DY326" i="35"/>
  <c r="DZ326" i="35"/>
  <c r="EA326" i="35"/>
  <c r="EB326" i="35"/>
  <c r="EC326" i="35"/>
  <c r="ED326" i="35"/>
  <c r="EE326" i="35"/>
  <c r="EF326" i="35"/>
  <c r="EG326" i="35"/>
  <c r="EH326" i="35"/>
  <c r="EI326" i="35"/>
  <c r="EJ326" i="35"/>
  <c r="EK326" i="35"/>
  <c r="EL326" i="35"/>
  <c r="EM326" i="35"/>
  <c r="EN326" i="35"/>
  <c r="EO326" i="35"/>
  <c r="EP326" i="35"/>
  <c r="EQ326" i="35"/>
  <c r="ER326" i="35"/>
  <c r="ES326" i="35"/>
  <c r="ET326" i="35"/>
  <c r="EU326" i="35"/>
  <c r="EV326" i="35"/>
  <c r="EW326" i="35"/>
  <c r="EX326" i="35"/>
  <c r="EY326" i="35"/>
  <c r="EZ326" i="35"/>
  <c r="FA326" i="35"/>
  <c r="FB326" i="35"/>
  <c r="FC326" i="35"/>
  <c r="FD326" i="35"/>
  <c r="FD325" i="35" s="1"/>
  <c r="FE326" i="35"/>
  <c r="FF326" i="35"/>
  <c r="FG326" i="35"/>
  <c r="FH326" i="35"/>
  <c r="FI326" i="35"/>
  <c r="FJ326" i="35"/>
  <c r="FK326" i="35"/>
  <c r="FL326" i="35"/>
  <c r="FM326" i="35"/>
  <c r="FN326" i="35"/>
  <c r="FO326" i="35"/>
  <c r="FP326" i="35"/>
  <c r="FQ326" i="35"/>
  <c r="FR326" i="35"/>
  <c r="FS326" i="35"/>
  <c r="FT326" i="35"/>
  <c r="FU326" i="35"/>
  <c r="FV326" i="35"/>
  <c r="FW326" i="35"/>
  <c r="FX326" i="35"/>
  <c r="FY326" i="35"/>
  <c r="FZ326" i="35"/>
  <c r="GA326" i="35"/>
  <c r="GB326" i="35"/>
  <c r="GC326" i="35"/>
  <c r="GD326" i="35"/>
  <c r="GE326" i="35"/>
  <c r="GF326" i="35"/>
  <c r="GG326" i="35"/>
  <c r="GH326" i="35"/>
  <c r="GI326" i="35"/>
  <c r="GJ326" i="35"/>
  <c r="GK326" i="35"/>
  <c r="GL326" i="35"/>
  <c r="GM326" i="35"/>
  <c r="GN326" i="35"/>
  <c r="GN325" i="35" s="1"/>
  <c r="GO326" i="35"/>
  <c r="GP326" i="35"/>
  <c r="GQ326" i="35"/>
  <c r="GR326" i="35"/>
  <c r="GS326" i="35"/>
  <c r="GT326" i="35"/>
  <c r="GU326" i="35"/>
  <c r="GV326" i="35"/>
  <c r="GW326" i="35"/>
  <c r="GX326" i="35"/>
  <c r="GY326" i="35"/>
  <c r="GZ326" i="35"/>
  <c r="HA326" i="35"/>
  <c r="HB326" i="35"/>
  <c r="HC326" i="35"/>
  <c r="HD326" i="35"/>
  <c r="HE326" i="35"/>
  <c r="HF326" i="35"/>
  <c r="HG326" i="35"/>
  <c r="HH326" i="35"/>
  <c r="HI326" i="35"/>
  <c r="HJ326" i="35"/>
  <c r="HK326" i="35"/>
  <c r="HL326" i="35"/>
  <c r="HM326" i="35"/>
  <c r="HN326" i="35"/>
  <c r="HO326" i="35"/>
  <c r="HP326" i="35"/>
  <c r="HQ326" i="35"/>
  <c r="HR326" i="35"/>
  <c r="HS326" i="35"/>
  <c r="HT326" i="35"/>
  <c r="HT325" i="35" s="1"/>
  <c r="HU326" i="35"/>
  <c r="HV326" i="35"/>
  <c r="HW326" i="35"/>
  <c r="HX326" i="35"/>
  <c r="HY326" i="35"/>
  <c r="HZ326" i="35"/>
  <c r="IA326" i="35"/>
  <c r="IB326" i="35"/>
  <c r="IC326" i="35"/>
  <c r="ID326" i="35"/>
  <c r="IE326" i="35"/>
  <c r="IF326" i="35"/>
  <c r="IG326" i="35"/>
  <c r="IH326" i="35"/>
  <c r="II326" i="35"/>
  <c r="IJ326" i="35"/>
  <c r="IK326" i="35"/>
  <c r="IL326" i="35"/>
  <c r="IM326" i="35"/>
  <c r="IN326" i="35"/>
  <c r="IO326" i="35"/>
  <c r="IP326" i="35"/>
  <c r="IQ326" i="35"/>
  <c r="IR326" i="35"/>
  <c r="IS326" i="35"/>
  <c r="IT326" i="35"/>
  <c r="IU326" i="35"/>
  <c r="IV326" i="35"/>
  <c r="IW326" i="35"/>
  <c r="IX326" i="35"/>
  <c r="IY326" i="35"/>
  <c r="IZ326" i="35"/>
  <c r="IZ325" i="35" s="1"/>
  <c r="JA326" i="35"/>
  <c r="JB326" i="35"/>
  <c r="JC326" i="35"/>
  <c r="JD326" i="35"/>
  <c r="JE326" i="35"/>
  <c r="JF326" i="35"/>
  <c r="JG326" i="35"/>
  <c r="JH326" i="35"/>
  <c r="JI326" i="35"/>
  <c r="JJ326" i="35"/>
  <c r="JK326" i="35"/>
  <c r="JL326" i="35"/>
  <c r="JM326" i="35"/>
  <c r="JN326" i="35"/>
  <c r="JO326" i="35"/>
  <c r="JP326" i="35"/>
  <c r="JQ326" i="35"/>
  <c r="JR326" i="35"/>
  <c r="JS326" i="35"/>
  <c r="JT326" i="35"/>
  <c r="JU326" i="35"/>
  <c r="JV326" i="35"/>
  <c r="JW326" i="35"/>
  <c r="JX326" i="35"/>
  <c r="JY326" i="35"/>
  <c r="JZ326" i="35"/>
  <c r="KA326" i="35"/>
  <c r="KB326" i="35"/>
  <c r="KC326" i="35"/>
  <c r="KD326" i="35"/>
  <c r="KE326" i="35"/>
  <c r="KF326" i="35"/>
  <c r="KF325" i="35" s="1"/>
  <c r="KG326" i="35"/>
  <c r="KH326" i="35"/>
  <c r="KI326" i="35"/>
  <c r="KJ326" i="35"/>
  <c r="KK326" i="35"/>
  <c r="KL326" i="35"/>
  <c r="KM326" i="35"/>
  <c r="KN326" i="35"/>
  <c r="KO326" i="35"/>
  <c r="KP326" i="35"/>
  <c r="KQ326" i="35"/>
  <c r="KR326" i="35"/>
  <c r="KS326" i="35"/>
  <c r="KT326" i="35"/>
  <c r="KU326" i="35"/>
  <c r="KV326" i="35"/>
  <c r="KW326" i="35"/>
  <c r="KX326" i="35"/>
  <c r="KY326" i="35"/>
  <c r="KZ326" i="35"/>
  <c r="LA326" i="35"/>
  <c r="LB326" i="35"/>
  <c r="LC326" i="35"/>
  <c r="LD326" i="35"/>
  <c r="LE326" i="35"/>
  <c r="LF326" i="35"/>
  <c r="LG326" i="35"/>
  <c r="LH326" i="35"/>
  <c r="LI326" i="35"/>
  <c r="LJ326" i="35"/>
  <c r="LK326" i="35"/>
  <c r="LL326" i="35"/>
  <c r="LM326" i="35"/>
  <c r="LN326" i="35"/>
  <c r="LO326" i="35"/>
  <c r="LP326" i="35"/>
  <c r="LQ326" i="35"/>
  <c r="LR326" i="35"/>
  <c r="LS326" i="35"/>
  <c r="LT326" i="35"/>
  <c r="LU326" i="35"/>
  <c r="LV326" i="35"/>
  <c r="LW326" i="35"/>
  <c r="LX326" i="35"/>
  <c r="LY326" i="35"/>
  <c r="LZ326" i="35"/>
  <c r="MA326" i="35"/>
  <c r="MB326" i="35"/>
  <c r="MC326" i="35"/>
  <c r="MD326" i="35"/>
  <c r="ME326" i="35"/>
  <c r="MF326" i="35"/>
  <c r="MG326" i="35"/>
  <c r="MH326" i="35"/>
  <c r="MI326" i="35"/>
  <c r="MJ326" i="35"/>
  <c r="F327" i="35"/>
  <c r="G327" i="35"/>
  <c r="H327" i="35"/>
  <c r="I327" i="35"/>
  <c r="J327" i="35"/>
  <c r="K327" i="35"/>
  <c r="L327" i="35"/>
  <c r="M327" i="35"/>
  <c r="N327" i="35"/>
  <c r="O327" i="35"/>
  <c r="P327" i="35"/>
  <c r="Q327" i="35"/>
  <c r="R327" i="35"/>
  <c r="S327" i="35"/>
  <c r="T327" i="35"/>
  <c r="U327" i="35"/>
  <c r="V327" i="35"/>
  <c r="W327" i="35"/>
  <c r="X327" i="35"/>
  <c r="Y327" i="35"/>
  <c r="Z327" i="35"/>
  <c r="AA327" i="35"/>
  <c r="AB327" i="35"/>
  <c r="AC327" i="35"/>
  <c r="AD327" i="35"/>
  <c r="AE327" i="35"/>
  <c r="AF327" i="35"/>
  <c r="AG327" i="35"/>
  <c r="AH327" i="35"/>
  <c r="AI327" i="35"/>
  <c r="AJ327" i="35"/>
  <c r="AK327" i="35"/>
  <c r="AL327" i="35"/>
  <c r="AM327" i="35"/>
  <c r="AN327" i="35"/>
  <c r="AO327" i="35"/>
  <c r="AP327" i="35"/>
  <c r="AQ327" i="35"/>
  <c r="AR327" i="35"/>
  <c r="AS327" i="35"/>
  <c r="AT327" i="35"/>
  <c r="AU327" i="35"/>
  <c r="AV327" i="35"/>
  <c r="AW327" i="35"/>
  <c r="AX327" i="35"/>
  <c r="AY327" i="35"/>
  <c r="AZ327" i="35"/>
  <c r="BA327" i="35"/>
  <c r="BB327" i="35"/>
  <c r="BC327" i="35"/>
  <c r="BD327" i="35"/>
  <c r="BE327" i="35"/>
  <c r="BF327" i="35"/>
  <c r="BG327" i="35"/>
  <c r="BH327" i="35"/>
  <c r="BI327" i="35"/>
  <c r="BJ327" i="35"/>
  <c r="BK327" i="35"/>
  <c r="BL327" i="35"/>
  <c r="BM327" i="35"/>
  <c r="BN327" i="35"/>
  <c r="BO327" i="35"/>
  <c r="BP327" i="35"/>
  <c r="BQ327" i="35"/>
  <c r="BR327" i="35"/>
  <c r="BS327" i="35"/>
  <c r="BT327" i="35"/>
  <c r="BU327" i="35"/>
  <c r="BV327" i="35"/>
  <c r="BW327" i="35"/>
  <c r="BX327" i="35"/>
  <c r="BY327" i="35"/>
  <c r="BZ327" i="35"/>
  <c r="CA327" i="35"/>
  <c r="CB327" i="35"/>
  <c r="CC327" i="35"/>
  <c r="CD327" i="35"/>
  <c r="CE327" i="35"/>
  <c r="CF327" i="35"/>
  <c r="CG327" i="35"/>
  <c r="CH327" i="35"/>
  <c r="CI327" i="35"/>
  <c r="CJ327" i="35"/>
  <c r="CK327" i="35"/>
  <c r="CL327" i="35"/>
  <c r="CM327" i="35"/>
  <c r="CN327" i="35"/>
  <c r="CO327" i="35"/>
  <c r="CP327" i="35"/>
  <c r="CQ327" i="35"/>
  <c r="CR327" i="35"/>
  <c r="CS327" i="35"/>
  <c r="CT327" i="35"/>
  <c r="CU327" i="35"/>
  <c r="CV327" i="35"/>
  <c r="CW327" i="35"/>
  <c r="CX327" i="35"/>
  <c r="CY327" i="35"/>
  <c r="CZ327" i="35"/>
  <c r="DA327" i="35"/>
  <c r="DB327" i="35"/>
  <c r="DC327" i="35"/>
  <c r="DD327" i="35"/>
  <c r="DE327" i="35"/>
  <c r="DF327" i="35"/>
  <c r="DG327" i="35"/>
  <c r="DH327" i="35"/>
  <c r="DI327" i="35"/>
  <c r="DJ327" i="35"/>
  <c r="DK327" i="35"/>
  <c r="DL327" i="35"/>
  <c r="DM327" i="35"/>
  <c r="DN327" i="35"/>
  <c r="DO327" i="35"/>
  <c r="DP327" i="35"/>
  <c r="DQ327" i="35"/>
  <c r="DR327" i="35"/>
  <c r="DS327" i="35"/>
  <c r="DT327" i="35"/>
  <c r="DU327" i="35"/>
  <c r="DV327" i="35"/>
  <c r="DW327" i="35"/>
  <c r="DX327" i="35"/>
  <c r="DY327" i="35"/>
  <c r="DZ327" i="35"/>
  <c r="EA327" i="35"/>
  <c r="EB327" i="35"/>
  <c r="EC327" i="35"/>
  <c r="ED327" i="35"/>
  <c r="EE327" i="35"/>
  <c r="EF327" i="35"/>
  <c r="EG327" i="35"/>
  <c r="EH327" i="35"/>
  <c r="EI327" i="35"/>
  <c r="EJ327" i="35"/>
  <c r="EK327" i="35"/>
  <c r="EL327" i="35"/>
  <c r="EM327" i="35"/>
  <c r="EN327" i="35"/>
  <c r="EO327" i="35"/>
  <c r="EP327" i="35"/>
  <c r="EQ327" i="35"/>
  <c r="ER327" i="35"/>
  <c r="ES327" i="35"/>
  <c r="ET327" i="35"/>
  <c r="EU327" i="35"/>
  <c r="EV327" i="35"/>
  <c r="EW327" i="35"/>
  <c r="EX327" i="35"/>
  <c r="EY327" i="35"/>
  <c r="EZ327" i="35"/>
  <c r="FA327" i="35"/>
  <c r="FB327" i="35"/>
  <c r="FC327" i="35"/>
  <c r="FD327" i="35"/>
  <c r="FE327" i="35"/>
  <c r="FF327" i="35"/>
  <c r="FG327" i="35"/>
  <c r="FH327" i="35"/>
  <c r="FI327" i="35"/>
  <c r="FJ327" i="35"/>
  <c r="FK327" i="35"/>
  <c r="FL327" i="35"/>
  <c r="FM327" i="35"/>
  <c r="FN327" i="35"/>
  <c r="FO327" i="35"/>
  <c r="FP327" i="35"/>
  <c r="FQ327" i="35"/>
  <c r="FR327" i="35"/>
  <c r="FS327" i="35"/>
  <c r="FT327" i="35"/>
  <c r="FU327" i="35"/>
  <c r="FV327" i="35"/>
  <c r="FW327" i="35"/>
  <c r="FX327" i="35"/>
  <c r="FY327" i="35"/>
  <c r="FZ327" i="35"/>
  <c r="GA327" i="35"/>
  <c r="GB327" i="35"/>
  <c r="GC327" i="35"/>
  <c r="GD327" i="35"/>
  <c r="GE327" i="35"/>
  <c r="GF327" i="35"/>
  <c r="GG327" i="35"/>
  <c r="GH327" i="35"/>
  <c r="GI327" i="35"/>
  <c r="GJ327" i="35"/>
  <c r="GK327" i="35"/>
  <c r="GL327" i="35"/>
  <c r="GM327" i="35"/>
  <c r="GN327" i="35"/>
  <c r="GO327" i="35"/>
  <c r="GP327" i="35"/>
  <c r="GQ327" i="35"/>
  <c r="GR327" i="35"/>
  <c r="GS327" i="35"/>
  <c r="GT327" i="35"/>
  <c r="GU327" i="35"/>
  <c r="GV327" i="35"/>
  <c r="GW327" i="35"/>
  <c r="GX327" i="35"/>
  <c r="GY327" i="35"/>
  <c r="GZ327" i="35"/>
  <c r="HA327" i="35"/>
  <c r="HB327" i="35"/>
  <c r="HC327" i="35"/>
  <c r="HD327" i="35"/>
  <c r="HE327" i="35"/>
  <c r="HF327" i="35"/>
  <c r="HG327" i="35"/>
  <c r="HH327" i="35"/>
  <c r="HI327" i="35"/>
  <c r="HJ327" i="35"/>
  <c r="HK327" i="35"/>
  <c r="HL327" i="35"/>
  <c r="HM327" i="35"/>
  <c r="HN327" i="35"/>
  <c r="HO327" i="35"/>
  <c r="HP327" i="35"/>
  <c r="HQ327" i="35"/>
  <c r="HR327" i="35"/>
  <c r="HS327" i="35"/>
  <c r="HT327" i="35"/>
  <c r="HU327" i="35"/>
  <c r="HV327" i="35"/>
  <c r="HW327" i="35"/>
  <c r="HX327" i="35"/>
  <c r="HY327" i="35"/>
  <c r="HZ327" i="35"/>
  <c r="IA327" i="35"/>
  <c r="IB327" i="35"/>
  <c r="IC327" i="35"/>
  <c r="ID327" i="35"/>
  <c r="IE327" i="35"/>
  <c r="IF327" i="35"/>
  <c r="IG327" i="35"/>
  <c r="IH327" i="35"/>
  <c r="II327" i="35"/>
  <c r="IJ327" i="35"/>
  <c r="IK327" i="35"/>
  <c r="IL327" i="35"/>
  <c r="IM327" i="35"/>
  <c r="IN327" i="35"/>
  <c r="IO327" i="35"/>
  <c r="IP327" i="35"/>
  <c r="IQ327" i="35"/>
  <c r="IR327" i="35"/>
  <c r="IS327" i="35"/>
  <c r="IT327" i="35"/>
  <c r="IU327" i="35"/>
  <c r="IV327" i="35"/>
  <c r="IW327" i="35"/>
  <c r="IX327" i="35"/>
  <c r="IY327" i="35"/>
  <c r="IZ327" i="35"/>
  <c r="JA327" i="35"/>
  <c r="JB327" i="35"/>
  <c r="JC327" i="35"/>
  <c r="JD327" i="35"/>
  <c r="JE327" i="35"/>
  <c r="JF327" i="35"/>
  <c r="JG327" i="35"/>
  <c r="JH327" i="35"/>
  <c r="JI327" i="35"/>
  <c r="JJ327" i="35"/>
  <c r="JK327" i="35"/>
  <c r="JL327" i="35"/>
  <c r="JM327" i="35"/>
  <c r="JN327" i="35"/>
  <c r="JO327" i="35"/>
  <c r="JP327" i="35"/>
  <c r="JQ327" i="35"/>
  <c r="JR327" i="35"/>
  <c r="JS327" i="35"/>
  <c r="JT327" i="35"/>
  <c r="JU327" i="35"/>
  <c r="JV327" i="35"/>
  <c r="JW327" i="35"/>
  <c r="JX327" i="35"/>
  <c r="JY327" i="35"/>
  <c r="JZ327" i="35"/>
  <c r="KA327" i="35"/>
  <c r="KB327" i="35"/>
  <c r="KC327" i="35"/>
  <c r="KD327" i="35"/>
  <c r="KE327" i="35"/>
  <c r="KF327" i="35"/>
  <c r="KG327" i="35"/>
  <c r="KH327" i="35"/>
  <c r="KI327" i="35"/>
  <c r="KJ327" i="35"/>
  <c r="KK327" i="35"/>
  <c r="KL327" i="35"/>
  <c r="KM327" i="35"/>
  <c r="KN327" i="35"/>
  <c r="KO327" i="35"/>
  <c r="KP327" i="35"/>
  <c r="KQ327" i="35"/>
  <c r="KR327" i="35"/>
  <c r="KS327" i="35"/>
  <c r="KT327" i="35"/>
  <c r="KU327" i="35"/>
  <c r="KV327" i="35"/>
  <c r="KW327" i="35"/>
  <c r="KX327" i="35"/>
  <c r="KY327" i="35"/>
  <c r="KZ327" i="35"/>
  <c r="LA327" i="35"/>
  <c r="LB327" i="35"/>
  <c r="LC327" i="35"/>
  <c r="LD327" i="35"/>
  <c r="LE327" i="35"/>
  <c r="LF327" i="35"/>
  <c r="LG327" i="35"/>
  <c r="LH327" i="35"/>
  <c r="LI327" i="35"/>
  <c r="LJ327" i="35"/>
  <c r="LK327" i="35"/>
  <c r="LL327" i="35"/>
  <c r="LM327" i="35"/>
  <c r="LN327" i="35"/>
  <c r="LO327" i="35"/>
  <c r="LP327" i="35"/>
  <c r="LQ327" i="35"/>
  <c r="LR327" i="35"/>
  <c r="LS327" i="35"/>
  <c r="LT327" i="35"/>
  <c r="LU327" i="35"/>
  <c r="LV327" i="35"/>
  <c r="LW327" i="35"/>
  <c r="LX327" i="35"/>
  <c r="LY327" i="35"/>
  <c r="LZ327" i="35"/>
  <c r="MA327" i="35"/>
  <c r="MB327" i="35"/>
  <c r="MC327" i="35"/>
  <c r="MD327" i="35"/>
  <c r="ME327" i="35"/>
  <c r="MF327" i="35"/>
  <c r="MG327" i="35"/>
  <c r="MH327" i="35"/>
  <c r="MI327" i="35"/>
  <c r="MJ327" i="35"/>
  <c r="F328" i="35"/>
  <c r="G328" i="35"/>
  <c r="H328" i="35"/>
  <c r="I328" i="35"/>
  <c r="J328" i="35"/>
  <c r="K328" i="35"/>
  <c r="L328" i="35"/>
  <c r="M328" i="35"/>
  <c r="N328" i="35"/>
  <c r="O328" i="35"/>
  <c r="P328" i="35"/>
  <c r="Q328" i="35"/>
  <c r="R328" i="35"/>
  <c r="S328" i="35"/>
  <c r="T328" i="35"/>
  <c r="U328" i="35"/>
  <c r="V328" i="35"/>
  <c r="W328" i="35"/>
  <c r="X328" i="35"/>
  <c r="Y328" i="35"/>
  <c r="Z328" i="35"/>
  <c r="AA328" i="35"/>
  <c r="AB328" i="35"/>
  <c r="AC328" i="35"/>
  <c r="AD328" i="35"/>
  <c r="AE328" i="35"/>
  <c r="AF328" i="35"/>
  <c r="AG328" i="35"/>
  <c r="AH328" i="35"/>
  <c r="AI328" i="35"/>
  <c r="AJ328" i="35"/>
  <c r="AK328" i="35"/>
  <c r="AL328" i="35"/>
  <c r="AM328" i="35"/>
  <c r="AN328" i="35"/>
  <c r="AO328" i="35"/>
  <c r="AP328" i="35"/>
  <c r="AQ328" i="35"/>
  <c r="AR328" i="35"/>
  <c r="AS328" i="35"/>
  <c r="AT328" i="35"/>
  <c r="AU328" i="35"/>
  <c r="AV328" i="35"/>
  <c r="AW328" i="35"/>
  <c r="AX328" i="35"/>
  <c r="AY328" i="35"/>
  <c r="AZ328" i="35"/>
  <c r="BA328" i="35"/>
  <c r="BB328" i="35"/>
  <c r="BC328" i="35"/>
  <c r="BD328" i="35"/>
  <c r="BE328" i="35"/>
  <c r="BF328" i="35"/>
  <c r="BG328" i="35"/>
  <c r="BH328" i="35"/>
  <c r="BI328" i="35"/>
  <c r="BJ328" i="35"/>
  <c r="BK328" i="35"/>
  <c r="BL328" i="35"/>
  <c r="BM328" i="35"/>
  <c r="BN328" i="35"/>
  <c r="BO328" i="35"/>
  <c r="BP328" i="35"/>
  <c r="BQ328" i="35"/>
  <c r="BR328" i="35"/>
  <c r="BS328" i="35"/>
  <c r="BT328" i="35"/>
  <c r="BU328" i="35"/>
  <c r="BV328" i="35"/>
  <c r="BW328" i="35"/>
  <c r="BX328" i="35"/>
  <c r="BY328" i="35"/>
  <c r="BZ328" i="35"/>
  <c r="CA328" i="35"/>
  <c r="CB328" i="35"/>
  <c r="CC328" i="35"/>
  <c r="CD328" i="35"/>
  <c r="CE328" i="35"/>
  <c r="CF328" i="35"/>
  <c r="CG328" i="35"/>
  <c r="CH328" i="35"/>
  <c r="CI328" i="35"/>
  <c r="CJ328" i="35"/>
  <c r="CK328" i="35"/>
  <c r="CL328" i="35"/>
  <c r="CM328" i="35"/>
  <c r="CN328" i="35"/>
  <c r="CO328" i="35"/>
  <c r="CP328" i="35"/>
  <c r="CQ328" i="35"/>
  <c r="CR328" i="35"/>
  <c r="CS328" i="35"/>
  <c r="CT328" i="35"/>
  <c r="CU328" i="35"/>
  <c r="CV328" i="35"/>
  <c r="CW328" i="35"/>
  <c r="CX328" i="35"/>
  <c r="CY328" i="35"/>
  <c r="CZ328" i="35"/>
  <c r="DA328" i="35"/>
  <c r="DB328" i="35"/>
  <c r="DC328" i="35"/>
  <c r="DD328" i="35"/>
  <c r="DE328" i="35"/>
  <c r="DF328" i="35"/>
  <c r="DG328" i="35"/>
  <c r="DH328" i="35"/>
  <c r="DI328" i="35"/>
  <c r="DJ328" i="35"/>
  <c r="DK328" i="35"/>
  <c r="DL328" i="35"/>
  <c r="DM328" i="35"/>
  <c r="DN328" i="35"/>
  <c r="DO328" i="35"/>
  <c r="DP328" i="35"/>
  <c r="DQ328" i="35"/>
  <c r="DR328" i="35"/>
  <c r="DS328" i="35"/>
  <c r="DT328" i="35"/>
  <c r="DU328" i="35"/>
  <c r="DV328" i="35"/>
  <c r="DW328" i="35"/>
  <c r="DX328" i="35"/>
  <c r="DY328" i="35"/>
  <c r="DZ328" i="35"/>
  <c r="EA328" i="35"/>
  <c r="EB328" i="35"/>
  <c r="EC328" i="35"/>
  <c r="ED328" i="35"/>
  <c r="EE328" i="35"/>
  <c r="EF328" i="35"/>
  <c r="EG328" i="35"/>
  <c r="EH328" i="35"/>
  <c r="EI328" i="35"/>
  <c r="EJ328" i="35"/>
  <c r="EK328" i="35"/>
  <c r="EL328" i="35"/>
  <c r="EM328" i="35"/>
  <c r="EN328" i="35"/>
  <c r="EO328" i="35"/>
  <c r="EP328" i="35"/>
  <c r="EQ328" i="35"/>
  <c r="ER328" i="35"/>
  <c r="ES328" i="35"/>
  <c r="ET328" i="35"/>
  <c r="EU328" i="35"/>
  <c r="EV328" i="35"/>
  <c r="EW328" i="35"/>
  <c r="EX328" i="35"/>
  <c r="EY328" i="35"/>
  <c r="EZ328" i="35"/>
  <c r="FA328" i="35"/>
  <c r="FB328" i="35"/>
  <c r="FC328" i="35"/>
  <c r="FD328" i="35"/>
  <c r="FE328" i="35"/>
  <c r="FF328" i="35"/>
  <c r="FG328" i="35"/>
  <c r="FH328" i="35"/>
  <c r="FI328" i="35"/>
  <c r="FJ328" i="35"/>
  <c r="FK328" i="35"/>
  <c r="FL328" i="35"/>
  <c r="FM328" i="35"/>
  <c r="FN328" i="35"/>
  <c r="FO328" i="35"/>
  <c r="FP328" i="35"/>
  <c r="FQ328" i="35"/>
  <c r="FR328" i="35"/>
  <c r="FS328" i="35"/>
  <c r="FT328" i="35"/>
  <c r="FU328" i="35"/>
  <c r="FV328" i="35"/>
  <c r="FW328" i="35"/>
  <c r="FX328" i="35"/>
  <c r="FY328" i="35"/>
  <c r="FZ328" i="35"/>
  <c r="GA328" i="35"/>
  <c r="GB328" i="35"/>
  <c r="GC328" i="35"/>
  <c r="GD328" i="35"/>
  <c r="GE328" i="35"/>
  <c r="GF328" i="35"/>
  <c r="GG328" i="35"/>
  <c r="GH328" i="35"/>
  <c r="GI328" i="35"/>
  <c r="GJ328" i="35"/>
  <c r="GK328" i="35"/>
  <c r="GL328" i="35"/>
  <c r="GM328" i="35"/>
  <c r="GN328" i="35"/>
  <c r="GO328" i="35"/>
  <c r="GP328" i="35"/>
  <c r="GQ328" i="35"/>
  <c r="GR328" i="35"/>
  <c r="GS328" i="35"/>
  <c r="GT328" i="35"/>
  <c r="GU328" i="35"/>
  <c r="GV328" i="35"/>
  <c r="GW328" i="35"/>
  <c r="GX328" i="35"/>
  <c r="GY328" i="35"/>
  <c r="GZ328" i="35"/>
  <c r="HA328" i="35"/>
  <c r="HB328" i="35"/>
  <c r="HC328" i="35"/>
  <c r="HD328" i="35"/>
  <c r="HE328" i="35"/>
  <c r="HF328" i="35"/>
  <c r="HG328" i="35"/>
  <c r="HH328" i="35"/>
  <c r="HI328" i="35"/>
  <c r="HJ328" i="35"/>
  <c r="HK328" i="35"/>
  <c r="HL328" i="35"/>
  <c r="HM328" i="35"/>
  <c r="HN328" i="35"/>
  <c r="HO328" i="35"/>
  <c r="HP328" i="35"/>
  <c r="HQ328" i="35"/>
  <c r="HR328" i="35"/>
  <c r="HS328" i="35"/>
  <c r="HT328" i="35"/>
  <c r="HU328" i="35"/>
  <c r="HV328" i="35"/>
  <c r="HW328" i="35"/>
  <c r="HX328" i="35"/>
  <c r="HY328" i="35"/>
  <c r="HZ328" i="35"/>
  <c r="IA328" i="35"/>
  <c r="IB328" i="35"/>
  <c r="IC328" i="35"/>
  <c r="ID328" i="35"/>
  <c r="IE328" i="35"/>
  <c r="IF328" i="35"/>
  <c r="IG328" i="35"/>
  <c r="IH328" i="35"/>
  <c r="II328" i="35"/>
  <c r="IJ328" i="35"/>
  <c r="IK328" i="35"/>
  <c r="IL328" i="35"/>
  <c r="IM328" i="35"/>
  <c r="IN328" i="35"/>
  <c r="IO328" i="35"/>
  <c r="IP328" i="35"/>
  <c r="IQ328" i="35"/>
  <c r="IR328" i="35"/>
  <c r="IS328" i="35"/>
  <c r="IT328" i="35"/>
  <c r="IU328" i="35"/>
  <c r="IV328" i="35"/>
  <c r="IW328" i="35"/>
  <c r="IX328" i="35"/>
  <c r="IY328" i="35"/>
  <c r="IZ328" i="35"/>
  <c r="JA328" i="35"/>
  <c r="JB328" i="35"/>
  <c r="JC328" i="35"/>
  <c r="JD328" i="35"/>
  <c r="JE328" i="35"/>
  <c r="JF328" i="35"/>
  <c r="JG328" i="35"/>
  <c r="JH328" i="35"/>
  <c r="JI328" i="35"/>
  <c r="JJ328" i="35"/>
  <c r="JK328" i="35"/>
  <c r="JL328" i="35"/>
  <c r="JM328" i="35"/>
  <c r="JN328" i="35"/>
  <c r="JO328" i="35"/>
  <c r="JP328" i="35"/>
  <c r="JQ328" i="35"/>
  <c r="JR328" i="35"/>
  <c r="JS328" i="35"/>
  <c r="JT328" i="35"/>
  <c r="JU328" i="35"/>
  <c r="JV328" i="35"/>
  <c r="JW328" i="35"/>
  <c r="JX328" i="35"/>
  <c r="JY328" i="35"/>
  <c r="JZ328" i="35"/>
  <c r="KA328" i="35"/>
  <c r="KB328" i="35"/>
  <c r="KC328" i="35"/>
  <c r="KD328" i="35"/>
  <c r="KE328" i="35"/>
  <c r="KF328" i="35"/>
  <c r="KG328" i="35"/>
  <c r="KH328" i="35"/>
  <c r="KI328" i="35"/>
  <c r="KJ328" i="35"/>
  <c r="KK328" i="35"/>
  <c r="KL328" i="35"/>
  <c r="KM328" i="35"/>
  <c r="KN328" i="35"/>
  <c r="KO328" i="35"/>
  <c r="KP328" i="35"/>
  <c r="KQ328" i="35"/>
  <c r="KR328" i="35"/>
  <c r="KS328" i="35"/>
  <c r="KT328" i="35"/>
  <c r="KU328" i="35"/>
  <c r="KV328" i="35"/>
  <c r="KW328" i="35"/>
  <c r="KX328" i="35"/>
  <c r="KY328" i="35"/>
  <c r="KZ328" i="35"/>
  <c r="LA328" i="35"/>
  <c r="LB328" i="35"/>
  <c r="LC328" i="35"/>
  <c r="LD328" i="35"/>
  <c r="LE328" i="35"/>
  <c r="LF328" i="35"/>
  <c r="LG328" i="35"/>
  <c r="LH328" i="35"/>
  <c r="LI328" i="35"/>
  <c r="LJ328" i="35"/>
  <c r="LK328" i="35"/>
  <c r="LL328" i="35"/>
  <c r="LM328" i="35"/>
  <c r="LN328" i="35"/>
  <c r="LO328" i="35"/>
  <c r="LP328" i="35"/>
  <c r="LQ328" i="35"/>
  <c r="LR328" i="35"/>
  <c r="LS328" i="35"/>
  <c r="LT328" i="35"/>
  <c r="LU328" i="35"/>
  <c r="LV328" i="35"/>
  <c r="LW328" i="35"/>
  <c r="LX328" i="35"/>
  <c r="LY328" i="35"/>
  <c r="LZ328" i="35"/>
  <c r="MA328" i="35"/>
  <c r="MB328" i="35"/>
  <c r="MC328" i="35"/>
  <c r="MD328" i="35"/>
  <c r="ME328" i="35"/>
  <c r="MF328" i="35"/>
  <c r="MG328" i="35"/>
  <c r="MH328" i="35"/>
  <c r="MI328" i="35"/>
  <c r="MJ328" i="35"/>
  <c r="F329" i="35"/>
  <c r="G329" i="35"/>
  <c r="H329" i="35"/>
  <c r="I329" i="35"/>
  <c r="J329" i="35"/>
  <c r="K329" i="35"/>
  <c r="L329" i="35"/>
  <c r="M329" i="35"/>
  <c r="N329" i="35"/>
  <c r="O329" i="35"/>
  <c r="P329" i="35"/>
  <c r="P325" i="35" s="1"/>
  <c r="Q329" i="35"/>
  <c r="R329" i="35"/>
  <c r="S329" i="35"/>
  <c r="T329" i="35"/>
  <c r="U329" i="35"/>
  <c r="V329" i="35"/>
  <c r="W329" i="35"/>
  <c r="X329" i="35"/>
  <c r="Y329" i="35"/>
  <c r="Z329" i="35"/>
  <c r="AA329" i="35"/>
  <c r="AB329" i="35"/>
  <c r="AC329" i="35"/>
  <c r="AD329" i="35"/>
  <c r="AE329" i="35"/>
  <c r="AF329" i="35"/>
  <c r="AG329" i="35"/>
  <c r="AH329" i="35"/>
  <c r="AI329" i="35"/>
  <c r="AJ329" i="35"/>
  <c r="AK329" i="35"/>
  <c r="AL329" i="35"/>
  <c r="AM329" i="35"/>
  <c r="AN329" i="35"/>
  <c r="AO329" i="35"/>
  <c r="AP329" i="35"/>
  <c r="AQ329" i="35"/>
  <c r="AR329" i="35"/>
  <c r="AS329" i="35"/>
  <c r="AT329" i="35"/>
  <c r="AU329" i="35"/>
  <c r="AV329" i="35"/>
  <c r="AV325" i="35" s="1"/>
  <c r="AW329" i="35"/>
  <c r="AX329" i="35"/>
  <c r="AY329" i="35"/>
  <c r="AZ329" i="35"/>
  <c r="BA329" i="35"/>
  <c r="BB329" i="35"/>
  <c r="BC329" i="35"/>
  <c r="BD329" i="35"/>
  <c r="BE329" i="35"/>
  <c r="BF329" i="35"/>
  <c r="BG329" i="35"/>
  <c r="BH329" i="35"/>
  <c r="BI329" i="35"/>
  <c r="BJ329" i="35"/>
  <c r="BK329" i="35"/>
  <c r="BL329" i="35"/>
  <c r="BL325" i="35" s="1"/>
  <c r="BM329" i="35"/>
  <c r="BN329" i="35"/>
  <c r="BO329" i="35"/>
  <c r="BP329" i="35"/>
  <c r="BQ329" i="35"/>
  <c r="BR329" i="35"/>
  <c r="BS329" i="35"/>
  <c r="BT329" i="35"/>
  <c r="BU329" i="35"/>
  <c r="BV329" i="35"/>
  <c r="BW329" i="35"/>
  <c r="BX329" i="35"/>
  <c r="BY329" i="35"/>
  <c r="BZ329" i="35"/>
  <c r="CA329" i="35"/>
  <c r="CB329" i="35"/>
  <c r="CB325" i="35" s="1"/>
  <c r="CC329" i="35"/>
  <c r="CD329" i="35"/>
  <c r="CE329" i="35"/>
  <c r="CF329" i="35"/>
  <c r="CG329" i="35"/>
  <c r="CH329" i="35"/>
  <c r="CI329" i="35"/>
  <c r="CJ329" i="35"/>
  <c r="CK329" i="35"/>
  <c r="CL329" i="35"/>
  <c r="CM329" i="35"/>
  <c r="CN329" i="35"/>
  <c r="CO329" i="35"/>
  <c r="CP329" i="35"/>
  <c r="CQ329" i="35"/>
  <c r="CR329" i="35"/>
  <c r="CS329" i="35"/>
  <c r="CT329" i="35"/>
  <c r="CU329" i="35"/>
  <c r="CV329" i="35"/>
  <c r="CW329" i="35"/>
  <c r="CX329" i="35"/>
  <c r="CY329" i="35"/>
  <c r="CZ329" i="35"/>
  <c r="DA329" i="35"/>
  <c r="DB329" i="35"/>
  <c r="DC329" i="35"/>
  <c r="DD329" i="35"/>
  <c r="DE329" i="35"/>
  <c r="DF329" i="35"/>
  <c r="DG329" i="35"/>
  <c r="DH329" i="35"/>
  <c r="DH325" i="35" s="1"/>
  <c r="DI329" i="35"/>
  <c r="DJ329" i="35"/>
  <c r="DK329" i="35"/>
  <c r="DL329" i="35"/>
  <c r="DM329" i="35"/>
  <c r="DN329" i="35"/>
  <c r="DO329" i="35"/>
  <c r="DP329" i="35"/>
  <c r="DQ329" i="35"/>
  <c r="DR329" i="35"/>
  <c r="DS329" i="35"/>
  <c r="DT329" i="35"/>
  <c r="DU329" i="35"/>
  <c r="DV329" i="35"/>
  <c r="DW329" i="35"/>
  <c r="DX329" i="35"/>
  <c r="DX325" i="35" s="1"/>
  <c r="DY329" i="35"/>
  <c r="DZ329" i="35"/>
  <c r="EA329" i="35"/>
  <c r="EB329" i="35"/>
  <c r="EC329" i="35"/>
  <c r="ED329" i="35"/>
  <c r="EE329" i="35"/>
  <c r="EF329" i="35"/>
  <c r="EG329" i="35"/>
  <c r="EH329" i="35"/>
  <c r="EI329" i="35"/>
  <c r="EJ329" i="35"/>
  <c r="EK329" i="35"/>
  <c r="EL329" i="35"/>
  <c r="EM329" i="35"/>
  <c r="EN329" i="35"/>
  <c r="EN325" i="35" s="1"/>
  <c r="EO329" i="35"/>
  <c r="EP329" i="35"/>
  <c r="EQ329" i="35"/>
  <c r="ER329" i="35"/>
  <c r="ES329" i="35"/>
  <c r="ET329" i="35"/>
  <c r="EU329" i="35"/>
  <c r="EV329" i="35"/>
  <c r="EW329" i="35"/>
  <c r="EX329" i="35"/>
  <c r="EY329" i="35"/>
  <c r="EZ329" i="35"/>
  <c r="FA329" i="35"/>
  <c r="FB329" i="35"/>
  <c r="FC329" i="35"/>
  <c r="FD329" i="35"/>
  <c r="FE329" i="35"/>
  <c r="FF329" i="35"/>
  <c r="FG329" i="35"/>
  <c r="FH329" i="35"/>
  <c r="FI329" i="35"/>
  <c r="FJ329" i="35"/>
  <c r="FK329" i="35"/>
  <c r="FL329" i="35"/>
  <c r="FM329" i="35"/>
  <c r="FN329" i="35"/>
  <c r="FO329" i="35"/>
  <c r="FP329" i="35"/>
  <c r="FQ329" i="35"/>
  <c r="FR329" i="35"/>
  <c r="FS329" i="35"/>
  <c r="FT329" i="35"/>
  <c r="FU329" i="35"/>
  <c r="FV329" i="35"/>
  <c r="FW329" i="35"/>
  <c r="FX329" i="35"/>
  <c r="FY329" i="35"/>
  <c r="FZ329" i="35"/>
  <c r="GA329" i="35"/>
  <c r="GB329" i="35"/>
  <c r="GC329" i="35"/>
  <c r="GD329" i="35"/>
  <c r="GE329" i="35"/>
  <c r="GF329" i="35"/>
  <c r="GG329" i="35"/>
  <c r="GH329" i="35"/>
  <c r="GI329" i="35"/>
  <c r="GJ329" i="35"/>
  <c r="GK329" i="35"/>
  <c r="GL329" i="35"/>
  <c r="GM329" i="35"/>
  <c r="GN329" i="35"/>
  <c r="GO329" i="35"/>
  <c r="GP329" i="35"/>
  <c r="GQ329" i="35"/>
  <c r="GR329" i="35"/>
  <c r="GS329" i="35"/>
  <c r="GT329" i="35"/>
  <c r="GU329" i="35"/>
  <c r="GV329" i="35"/>
  <c r="GW329" i="35"/>
  <c r="GX329" i="35"/>
  <c r="GY329" i="35"/>
  <c r="GZ329" i="35"/>
  <c r="HA329" i="35"/>
  <c r="HB329" i="35"/>
  <c r="HC329" i="35"/>
  <c r="HD329" i="35"/>
  <c r="HE329" i="35"/>
  <c r="HF329" i="35"/>
  <c r="HG329" i="35"/>
  <c r="HH329" i="35"/>
  <c r="HI329" i="35"/>
  <c r="HJ329" i="35"/>
  <c r="HK329" i="35"/>
  <c r="HL329" i="35"/>
  <c r="HM329" i="35"/>
  <c r="HN329" i="35"/>
  <c r="HO329" i="35"/>
  <c r="HP329" i="35"/>
  <c r="HQ329" i="35"/>
  <c r="HR329" i="35"/>
  <c r="HS329" i="35"/>
  <c r="HT329" i="35"/>
  <c r="HU329" i="35"/>
  <c r="HV329" i="35"/>
  <c r="HW329" i="35"/>
  <c r="HX329" i="35"/>
  <c r="HY329" i="35"/>
  <c r="HZ329" i="35"/>
  <c r="IA329" i="35"/>
  <c r="IB329" i="35"/>
  <c r="IC329" i="35"/>
  <c r="ID329" i="35"/>
  <c r="IE329" i="35"/>
  <c r="IF329" i="35"/>
  <c r="IG329" i="35"/>
  <c r="IH329" i="35"/>
  <c r="II329" i="35"/>
  <c r="IJ329" i="35"/>
  <c r="IK329" i="35"/>
  <c r="IL329" i="35"/>
  <c r="IM329" i="35"/>
  <c r="IN329" i="35"/>
  <c r="IO329" i="35"/>
  <c r="IP329" i="35"/>
  <c r="IQ329" i="35"/>
  <c r="IR329" i="35"/>
  <c r="IS329" i="35"/>
  <c r="IT329" i="35"/>
  <c r="IU329" i="35"/>
  <c r="IV329" i="35"/>
  <c r="IW329" i="35"/>
  <c r="IX329" i="35"/>
  <c r="IY329" i="35"/>
  <c r="IZ329" i="35"/>
  <c r="JA329" i="35"/>
  <c r="JB329" i="35"/>
  <c r="JC329" i="35"/>
  <c r="JD329" i="35"/>
  <c r="JE329" i="35"/>
  <c r="JF329" i="35"/>
  <c r="JG329" i="35"/>
  <c r="JH329" i="35"/>
  <c r="JI329" i="35"/>
  <c r="JJ329" i="35"/>
  <c r="JK329" i="35"/>
  <c r="JL329" i="35"/>
  <c r="JM329" i="35"/>
  <c r="JN329" i="35"/>
  <c r="JO329" i="35"/>
  <c r="JP329" i="35"/>
  <c r="JQ329" i="35"/>
  <c r="JR329" i="35"/>
  <c r="JS329" i="35"/>
  <c r="JT329" i="35"/>
  <c r="JU329" i="35"/>
  <c r="JV329" i="35"/>
  <c r="JW329" i="35"/>
  <c r="JX329" i="35"/>
  <c r="JY329" i="35"/>
  <c r="JZ329" i="35"/>
  <c r="KA329" i="35"/>
  <c r="KB329" i="35"/>
  <c r="KC329" i="35"/>
  <c r="KD329" i="35"/>
  <c r="KE329" i="35"/>
  <c r="KF329" i="35"/>
  <c r="KG329" i="35"/>
  <c r="KH329" i="35"/>
  <c r="KI329" i="35"/>
  <c r="KJ329" i="35"/>
  <c r="KK329" i="35"/>
  <c r="KL329" i="35"/>
  <c r="KM329" i="35"/>
  <c r="KN329" i="35"/>
  <c r="KO329" i="35"/>
  <c r="KP329" i="35"/>
  <c r="KQ329" i="35"/>
  <c r="KR329" i="35"/>
  <c r="KS329" i="35"/>
  <c r="KT329" i="35"/>
  <c r="KU329" i="35"/>
  <c r="KV329" i="35"/>
  <c r="KW329" i="35"/>
  <c r="KX329" i="35"/>
  <c r="KY329" i="35"/>
  <c r="KZ329" i="35"/>
  <c r="LA329" i="35"/>
  <c r="LB329" i="35"/>
  <c r="LC329" i="35"/>
  <c r="LD329" i="35"/>
  <c r="LE329" i="35"/>
  <c r="LF329" i="35"/>
  <c r="LG329" i="35"/>
  <c r="LH329" i="35"/>
  <c r="LI329" i="35"/>
  <c r="LJ329" i="35"/>
  <c r="LK329" i="35"/>
  <c r="LL329" i="35"/>
  <c r="LM329" i="35"/>
  <c r="LN329" i="35"/>
  <c r="LO329" i="35"/>
  <c r="LP329" i="35"/>
  <c r="LQ329" i="35"/>
  <c r="LR329" i="35"/>
  <c r="LS329" i="35"/>
  <c r="LT329" i="35"/>
  <c r="LU329" i="35"/>
  <c r="LV329" i="35"/>
  <c r="LW329" i="35"/>
  <c r="LX329" i="35"/>
  <c r="LY329" i="35"/>
  <c r="LZ329" i="35"/>
  <c r="MA329" i="35"/>
  <c r="MB329" i="35"/>
  <c r="MC329" i="35"/>
  <c r="MD329" i="35"/>
  <c r="ME329" i="35"/>
  <c r="MF329" i="35"/>
  <c r="MG329" i="35"/>
  <c r="MH329" i="35"/>
  <c r="MI329" i="35"/>
  <c r="MJ329" i="35"/>
  <c r="F330" i="35"/>
  <c r="G330" i="35"/>
  <c r="H330" i="35"/>
  <c r="I330" i="35"/>
  <c r="I325" i="35" s="1"/>
  <c r="J330" i="35"/>
  <c r="K330" i="35"/>
  <c r="L330" i="35"/>
  <c r="M330" i="35"/>
  <c r="N330" i="35"/>
  <c r="O330" i="35"/>
  <c r="P330" i="35"/>
  <c r="Q330" i="35"/>
  <c r="R330" i="35"/>
  <c r="S330" i="35"/>
  <c r="T330" i="35"/>
  <c r="U330" i="35"/>
  <c r="V330" i="35"/>
  <c r="W330" i="35"/>
  <c r="X330" i="35"/>
  <c r="Y330" i="35"/>
  <c r="Z330" i="35"/>
  <c r="AA330" i="35"/>
  <c r="AB330" i="35"/>
  <c r="AC330" i="35"/>
  <c r="AD330" i="35"/>
  <c r="AE330" i="35"/>
  <c r="AF330" i="35"/>
  <c r="AG330" i="35"/>
  <c r="AH330" i="35"/>
  <c r="AI330" i="35"/>
  <c r="AJ330" i="35"/>
  <c r="AK330" i="35"/>
  <c r="AL330" i="35"/>
  <c r="AM330" i="35"/>
  <c r="AN330" i="35"/>
  <c r="AO330" i="35"/>
  <c r="AO325" i="35" s="1"/>
  <c r="AP330" i="35"/>
  <c r="AQ330" i="35"/>
  <c r="AR330" i="35"/>
  <c r="AS330" i="35"/>
  <c r="AT330" i="35"/>
  <c r="AU330" i="35"/>
  <c r="AV330" i="35"/>
  <c r="AW330" i="35"/>
  <c r="AX330" i="35"/>
  <c r="AY330" i="35"/>
  <c r="AZ330" i="35"/>
  <c r="BA330" i="35"/>
  <c r="BB330" i="35"/>
  <c r="BC330" i="35"/>
  <c r="BD330" i="35"/>
  <c r="BE330" i="35"/>
  <c r="BE325" i="35" s="1"/>
  <c r="BF330" i="35"/>
  <c r="BG330" i="35"/>
  <c r="BH330" i="35"/>
  <c r="BI330" i="35"/>
  <c r="BJ330" i="35"/>
  <c r="BK330" i="35"/>
  <c r="BL330" i="35"/>
  <c r="BM330" i="35"/>
  <c r="BN330" i="35"/>
  <c r="BO330" i="35"/>
  <c r="BP330" i="35"/>
  <c r="BQ330" i="35"/>
  <c r="BR330" i="35"/>
  <c r="BS330" i="35"/>
  <c r="BT330" i="35"/>
  <c r="BU330" i="35"/>
  <c r="BU325" i="35" s="1"/>
  <c r="BV330" i="35"/>
  <c r="BW330" i="35"/>
  <c r="BX330" i="35"/>
  <c r="BY330" i="35"/>
  <c r="BZ330" i="35"/>
  <c r="CA330" i="35"/>
  <c r="CB330" i="35"/>
  <c r="CC330" i="35"/>
  <c r="CD330" i="35"/>
  <c r="CE330" i="35"/>
  <c r="CF330" i="35"/>
  <c r="CG330" i="35"/>
  <c r="CH330" i="35"/>
  <c r="CI330" i="35"/>
  <c r="CJ330" i="35"/>
  <c r="CK330" i="35"/>
  <c r="CL330" i="35"/>
  <c r="CM330" i="35"/>
  <c r="CN330" i="35"/>
  <c r="CO330" i="35"/>
  <c r="CP330" i="35"/>
  <c r="CQ330" i="35"/>
  <c r="CR330" i="35"/>
  <c r="CS330" i="35"/>
  <c r="CT330" i="35"/>
  <c r="CU330" i="35"/>
  <c r="CV330" i="35"/>
  <c r="CW330" i="35"/>
  <c r="CX330" i="35"/>
  <c r="CY330" i="35"/>
  <c r="CZ330" i="35"/>
  <c r="DA330" i="35"/>
  <c r="DA325" i="35" s="1"/>
  <c r="DB330" i="35"/>
  <c r="DC330" i="35"/>
  <c r="DD330" i="35"/>
  <c r="DE330" i="35"/>
  <c r="DF330" i="35"/>
  <c r="DG330" i="35"/>
  <c r="DH330" i="35"/>
  <c r="DI330" i="35"/>
  <c r="DJ330" i="35"/>
  <c r="DK330" i="35"/>
  <c r="DL330" i="35"/>
  <c r="DM330" i="35"/>
  <c r="DN330" i="35"/>
  <c r="DO330" i="35"/>
  <c r="DP330" i="35"/>
  <c r="DQ330" i="35"/>
  <c r="DQ325" i="35" s="1"/>
  <c r="DR330" i="35"/>
  <c r="DS330" i="35"/>
  <c r="DT330" i="35"/>
  <c r="DU330" i="35"/>
  <c r="DV330" i="35"/>
  <c r="DW330" i="35"/>
  <c r="DX330" i="35"/>
  <c r="DY330" i="35"/>
  <c r="DZ330" i="35"/>
  <c r="EA330" i="35"/>
  <c r="EB330" i="35"/>
  <c r="EC330" i="35"/>
  <c r="ED330" i="35"/>
  <c r="EE330" i="35"/>
  <c r="EF330" i="35"/>
  <c r="EG330" i="35"/>
  <c r="EG325" i="35" s="1"/>
  <c r="EH330" i="35"/>
  <c r="EI330" i="35"/>
  <c r="EJ330" i="35"/>
  <c r="EK330" i="35"/>
  <c r="EL330" i="35"/>
  <c r="EM330" i="35"/>
  <c r="EN330" i="35"/>
  <c r="EO330" i="35"/>
  <c r="EP330" i="35"/>
  <c r="EQ330" i="35"/>
  <c r="ER330" i="35"/>
  <c r="ES330" i="35"/>
  <c r="ET330" i="35"/>
  <c r="EU330" i="35"/>
  <c r="EV330" i="35"/>
  <c r="EW330" i="35"/>
  <c r="EX330" i="35"/>
  <c r="EY330" i="35"/>
  <c r="EZ330" i="35"/>
  <c r="FA330" i="35"/>
  <c r="FB330" i="35"/>
  <c r="FC330" i="35"/>
  <c r="FD330" i="35"/>
  <c r="FE330" i="35"/>
  <c r="FF330" i="35"/>
  <c r="FG330" i="35"/>
  <c r="FH330" i="35"/>
  <c r="FI330" i="35"/>
  <c r="FJ330" i="35"/>
  <c r="FK330" i="35"/>
  <c r="FL330" i="35"/>
  <c r="FM330" i="35"/>
  <c r="FM325" i="35" s="1"/>
  <c r="FN330" i="35"/>
  <c r="FO330" i="35"/>
  <c r="FP330" i="35"/>
  <c r="FQ330" i="35"/>
  <c r="FR330" i="35"/>
  <c r="FS330" i="35"/>
  <c r="FT330" i="35"/>
  <c r="FU330" i="35"/>
  <c r="FU325" i="35" s="1"/>
  <c r="FV330" i="35"/>
  <c r="FW330" i="35"/>
  <c r="FX330" i="35"/>
  <c r="FY330" i="35"/>
  <c r="FZ330" i="35"/>
  <c r="GA330" i="35"/>
  <c r="GB330" i="35"/>
  <c r="GC330" i="35"/>
  <c r="GC325" i="35" s="1"/>
  <c r="GD330" i="35"/>
  <c r="GE330" i="35"/>
  <c r="GF330" i="35"/>
  <c r="GG330" i="35"/>
  <c r="GH330" i="35"/>
  <c r="GI330" i="35"/>
  <c r="GJ330" i="35"/>
  <c r="GK330" i="35"/>
  <c r="GL330" i="35"/>
  <c r="GM330" i="35"/>
  <c r="GN330" i="35"/>
  <c r="GO330" i="35"/>
  <c r="GP330" i="35"/>
  <c r="GQ330" i="35"/>
  <c r="GR330" i="35"/>
  <c r="GS330" i="35"/>
  <c r="GS325" i="35" s="1"/>
  <c r="GT330" i="35"/>
  <c r="GU330" i="35"/>
  <c r="GV330" i="35"/>
  <c r="GW330" i="35"/>
  <c r="GX330" i="35"/>
  <c r="GY330" i="35"/>
  <c r="GZ330" i="35"/>
  <c r="HA330" i="35"/>
  <c r="HA325" i="35" s="1"/>
  <c r="HB330" i="35"/>
  <c r="HC330" i="35"/>
  <c r="HD330" i="35"/>
  <c r="HE330" i="35"/>
  <c r="HF330" i="35"/>
  <c r="HG330" i="35"/>
  <c r="HH330" i="35"/>
  <c r="HI330" i="35"/>
  <c r="HI325" i="35" s="1"/>
  <c r="HJ330" i="35"/>
  <c r="HK330" i="35"/>
  <c r="HL330" i="35"/>
  <c r="HM330" i="35"/>
  <c r="HN330" i="35"/>
  <c r="HO330" i="35"/>
  <c r="HP330" i="35"/>
  <c r="HQ330" i="35"/>
  <c r="HR330" i="35"/>
  <c r="HS330" i="35"/>
  <c r="HT330" i="35"/>
  <c r="HU330" i="35"/>
  <c r="HV330" i="35"/>
  <c r="HW330" i="35"/>
  <c r="HX330" i="35"/>
  <c r="HY330" i="35"/>
  <c r="HY325" i="35" s="1"/>
  <c r="HZ330" i="35"/>
  <c r="IA330" i="35"/>
  <c r="IB330" i="35"/>
  <c r="IC330" i="35"/>
  <c r="ID330" i="35"/>
  <c r="IE330" i="35"/>
  <c r="IF330" i="35"/>
  <c r="IG330" i="35"/>
  <c r="IG325" i="35" s="1"/>
  <c r="IH330" i="35"/>
  <c r="II330" i="35"/>
  <c r="IJ330" i="35"/>
  <c r="IK330" i="35"/>
  <c r="IL330" i="35"/>
  <c r="IM330" i="35"/>
  <c r="IN330" i="35"/>
  <c r="IO330" i="35"/>
  <c r="IO325" i="35" s="1"/>
  <c r="IP330" i="35"/>
  <c r="IQ330" i="35"/>
  <c r="IR330" i="35"/>
  <c r="IS330" i="35"/>
  <c r="IT330" i="35"/>
  <c r="IU330" i="35"/>
  <c r="IV330" i="35"/>
  <c r="IW330" i="35"/>
  <c r="IX330" i="35"/>
  <c r="IY330" i="35"/>
  <c r="IZ330" i="35"/>
  <c r="JA330" i="35"/>
  <c r="JB330" i="35"/>
  <c r="JC330" i="35"/>
  <c r="JD330" i="35"/>
  <c r="JE330" i="35"/>
  <c r="JE325" i="35" s="1"/>
  <c r="JF330" i="35"/>
  <c r="JG330" i="35"/>
  <c r="JH330" i="35"/>
  <c r="JI330" i="35"/>
  <c r="JJ330" i="35"/>
  <c r="JK330" i="35"/>
  <c r="JL330" i="35"/>
  <c r="JM330" i="35"/>
  <c r="JM325" i="35" s="1"/>
  <c r="JN330" i="35"/>
  <c r="JO330" i="35"/>
  <c r="JP330" i="35"/>
  <c r="JQ330" i="35"/>
  <c r="JR330" i="35"/>
  <c r="JS330" i="35"/>
  <c r="JT330" i="35"/>
  <c r="JU330" i="35"/>
  <c r="JU325" i="35" s="1"/>
  <c r="JV330" i="35"/>
  <c r="JW330" i="35"/>
  <c r="JX330" i="35"/>
  <c r="JY330" i="35"/>
  <c r="JZ330" i="35"/>
  <c r="KA330" i="35"/>
  <c r="KB330" i="35"/>
  <c r="KC330" i="35"/>
  <c r="KD330" i="35"/>
  <c r="KE330" i="35"/>
  <c r="KF330" i="35"/>
  <c r="KG330" i="35"/>
  <c r="KH330" i="35"/>
  <c r="KI330" i="35"/>
  <c r="KJ330" i="35"/>
  <c r="KK330" i="35"/>
  <c r="KK325" i="35" s="1"/>
  <c r="KL330" i="35"/>
  <c r="KM330" i="35"/>
  <c r="KN330" i="35"/>
  <c r="KO330" i="35"/>
  <c r="KP330" i="35"/>
  <c r="KQ330" i="35"/>
  <c r="KR330" i="35"/>
  <c r="KS330" i="35"/>
  <c r="KS325" i="35" s="1"/>
  <c r="KT330" i="35"/>
  <c r="KU330" i="35"/>
  <c r="KV330" i="35"/>
  <c r="KW330" i="35"/>
  <c r="KX330" i="35"/>
  <c r="KY330" i="35"/>
  <c r="KZ330" i="35"/>
  <c r="LA330" i="35"/>
  <c r="LA325" i="35" s="1"/>
  <c r="LB330" i="35"/>
  <c r="LC330" i="35"/>
  <c r="LD330" i="35"/>
  <c r="LE330" i="35"/>
  <c r="LF330" i="35"/>
  <c r="LG330" i="35"/>
  <c r="LH330" i="35"/>
  <c r="LI330" i="35"/>
  <c r="LJ330" i="35"/>
  <c r="LK330" i="35"/>
  <c r="LL330" i="35"/>
  <c r="LM330" i="35"/>
  <c r="LN330" i="35"/>
  <c r="LO330" i="35"/>
  <c r="LP330" i="35"/>
  <c r="LQ330" i="35"/>
  <c r="LQ325" i="35" s="1"/>
  <c r="LR330" i="35"/>
  <c r="LS330" i="35"/>
  <c r="LT330" i="35"/>
  <c r="LU330" i="35"/>
  <c r="LV330" i="35"/>
  <c r="LW330" i="35"/>
  <c r="LX330" i="35"/>
  <c r="LY330" i="35"/>
  <c r="LY325" i="35" s="1"/>
  <c r="LZ330" i="35"/>
  <c r="MA330" i="35"/>
  <c r="MB330" i="35"/>
  <c r="MC330" i="35"/>
  <c r="MD330" i="35"/>
  <c r="ME330" i="35"/>
  <c r="MF330" i="35"/>
  <c r="MG330" i="35"/>
  <c r="MG325" i="35" s="1"/>
  <c r="MH330" i="35"/>
  <c r="MI330" i="35"/>
  <c r="MJ330" i="35"/>
  <c r="F331" i="35"/>
  <c r="G331" i="35"/>
  <c r="H331" i="35"/>
  <c r="I331" i="35"/>
  <c r="J331" i="35"/>
  <c r="K331" i="35"/>
  <c r="L331" i="35"/>
  <c r="M331" i="35"/>
  <c r="N331" i="35"/>
  <c r="O331" i="35"/>
  <c r="P331" i="35"/>
  <c r="Q331" i="35"/>
  <c r="R331" i="35"/>
  <c r="S331" i="35"/>
  <c r="T331" i="35"/>
  <c r="U331" i="35"/>
  <c r="V331" i="35"/>
  <c r="W331" i="35"/>
  <c r="X331" i="35"/>
  <c r="Y331" i="35"/>
  <c r="Z331" i="35"/>
  <c r="AA331" i="35"/>
  <c r="AB331" i="35"/>
  <c r="AC331" i="35"/>
  <c r="AD331" i="35"/>
  <c r="AE331" i="35"/>
  <c r="AF331" i="35"/>
  <c r="AG331" i="35"/>
  <c r="AH331" i="35"/>
  <c r="AI331" i="35"/>
  <c r="AJ331" i="35"/>
  <c r="AK331" i="35"/>
  <c r="AL331" i="35"/>
  <c r="AM331" i="35"/>
  <c r="AN331" i="35"/>
  <c r="AO331" i="35"/>
  <c r="AP331" i="35"/>
  <c r="AQ331" i="35"/>
  <c r="AR331" i="35"/>
  <c r="AS331" i="35"/>
  <c r="AT331" i="35"/>
  <c r="AU331" i="35"/>
  <c r="AV331" i="35"/>
  <c r="AW331" i="35"/>
  <c r="AX331" i="35"/>
  <c r="AY331" i="35"/>
  <c r="AZ331" i="35"/>
  <c r="BA331" i="35"/>
  <c r="BB331" i="35"/>
  <c r="BC331" i="35"/>
  <c r="BD331" i="35"/>
  <c r="BE331" i="35"/>
  <c r="BF331" i="35"/>
  <c r="BG331" i="35"/>
  <c r="BH331" i="35"/>
  <c r="BI331" i="35"/>
  <c r="BJ331" i="35"/>
  <c r="BK331" i="35"/>
  <c r="BL331" i="35"/>
  <c r="BM331" i="35"/>
  <c r="BN331" i="35"/>
  <c r="BO331" i="35"/>
  <c r="BP331" i="35"/>
  <c r="BQ331" i="35"/>
  <c r="BR331" i="35"/>
  <c r="BS331" i="35"/>
  <c r="BT331" i="35"/>
  <c r="BU331" i="35"/>
  <c r="BV331" i="35"/>
  <c r="BW331" i="35"/>
  <c r="BX331" i="35"/>
  <c r="BY331" i="35"/>
  <c r="BZ331" i="35"/>
  <c r="CA331" i="35"/>
  <c r="CB331" i="35"/>
  <c r="CC331" i="35"/>
  <c r="CD331" i="35"/>
  <c r="CE331" i="35"/>
  <c r="CF331" i="35"/>
  <c r="CG331" i="35"/>
  <c r="CH331" i="35"/>
  <c r="CI331" i="35"/>
  <c r="CJ331" i="35"/>
  <c r="CK331" i="35"/>
  <c r="CL331" i="35"/>
  <c r="CM331" i="35"/>
  <c r="CN331" i="35"/>
  <c r="CO331" i="35"/>
  <c r="CP331" i="35"/>
  <c r="CQ331" i="35"/>
  <c r="CR331" i="35"/>
  <c r="CS331" i="35"/>
  <c r="CT331" i="35"/>
  <c r="CU331" i="35"/>
  <c r="CV331" i="35"/>
  <c r="CW331" i="35"/>
  <c r="CX331" i="35"/>
  <c r="CY331" i="35"/>
  <c r="CZ331" i="35"/>
  <c r="DA331" i="35"/>
  <c r="DB331" i="35"/>
  <c r="DC331" i="35"/>
  <c r="DD331" i="35"/>
  <c r="DE331" i="35"/>
  <c r="DF331" i="35"/>
  <c r="DG331" i="35"/>
  <c r="DH331" i="35"/>
  <c r="DI331" i="35"/>
  <c r="DJ331" i="35"/>
  <c r="DK331" i="35"/>
  <c r="DL331" i="35"/>
  <c r="DM331" i="35"/>
  <c r="DN331" i="35"/>
  <c r="DO331" i="35"/>
  <c r="DP331" i="35"/>
  <c r="DQ331" i="35"/>
  <c r="DR331" i="35"/>
  <c r="DS331" i="35"/>
  <c r="DT331" i="35"/>
  <c r="DU331" i="35"/>
  <c r="DV331" i="35"/>
  <c r="DW331" i="35"/>
  <c r="DX331" i="35"/>
  <c r="DY331" i="35"/>
  <c r="DZ331" i="35"/>
  <c r="EA331" i="35"/>
  <c r="EB331" i="35"/>
  <c r="EC331" i="35"/>
  <c r="ED331" i="35"/>
  <c r="EE331" i="35"/>
  <c r="EF331" i="35"/>
  <c r="EG331" i="35"/>
  <c r="EH331" i="35"/>
  <c r="EI331" i="35"/>
  <c r="EJ331" i="35"/>
  <c r="EK331" i="35"/>
  <c r="EL331" i="35"/>
  <c r="EM331" i="35"/>
  <c r="EN331" i="35"/>
  <c r="EO331" i="35"/>
  <c r="EP331" i="35"/>
  <c r="EQ331" i="35"/>
  <c r="ER331" i="35"/>
  <c r="ES331" i="35"/>
  <c r="ET331" i="35"/>
  <c r="EU331" i="35"/>
  <c r="EV331" i="35"/>
  <c r="EW331" i="35"/>
  <c r="EX331" i="35"/>
  <c r="EY331" i="35"/>
  <c r="EZ331" i="35"/>
  <c r="FA331" i="35"/>
  <c r="FB331" i="35"/>
  <c r="FC331" i="35"/>
  <c r="FD331" i="35"/>
  <c r="FE331" i="35"/>
  <c r="FF331" i="35"/>
  <c r="FG331" i="35"/>
  <c r="FH331" i="35"/>
  <c r="FI331" i="35"/>
  <c r="FJ331" i="35"/>
  <c r="FK331" i="35"/>
  <c r="FL331" i="35"/>
  <c r="FM331" i="35"/>
  <c r="FN331" i="35"/>
  <c r="FO331" i="35"/>
  <c r="FP331" i="35"/>
  <c r="FQ331" i="35"/>
  <c r="FR331" i="35"/>
  <c r="FS331" i="35"/>
  <c r="FT331" i="35"/>
  <c r="FU331" i="35"/>
  <c r="FV331" i="35"/>
  <c r="FW331" i="35"/>
  <c r="FX331" i="35"/>
  <c r="FY331" i="35"/>
  <c r="FZ331" i="35"/>
  <c r="GA331" i="35"/>
  <c r="GB331" i="35"/>
  <c r="GC331" i="35"/>
  <c r="GD331" i="35"/>
  <c r="GE331" i="35"/>
  <c r="GF331" i="35"/>
  <c r="GG331" i="35"/>
  <c r="GH331" i="35"/>
  <c r="GI331" i="35"/>
  <c r="GJ331" i="35"/>
  <c r="GK331" i="35"/>
  <c r="GL331" i="35"/>
  <c r="GM331" i="35"/>
  <c r="GN331" i="35"/>
  <c r="GO331" i="35"/>
  <c r="GP331" i="35"/>
  <c r="GQ331" i="35"/>
  <c r="GR331" i="35"/>
  <c r="GS331" i="35"/>
  <c r="GT331" i="35"/>
  <c r="GU331" i="35"/>
  <c r="GV331" i="35"/>
  <c r="GW331" i="35"/>
  <c r="GX331" i="35"/>
  <c r="GY331" i="35"/>
  <c r="GZ331" i="35"/>
  <c r="HA331" i="35"/>
  <c r="HB331" i="35"/>
  <c r="HC331" i="35"/>
  <c r="HD331" i="35"/>
  <c r="HE331" i="35"/>
  <c r="HF331" i="35"/>
  <c r="HG331" i="35"/>
  <c r="HH331" i="35"/>
  <c r="HI331" i="35"/>
  <c r="HJ331" i="35"/>
  <c r="HK331" i="35"/>
  <c r="HL331" i="35"/>
  <c r="HM331" i="35"/>
  <c r="HN331" i="35"/>
  <c r="HO331" i="35"/>
  <c r="HP331" i="35"/>
  <c r="HQ331" i="35"/>
  <c r="HR331" i="35"/>
  <c r="HS331" i="35"/>
  <c r="HT331" i="35"/>
  <c r="HU331" i="35"/>
  <c r="HV331" i="35"/>
  <c r="HW331" i="35"/>
  <c r="HX331" i="35"/>
  <c r="HY331" i="35"/>
  <c r="HZ331" i="35"/>
  <c r="IA331" i="35"/>
  <c r="IB331" i="35"/>
  <c r="IC331" i="35"/>
  <c r="ID331" i="35"/>
  <c r="IE331" i="35"/>
  <c r="IF331" i="35"/>
  <c r="IG331" i="35"/>
  <c r="IH331" i="35"/>
  <c r="II331" i="35"/>
  <c r="IJ331" i="35"/>
  <c r="IK331" i="35"/>
  <c r="IL331" i="35"/>
  <c r="IM331" i="35"/>
  <c r="IN331" i="35"/>
  <c r="IO331" i="35"/>
  <c r="IP331" i="35"/>
  <c r="IQ331" i="35"/>
  <c r="IR331" i="35"/>
  <c r="IS331" i="35"/>
  <c r="IT331" i="35"/>
  <c r="IU331" i="35"/>
  <c r="IV331" i="35"/>
  <c r="IW331" i="35"/>
  <c r="IX331" i="35"/>
  <c r="IY331" i="35"/>
  <c r="IZ331" i="35"/>
  <c r="JA331" i="35"/>
  <c r="JB331" i="35"/>
  <c r="JC331" i="35"/>
  <c r="JD331" i="35"/>
  <c r="JE331" i="35"/>
  <c r="JF331" i="35"/>
  <c r="JG331" i="35"/>
  <c r="JH331" i="35"/>
  <c r="JI331" i="35"/>
  <c r="JJ331" i="35"/>
  <c r="JK331" i="35"/>
  <c r="JL331" i="35"/>
  <c r="JM331" i="35"/>
  <c r="JN331" i="35"/>
  <c r="JO331" i="35"/>
  <c r="JP331" i="35"/>
  <c r="JQ331" i="35"/>
  <c r="JR331" i="35"/>
  <c r="JS331" i="35"/>
  <c r="JT331" i="35"/>
  <c r="JU331" i="35"/>
  <c r="JV331" i="35"/>
  <c r="JW331" i="35"/>
  <c r="JX331" i="35"/>
  <c r="JY331" i="35"/>
  <c r="JZ331" i="35"/>
  <c r="KA331" i="35"/>
  <c r="KB331" i="35"/>
  <c r="KC331" i="35"/>
  <c r="KD331" i="35"/>
  <c r="KE331" i="35"/>
  <c r="KF331" i="35"/>
  <c r="KG331" i="35"/>
  <c r="KH331" i="35"/>
  <c r="KI331" i="35"/>
  <c r="KJ331" i="35"/>
  <c r="KK331" i="35"/>
  <c r="KL331" i="35"/>
  <c r="KM331" i="35"/>
  <c r="KN331" i="35"/>
  <c r="KO331" i="35"/>
  <c r="KP331" i="35"/>
  <c r="KQ331" i="35"/>
  <c r="KR331" i="35"/>
  <c r="KS331" i="35"/>
  <c r="KT331" i="35"/>
  <c r="KU331" i="35"/>
  <c r="KV331" i="35"/>
  <c r="KW331" i="35"/>
  <c r="KX331" i="35"/>
  <c r="KY331" i="35"/>
  <c r="KZ331" i="35"/>
  <c r="LA331" i="35"/>
  <c r="LB331" i="35"/>
  <c r="LC331" i="35"/>
  <c r="LD331" i="35"/>
  <c r="LE331" i="35"/>
  <c r="LF331" i="35"/>
  <c r="LG331" i="35"/>
  <c r="LH331" i="35"/>
  <c r="LI331" i="35"/>
  <c r="LJ331" i="35"/>
  <c r="LK331" i="35"/>
  <c r="LL331" i="35"/>
  <c r="LM331" i="35"/>
  <c r="LN331" i="35"/>
  <c r="LO331" i="35"/>
  <c r="LP331" i="35"/>
  <c r="LQ331" i="35"/>
  <c r="LR331" i="35"/>
  <c r="LS331" i="35"/>
  <c r="LT331" i="35"/>
  <c r="LU331" i="35"/>
  <c r="LV331" i="35"/>
  <c r="LW331" i="35"/>
  <c r="LX331" i="35"/>
  <c r="LY331" i="35"/>
  <c r="LZ331" i="35"/>
  <c r="MA331" i="35"/>
  <c r="MB331" i="35"/>
  <c r="MC331" i="35"/>
  <c r="MD331" i="35"/>
  <c r="ME331" i="35"/>
  <c r="MF331" i="35"/>
  <c r="MG331" i="35"/>
  <c r="MH331" i="35"/>
  <c r="MI331" i="35"/>
  <c r="MJ331" i="35"/>
  <c r="F332" i="35"/>
  <c r="G332" i="35"/>
  <c r="H332" i="35"/>
  <c r="I332" i="35"/>
  <c r="J332" i="35"/>
  <c r="K332" i="35"/>
  <c r="L332" i="35"/>
  <c r="M332" i="35"/>
  <c r="N332" i="35"/>
  <c r="O332" i="35"/>
  <c r="P332" i="35"/>
  <c r="Q332" i="35"/>
  <c r="R332" i="35"/>
  <c r="S332" i="35"/>
  <c r="T332" i="35"/>
  <c r="U332" i="35"/>
  <c r="V332" i="35"/>
  <c r="W332" i="35"/>
  <c r="X332" i="35"/>
  <c r="Y332" i="35"/>
  <c r="Z332" i="35"/>
  <c r="AA332" i="35"/>
  <c r="AB332" i="35"/>
  <c r="AC332" i="35"/>
  <c r="AD332" i="35"/>
  <c r="AE332" i="35"/>
  <c r="AF332" i="35"/>
  <c r="AG332" i="35"/>
  <c r="AH332" i="35"/>
  <c r="AI332" i="35"/>
  <c r="AJ332" i="35"/>
  <c r="AK332" i="35"/>
  <c r="AL332" i="35"/>
  <c r="AM332" i="35"/>
  <c r="AN332" i="35"/>
  <c r="AO332" i="35"/>
  <c r="AP332" i="35"/>
  <c r="AQ332" i="35"/>
  <c r="AR332" i="35"/>
  <c r="AS332" i="35"/>
  <c r="AT332" i="35"/>
  <c r="AU332" i="35"/>
  <c r="AV332" i="35"/>
  <c r="AW332" i="35"/>
  <c r="AX332" i="35"/>
  <c r="AY332" i="35"/>
  <c r="AZ332" i="35"/>
  <c r="BA332" i="35"/>
  <c r="BB332" i="35"/>
  <c r="BC332" i="35"/>
  <c r="BD332" i="35"/>
  <c r="BE332" i="35"/>
  <c r="BF332" i="35"/>
  <c r="BG332" i="35"/>
  <c r="BH332" i="35"/>
  <c r="BI332" i="35"/>
  <c r="BJ332" i="35"/>
  <c r="BK332" i="35"/>
  <c r="BL332" i="35"/>
  <c r="BM332" i="35"/>
  <c r="BN332" i="35"/>
  <c r="BO332" i="35"/>
  <c r="BP332" i="35"/>
  <c r="BQ332" i="35"/>
  <c r="BR332" i="35"/>
  <c r="BS332" i="35"/>
  <c r="BT332" i="35"/>
  <c r="BU332" i="35"/>
  <c r="BV332" i="35"/>
  <c r="BW332" i="35"/>
  <c r="BX332" i="35"/>
  <c r="BY332" i="35"/>
  <c r="BZ332" i="35"/>
  <c r="CA332" i="35"/>
  <c r="CB332" i="35"/>
  <c r="CC332" i="35"/>
  <c r="CD332" i="35"/>
  <c r="CE332" i="35"/>
  <c r="CF332" i="35"/>
  <c r="CG332" i="35"/>
  <c r="CH332" i="35"/>
  <c r="CI332" i="35"/>
  <c r="CJ332" i="35"/>
  <c r="CK332" i="35"/>
  <c r="CL332" i="35"/>
  <c r="CM332" i="35"/>
  <c r="CN332" i="35"/>
  <c r="CO332" i="35"/>
  <c r="CP332" i="35"/>
  <c r="CQ332" i="35"/>
  <c r="CR332" i="35"/>
  <c r="CS332" i="35"/>
  <c r="CT332" i="35"/>
  <c r="CU332" i="35"/>
  <c r="CV332" i="35"/>
  <c r="CW332" i="35"/>
  <c r="CX332" i="35"/>
  <c r="CY332" i="35"/>
  <c r="CZ332" i="35"/>
  <c r="DA332" i="35"/>
  <c r="DB332" i="35"/>
  <c r="DC332" i="35"/>
  <c r="DD332" i="35"/>
  <c r="DE332" i="35"/>
  <c r="DF332" i="35"/>
  <c r="DG332" i="35"/>
  <c r="DH332" i="35"/>
  <c r="DI332" i="35"/>
  <c r="DJ332" i="35"/>
  <c r="DK332" i="35"/>
  <c r="DL332" i="35"/>
  <c r="DM332" i="35"/>
  <c r="DN332" i="35"/>
  <c r="DO332" i="35"/>
  <c r="DP332" i="35"/>
  <c r="DQ332" i="35"/>
  <c r="DR332" i="35"/>
  <c r="DS332" i="35"/>
  <c r="DT332" i="35"/>
  <c r="DU332" i="35"/>
  <c r="DV332" i="35"/>
  <c r="DW332" i="35"/>
  <c r="DX332" i="35"/>
  <c r="DY332" i="35"/>
  <c r="DZ332" i="35"/>
  <c r="EA332" i="35"/>
  <c r="EB332" i="35"/>
  <c r="EC332" i="35"/>
  <c r="ED332" i="35"/>
  <c r="EE332" i="35"/>
  <c r="EF332" i="35"/>
  <c r="EG332" i="35"/>
  <c r="EH332" i="35"/>
  <c r="EI332" i="35"/>
  <c r="EJ332" i="35"/>
  <c r="EK332" i="35"/>
  <c r="EL332" i="35"/>
  <c r="EM332" i="35"/>
  <c r="EN332" i="35"/>
  <c r="EO332" i="35"/>
  <c r="EP332" i="35"/>
  <c r="EQ332" i="35"/>
  <c r="ER332" i="35"/>
  <c r="ES332" i="35"/>
  <c r="ET332" i="35"/>
  <c r="EU332" i="35"/>
  <c r="EV332" i="35"/>
  <c r="EW332" i="35"/>
  <c r="EX332" i="35"/>
  <c r="EY332" i="35"/>
  <c r="EZ332" i="35"/>
  <c r="FA332" i="35"/>
  <c r="FB332" i="35"/>
  <c r="FC332" i="35"/>
  <c r="FD332" i="35"/>
  <c r="FE332" i="35"/>
  <c r="FF332" i="35"/>
  <c r="FG332" i="35"/>
  <c r="FH332" i="35"/>
  <c r="FI332" i="35"/>
  <c r="FJ332" i="35"/>
  <c r="FK332" i="35"/>
  <c r="FL332" i="35"/>
  <c r="FM332" i="35"/>
  <c r="FN332" i="35"/>
  <c r="FO332" i="35"/>
  <c r="FP332" i="35"/>
  <c r="FQ332" i="35"/>
  <c r="FR332" i="35"/>
  <c r="FS332" i="35"/>
  <c r="FT332" i="35"/>
  <c r="FU332" i="35"/>
  <c r="FV332" i="35"/>
  <c r="FW332" i="35"/>
  <c r="FX332" i="35"/>
  <c r="FY332" i="35"/>
  <c r="FZ332" i="35"/>
  <c r="GA332" i="35"/>
  <c r="GB332" i="35"/>
  <c r="GC332" i="35"/>
  <c r="GD332" i="35"/>
  <c r="GE332" i="35"/>
  <c r="GF332" i="35"/>
  <c r="GG332" i="35"/>
  <c r="GH332" i="35"/>
  <c r="GI332" i="35"/>
  <c r="GJ332" i="35"/>
  <c r="GK332" i="35"/>
  <c r="GL332" i="35"/>
  <c r="GM332" i="35"/>
  <c r="GN332" i="35"/>
  <c r="GO332" i="35"/>
  <c r="GP332" i="35"/>
  <c r="GQ332" i="35"/>
  <c r="GR332" i="35"/>
  <c r="GS332" i="35"/>
  <c r="GT332" i="35"/>
  <c r="GU332" i="35"/>
  <c r="GV332" i="35"/>
  <c r="GW332" i="35"/>
  <c r="GX332" i="35"/>
  <c r="GY332" i="35"/>
  <c r="GZ332" i="35"/>
  <c r="HA332" i="35"/>
  <c r="HB332" i="35"/>
  <c r="HC332" i="35"/>
  <c r="HD332" i="35"/>
  <c r="HE332" i="35"/>
  <c r="HF332" i="35"/>
  <c r="HG332" i="35"/>
  <c r="HH332" i="35"/>
  <c r="HI332" i="35"/>
  <c r="HJ332" i="35"/>
  <c r="HK332" i="35"/>
  <c r="HL332" i="35"/>
  <c r="HM332" i="35"/>
  <c r="HN332" i="35"/>
  <c r="HO332" i="35"/>
  <c r="HP332" i="35"/>
  <c r="HQ332" i="35"/>
  <c r="HR332" i="35"/>
  <c r="HS332" i="35"/>
  <c r="HT332" i="35"/>
  <c r="HU332" i="35"/>
  <c r="HV332" i="35"/>
  <c r="HW332" i="35"/>
  <c r="HX332" i="35"/>
  <c r="HY332" i="35"/>
  <c r="HZ332" i="35"/>
  <c r="IA332" i="35"/>
  <c r="IB332" i="35"/>
  <c r="IC332" i="35"/>
  <c r="ID332" i="35"/>
  <c r="IE332" i="35"/>
  <c r="IF332" i="35"/>
  <c r="IG332" i="35"/>
  <c r="IH332" i="35"/>
  <c r="II332" i="35"/>
  <c r="IJ332" i="35"/>
  <c r="IK332" i="35"/>
  <c r="IL332" i="35"/>
  <c r="IM332" i="35"/>
  <c r="IN332" i="35"/>
  <c r="IO332" i="35"/>
  <c r="IP332" i="35"/>
  <c r="IQ332" i="35"/>
  <c r="IR332" i="35"/>
  <c r="IS332" i="35"/>
  <c r="IT332" i="35"/>
  <c r="IU332" i="35"/>
  <c r="IV332" i="35"/>
  <c r="IW332" i="35"/>
  <c r="IX332" i="35"/>
  <c r="IY332" i="35"/>
  <c r="IZ332" i="35"/>
  <c r="JA332" i="35"/>
  <c r="JB332" i="35"/>
  <c r="JC332" i="35"/>
  <c r="JD332" i="35"/>
  <c r="JE332" i="35"/>
  <c r="JF332" i="35"/>
  <c r="JG332" i="35"/>
  <c r="JH332" i="35"/>
  <c r="JI332" i="35"/>
  <c r="JJ332" i="35"/>
  <c r="JK332" i="35"/>
  <c r="JL332" i="35"/>
  <c r="JM332" i="35"/>
  <c r="JN332" i="35"/>
  <c r="JO332" i="35"/>
  <c r="JP332" i="35"/>
  <c r="JQ332" i="35"/>
  <c r="JR332" i="35"/>
  <c r="JS332" i="35"/>
  <c r="JT332" i="35"/>
  <c r="JU332" i="35"/>
  <c r="JV332" i="35"/>
  <c r="JW332" i="35"/>
  <c r="JX332" i="35"/>
  <c r="JY332" i="35"/>
  <c r="JZ332" i="35"/>
  <c r="KA332" i="35"/>
  <c r="KB332" i="35"/>
  <c r="KC332" i="35"/>
  <c r="KD332" i="35"/>
  <c r="KE332" i="35"/>
  <c r="KF332" i="35"/>
  <c r="KG332" i="35"/>
  <c r="KH332" i="35"/>
  <c r="KI332" i="35"/>
  <c r="KJ332" i="35"/>
  <c r="KK332" i="35"/>
  <c r="KL332" i="35"/>
  <c r="KM332" i="35"/>
  <c r="KN332" i="35"/>
  <c r="KO332" i="35"/>
  <c r="KP332" i="35"/>
  <c r="KQ332" i="35"/>
  <c r="KR332" i="35"/>
  <c r="KS332" i="35"/>
  <c r="KT332" i="35"/>
  <c r="KU332" i="35"/>
  <c r="KV332" i="35"/>
  <c r="KW332" i="35"/>
  <c r="KX332" i="35"/>
  <c r="KY332" i="35"/>
  <c r="KZ332" i="35"/>
  <c r="LA332" i="35"/>
  <c r="LB332" i="35"/>
  <c r="LC332" i="35"/>
  <c r="LD332" i="35"/>
  <c r="LE332" i="35"/>
  <c r="LF332" i="35"/>
  <c r="LG332" i="35"/>
  <c r="LH332" i="35"/>
  <c r="LI332" i="35"/>
  <c r="LJ332" i="35"/>
  <c r="LK332" i="35"/>
  <c r="LL332" i="35"/>
  <c r="LM332" i="35"/>
  <c r="LN332" i="35"/>
  <c r="LO332" i="35"/>
  <c r="LP332" i="35"/>
  <c r="LQ332" i="35"/>
  <c r="LR332" i="35"/>
  <c r="LS332" i="35"/>
  <c r="LT332" i="35"/>
  <c r="LU332" i="35"/>
  <c r="LV332" i="35"/>
  <c r="LW332" i="35"/>
  <c r="LX332" i="35"/>
  <c r="LY332" i="35"/>
  <c r="LZ332" i="35"/>
  <c r="MA332" i="35"/>
  <c r="MB332" i="35"/>
  <c r="MC332" i="35"/>
  <c r="MD332" i="35"/>
  <c r="ME332" i="35"/>
  <c r="MF332" i="35"/>
  <c r="MG332" i="35"/>
  <c r="MH332" i="35"/>
  <c r="MI332" i="35"/>
  <c r="MJ332" i="35"/>
  <c r="F333" i="35"/>
  <c r="G333" i="35"/>
  <c r="H333" i="35"/>
  <c r="I333" i="35"/>
  <c r="J333" i="35"/>
  <c r="K333" i="35"/>
  <c r="L333" i="35"/>
  <c r="M333" i="35"/>
  <c r="N333" i="35"/>
  <c r="O333" i="35"/>
  <c r="P333" i="35"/>
  <c r="Q333" i="35"/>
  <c r="R333" i="35"/>
  <c r="S333" i="35"/>
  <c r="T333" i="35"/>
  <c r="U333" i="35"/>
  <c r="V333" i="35"/>
  <c r="W333" i="35"/>
  <c r="X333" i="35"/>
  <c r="Y333" i="35"/>
  <c r="Z333" i="35"/>
  <c r="AA333" i="35"/>
  <c r="AB333" i="35"/>
  <c r="AC333" i="35"/>
  <c r="AD333" i="35"/>
  <c r="AE333" i="35"/>
  <c r="AF333" i="35"/>
  <c r="AG333" i="35"/>
  <c r="AH333" i="35"/>
  <c r="AI333" i="35"/>
  <c r="AJ333" i="35"/>
  <c r="AK333" i="35"/>
  <c r="AL333" i="35"/>
  <c r="AM333" i="35"/>
  <c r="AN333" i="35"/>
  <c r="AO333" i="35"/>
  <c r="AP333" i="35"/>
  <c r="AQ333" i="35"/>
  <c r="AR333" i="35"/>
  <c r="AS333" i="35"/>
  <c r="AT333" i="35"/>
  <c r="AU333" i="35"/>
  <c r="AV333" i="35"/>
  <c r="AW333" i="35"/>
  <c r="AX333" i="35"/>
  <c r="AY333" i="35"/>
  <c r="AZ333" i="35"/>
  <c r="BA333" i="35"/>
  <c r="BB333" i="35"/>
  <c r="BC333" i="35"/>
  <c r="BD333" i="35"/>
  <c r="BE333" i="35"/>
  <c r="BF333" i="35"/>
  <c r="BG333" i="35"/>
  <c r="BH333" i="35"/>
  <c r="BI333" i="35"/>
  <c r="BJ333" i="35"/>
  <c r="BK333" i="35"/>
  <c r="BL333" i="35"/>
  <c r="BM333" i="35"/>
  <c r="BN333" i="35"/>
  <c r="BO333" i="35"/>
  <c r="BP333" i="35"/>
  <c r="BQ333" i="35"/>
  <c r="BR333" i="35"/>
  <c r="BS333" i="35"/>
  <c r="BT333" i="35"/>
  <c r="BU333" i="35"/>
  <c r="BV333" i="35"/>
  <c r="BW333" i="35"/>
  <c r="BX333" i="35"/>
  <c r="BY333" i="35"/>
  <c r="BZ333" i="35"/>
  <c r="CA333" i="35"/>
  <c r="CB333" i="35"/>
  <c r="CC333" i="35"/>
  <c r="CD333" i="35"/>
  <c r="CE333" i="35"/>
  <c r="CF333" i="35"/>
  <c r="CG333" i="35"/>
  <c r="CH333" i="35"/>
  <c r="CI333" i="35"/>
  <c r="CJ333" i="35"/>
  <c r="CK333" i="35"/>
  <c r="CL333" i="35"/>
  <c r="CM333" i="35"/>
  <c r="CN333" i="35"/>
  <c r="CO333" i="35"/>
  <c r="CP333" i="35"/>
  <c r="CQ333" i="35"/>
  <c r="CR333" i="35"/>
  <c r="CS333" i="35"/>
  <c r="CT333" i="35"/>
  <c r="CU333" i="35"/>
  <c r="CV333" i="35"/>
  <c r="CW333" i="35"/>
  <c r="CX333" i="35"/>
  <c r="CY333" i="35"/>
  <c r="CZ333" i="35"/>
  <c r="DA333" i="35"/>
  <c r="DB333" i="35"/>
  <c r="DC333" i="35"/>
  <c r="DD333" i="35"/>
  <c r="DE333" i="35"/>
  <c r="DF333" i="35"/>
  <c r="DG333" i="35"/>
  <c r="DH333" i="35"/>
  <c r="DI333" i="35"/>
  <c r="DJ333" i="35"/>
  <c r="DK333" i="35"/>
  <c r="DL333" i="35"/>
  <c r="DM333" i="35"/>
  <c r="DN333" i="35"/>
  <c r="DO333" i="35"/>
  <c r="DP333" i="35"/>
  <c r="DQ333" i="35"/>
  <c r="DR333" i="35"/>
  <c r="DS333" i="35"/>
  <c r="DT333" i="35"/>
  <c r="DU333" i="35"/>
  <c r="DV333" i="35"/>
  <c r="DW333" i="35"/>
  <c r="DX333" i="35"/>
  <c r="DY333" i="35"/>
  <c r="DZ333" i="35"/>
  <c r="EA333" i="35"/>
  <c r="EB333" i="35"/>
  <c r="EC333" i="35"/>
  <c r="ED333" i="35"/>
  <c r="EE333" i="35"/>
  <c r="EF333" i="35"/>
  <c r="EG333" i="35"/>
  <c r="EH333" i="35"/>
  <c r="EI333" i="35"/>
  <c r="EJ333" i="35"/>
  <c r="EK333" i="35"/>
  <c r="EL333" i="35"/>
  <c r="EM333" i="35"/>
  <c r="EN333" i="35"/>
  <c r="EO333" i="35"/>
  <c r="EP333" i="35"/>
  <c r="EQ333" i="35"/>
  <c r="ER333" i="35"/>
  <c r="ES333" i="35"/>
  <c r="ET333" i="35"/>
  <c r="EU333" i="35"/>
  <c r="EV333" i="35"/>
  <c r="EW333" i="35"/>
  <c r="EX333" i="35"/>
  <c r="EY333" i="35"/>
  <c r="EZ333" i="35"/>
  <c r="FA333" i="35"/>
  <c r="FB333" i="35"/>
  <c r="FC333" i="35"/>
  <c r="FD333" i="35"/>
  <c r="FE333" i="35"/>
  <c r="FF333" i="35"/>
  <c r="FG333" i="35"/>
  <c r="FH333" i="35"/>
  <c r="FI333" i="35"/>
  <c r="FJ333" i="35"/>
  <c r="FK333" i="35"/>
  <c r="FL333" i="35"/>
  <c r="FM333" i="35"/>
  <c r="FN333" i="35"/>
  <c r="FO333" i="35"/>
  <c r="FP333" i="35"/>
  <c r="FQ333" i="35"/>
  <c r="FR333" i="35"/>
  <c r="FS333" i="35"/>
  <c r="FT333" i="35"/>
  <c r="FU333" i="35"/>
  <c r="FV333" i="35"/>
  <c r="FW333" i="35"/>
  <c r="FX333" i="35"/>
  <c r="FY333" i="35"/>
  <c r="FZ333" i="35"/>
  <c r="GA333" i="35"/>
  <c r="GB333" i="35"/>
  <c r="GC333" i="35"/>
  <c r="GD333" i="35"/>
  <c r="GE333" i="35"/>
  <c r="GF333" i="35"/>
  <c r="GG333" i="35"/>
  <c r="GH333" i="35"/>
  <c r="GI333" i="35"/>
  <c r="GJ333" i="35"/>
  <c r="GK333" i="35"/>
  <c r="GL333" i="35"/>
  <c r="GM333" i="35"/>
  <c r="GN333" i="35"/>
  <c r="GO333" i="35"/>
  <c r="GP333" i="35"/>
  <c r="GQ333" i="35"/>
  <c r="GR333" i="35"/>
  <c r="GS333" i="35"/>
  <c r="GT333" i="35"/>
  <c r="GU333" i="35"/>
  <c r="GV333" i="35"/>
  <c r="GW333" i="35"/>
  <c r="GX333" i="35"/>
  <c r="GY333" i="35"/>
  <c r="GZ333" i="35"/>
  <c r="HA333" i="35"/>
  <c r="HB333" i="35"/>
  <c r="HC333" i="35"/>
  <c r="HD333" i="35"/>
  <c r="HE333" i="35"/>
  <c r="HF333" i="35"/>
  <c r="HG333" i="35"/>
  <c r="HH333" i="35"/>
  <c r="HI333" i="35"/>
  <c r="HJ333" i="35"/>
  <c r="HK333" i="35"/>
  <c r="HL333" i="35"/>
  <c r="HM333" i="35"/>
  <c r="HN333" i="35"/>
  <c r="HO333" i="35"/>
  <c r="HP333" i="35"/>
  <c r="HQ333" i="35"/>
  <c r="HR333" i="35"/>
  <c r="HS333" i="35"/>
  <c r="HT333" i="35"/>
  <c r="HU333" i="35"/>
  <c r="HV333" i="35"/>
  <c r="HW333" i="35"/>
  <c r="HX333" i="35"/>
  <c r="HY333" i="35"/>
  <c r="HZ333" i="35"/>
  <c r="IA333" i="35"/>
  <c r="IB333" i="35"/>
  <c r="IC333" i="35"/>
  <c r="ID333" i="35"/>
  <c r="IE333" i="35"/>
  <c r="IF333" i="35"/>
  <c r="IG333" i="35"/>
  <c r="IH333" i="35"/>
  <c r="II333" i="35"/>
  <c r="IJ333" i="35"/>
  <c r="IK333" i="35"/>
  <c r="IL333" i="35"/>
  <c r="IM333" i="35"/>
  <c r="IN333" i="35"/>
  <c r="IO333" i="35"/>
  <c r="IP333" i="35"/>
  <c r="IQ333" i="35"/>
  <c r="IR333" i="35"/>
  <c r="IS333" i="35"/>
  <c r="IT333" i="35"/>
  <c r="IU333" i="35"/>
  <c r="IV333" i="35"/>
  <c r="IW333" i="35"/>
  <c r="IX333" i="35"/>
  <c r="IY333" i="35"/>
  <c r="IZ333" i="35"/>
  <c r="JA333" i="35"/>
  <c r="JB333" i="35"/>
  <c r="JC333" i="35"/>
  <c r="JD333" i="35"/>
  <c r="JE333" i="35"/>
  <c r="JF333" i="35"/>
  <c r="JG333" i="35"/>
  <c r="JH333" i="35"/>
  <c r="JI333" i="35"/>
  <c r="JJ333" i="35"/>
  <c r="JK333" i="35"/>
  <c r="JL333" i="35"/>
  <c r="JM333" i="35"/>
  <c r="JN333" i="35"/>
  <c r="JO333" i="35"/>
  <c r="JP333" i="35"/>
  <c r="JQ333" i="35"/>
  <c r="JR333" i="35"/>
  <c r="JS333" i="35"/>
  <c r="JT333" i="35"/>
  <c r="JU333" i="35"/>
  <c r="JV333" i="35"/>
  <c r="JW333" i="35"/>
  <c r="JX333" i="35"/>
  <c r="JY333" i="35"/>
  <c r="JZ333" i="35"/>
  <c r="KA333" i="35"/>
  <c r="KB333" i="35"/>
  <c r="KC333" i="35"/>
  <c r="KD333" i="35"/>
  <c r="KE333" i="35"/>
  <c r="KF333" i="35"/>
  <c r="KG333" i="35"/>
  <c r="KH333" i="35"/>
  <c r="KI333" i="35"/>
  <c r="KJ333" i="35"/>
  <c r="KK333" i="35"/>
  <c r="KL333" i="35"/>
  <c r="KM333" i="35"/>
  <c r="KN333" i="35"/>
  <c r="KO333" i="35"/>
  <c r="KP333" i="35"/>
  <c r="KQ333" i="35"/>
  <c r="KR333" i="35"/>
  <c r="KS333" i="35"/>
  <c r="KT333" i="35"/>
  <c r="KU333" i="35"/>
  <c r="KV333" i="35"/>
  <c r="KW333" i="35"/>
  <c r="KX333" i="35"/>
  <c r="KY333" i="35"/>
  <c r="KZ333" i="35"/>
  <c r="LA333" i="35"/>
  <c r="LB333" i="35"/>
  <c r="LC333" i="35"/>
  <c r="LD333" i="35"/>
  <c r="LE333" i="35"/>
  <c r="LF333" i="35"/>
  <c r="LG333" i="35"/>
  <c r="LH333" i="35"/>
  <c r="LI333" i="35"/>
  <c r="LJ333" i="35"/>
  <c r="LK333" i="35"/>
  <c r="LL333" i="35"/>
  <c r="LL325" i="35" s="1"/>
  <c r="LM333" i="35"/>
  <c r="LN333" i="35"/>
  <c r="LO333" i="35"/>
  <c r="LP333" i="35"/>
  <c r="LQ333" i="35"/>
  <c r="LR333" i="35"/>
  <c r="LS333" i="35"/>
  <c r="LT333" i="35"/>
  <c r="LU333" i="35"/>
  <c r="LV333" i="35"/>
  <c r="LW333" i="35"/>
  <c r="LX333" i="35"/>
  <c r="LY333" i="35"/>
  <c r="LZ333" i="35"/>
  <c r="MA333" i="35"/>
  <c r="MB333" i="35"/>
  <c r="MC333" i="35"/>
  <c r="MD333" i="35"/>
  <c r="ME333" i="35"/>
  <c r="MF333" i="35"/>
  <c r="MG333" i="35"/>
  <c r="MH333" i="35"/>
  <c r="MI333" i="35"/>
  <c r="MJ333" i="35"/>
  <c r="E333" i="35"/>
  <c r="E332" i="35"/>
  <c r="E331" i="35"/>
  <c r="E330" i="35"/>
  <c r="E329" i="35"/>
  <c r="E328" i="35"/>
  <c r="E327" i="35"/>
  <c r="E326" i="35"/>
  <c r="F377" i="45"/>
  <c r="G377" i="45"/>
  <c r="H377" i="45"/>
  <c r="I377" i="45"/>
  <c r="J377" i="45"/>
  <c r="K377" i="45"/>
  <c r="L377" i="45"/>
  <c r="M377" i="45"/>
  <c r="N377" i="45"/>
  <c r="O377" i="45"/>
  <c r="P377" i="45"/>
  <c r="Q377" i="45"/>
  <c r="R377" i="45"/>
  <c r="S377" i="45"/>
  <c r="T377" i="45"/>
  <c r="U377" i="45"/>
  <c r="V377" i="45"/>
  <c r="W377" i="45"/>
  <c r="X377" i="45"/>
  <c r="Y377" i="45"/>
  <c r="Z377" i="45"/>
  <c r="AA377" i="45"/>
  <c r="AB377" i="45"/>
  <c r="AC377" i="45"/>
  <c r="AD377" i="45"/>
  <c r="AE377" i="45"/>
  <c r="AF377" i="45"/>
  <c r="AG377" i="45"/>
  <c r="AH377" i="45"/>
  <c r="AI377" i="45"/>
  <c r="AJ377" i="45"/>
  <c r="AK377" i="45"/>
  <c r="AL377" i="45"/>
  <c r="AM377" i="45"/>
  <c r="AN377" i="45"/>
  <c r="AO377" i="45"/>
  <c r="AP377" i="45"/>
  <c r="AQ377" i="45"/>
  <c r="AR377" i="45"/>
  <c r="AS377" i="45"/>
  <c r="AT377" i="45"/>
  <c r="AU377" i="45"/>
  <c r="AV377" i="45"/>
  <c r="AW377" i="45"/>
  <c r="AX377" i="45"/>
  <c r="AY377" i="45"/>
  <c r="AZ377" i="45"/>
  <c r="BA377" i="45"/>
  <c r="BB377" i="45"/>
  <c r="BC377" i="45"/>
  <c r="BD377" i="45"/>
  <c r="BE377" i="45"/>
  <c r="BF377" i="45"/>
  <c r="BG377" i="45"/>
  <c r="BH377" i="45"/>
  <c r="BI377" i="45"/>
  <c r="BJ377" i="45"/>
  <c r="BK377" i="45"/>
  <c r="BL377" i="45"/>
  <c r="BM377" i="45"/>
  <c r="BN377" i="45"/>
  <c r="BO377" i="45"/>
  <c r="BP377" i="45"/>
  <c r="BQ377" i="45"/>
  <c r="BR377" i="45"/>
  <c r="BS377" i="45"/>
  <c r="BT377" i="45"/>
  <c r="BU377" i="45"/>
  <c r="BV377" i="45"/>
  <c r="BW377" i="45"/>
  <c r="BX377" i="45"/>
  <c r="BY377" i="45"/>
  <c r="BZ377" i="45"/>
  <c r="CA377" i="45"/>
  <c r="CB377" i="45"/>
  <c r="CC377" i="45"/>
  <c r="CD377" i="45"/>
  <c r="CE377" i="45"/>
  <c r="CF377" i="45"/>
  <c r="CG377" i="45"/>
  <c r="CH377" i="45"/>
  <c r="CI377" i="45"/>
  <c r="CJ377" i="45"/>
  <c r="CK377" i="45"/>
  <c r="CL377" i="45"/>
  <c r="CM377" i="45"/>
  <c r="CN377" i="45"/>
  <c r="CO377" i="45"/>
  <c r="CP377" i="45"/>
  <c r="CQ377" i="45"/>
  <c r="CR377" i="45"/>
  <c r="CS377" i="45"/>
  <c r="CT377" i="45"/>
  <c r="CU377" i="45"/>
  <c r="CV377" i="45"/>
  <c r="CW377" i="45"/>
  <c r="CX377" i="45"/>
  <c r="CY377" i="45"/>
  <c r="CZ377" i="45"/>
  <c r="DA377" i="45"/>
  <c r="DB377" i="45"/>
  <c r="DC377" i="45"/>
  <c r="DD377" i="45"/>
  <c r="DE377" i="45"/>
  <c r="DF377" i="45"/>
  <c r="DG377" i="45"/>
  <c r="DH377" i="45"/>
  <c r="DI377" i="45"/>
  <c r="DJ377" i="45"/>
  <c r="DK377" i="45"/>
  <c r="DL377" i="45"/>
  <c r="DM377" i="45"/>
  <c r="DN377" i="45"/>
  <c r="DO377" i="45"/>
  <c r="DP377" i="45"/>
  <c r="DQ377" i="45"/>
  <c r="DR377" i="45"/>
  <c r="DS377" i="45"/>
  <c r="DT377" i="45"/>
  <c r="DU377" i="45"/>
  <c r="DV377" i="45"/>
  <c r="DW377" i="45"/>
  <c r="DX377" i="45"/>
  <c r="DY377" i="45"/>
  <c r="DZ377" i="45"/>
  <c r="EA377" i="45"/>
  <c r="EB377" i="45"/>
  <c r="EC377" i="45"/>
  <c r="ED377" i="45"/>
  <c r="EE377" i="45"/>
  <c r="EF377" i="45"/>
  <c r="EG377" i="45"/>
  <c r="EH377" i="45"/>
  <c r="EI377" i="45"/>
  <c r="EJ377" i="45"/>
  <c r="EK377" i="45"/>
  <c r="EL377" i="45"/>
  <c r="EM377" i="45"/>
  <c r="EN377" i="45"/>
  <c r="EO377" i="45"/>
  <c r="EP377" i="45"/>
  <c r="EQ377" i="45"/>
  <c r="ER377" i="45"/>
  <c r="ES377" i="45"/>
  <c r="ET377" i="45"/>
  <c r="EU377" i="45"/>
  <c r="EV377" i="45"/>
  <c r="EW377" i="45"/>
  <c r="EX377" i="45"/>
  <c r="EY377" i="45"/>
  <c r="EZ377" i="45"/>
  <c r="FA377" i="45"/>
  <c r="FB377" i="45"/>
  <c r="FC377" i="45"/>
  <c r="FD377" i="45"/>
  <c r="FE377" i="45"/>
  <c r="FF377" i="45"/>
  <c r="FG377" i="45"/>
  <c r="FH377" i="45"/>
  <c r="FI377" i="45"/>
  <c r="FJ377" i="45"/>
  <c r="FK377" i="45"/>
  <c r="FL377" i="45"/>
  <c r="FM377" i="45"/>
  <c r="FN377" i="45"/>
  <c r="FO377" i="45"/>
  <c r="FP377" i="45"/>
  <c r="FQ377" i="45"/>
  <c r="FR377" i="45"/>
  <c r="FS377" i="45"/>
  <c r="FT377" i="45"/>
  <c r="FU377" i="45"/>
  <c r="FV377" i="45"/>
  <c r="FW377" i="45"/>
  <c r="FX377" i="45"/>
  <c r="FY377" i="45"/>
  <c r="FZ377" i="45"/>
  <c r="GA377" i="45"/>
  <c r="GB377" i="45"/>
  <c r="GC377" i="45"/>
  <c r="GD377" i="45"/>
  <c r="GE377" i="45"/>
  <c r="GF377" i="45"/>
  <c r="GG377" i="45"/>
  <c r="GH377" i="45"/>
  <c r="GI377" i="45"/>
  <c r="GJ377" i="45"/>
  <c r="GK377" i="45"/>
  <c r="GL377" i="45"/>
  <c r="GM377" i="45"/>
  <c r="GN377" i="45"/>
  <c r="GO377" i="45"/>
  <c r="GP377" i="45"/>
  <c r="GQ377" i="45"/>
  <c r="GR377" i="45"/>
  <c r="GS377" i="45"/>
  <c r="GT377" i="45"/>
  <c r="GU377" i="45"/>
  <c r="GV377" i="45"/>
  <c r="GW377" i="45"/>
  <c r="GX377" i="45"/>
  <c r="GY377" i="45"/>
  <c r="GZ377" i="45"/>
  <c r="HA377" i="45"/>
  <c r="HB377" i="45"/>
  <c r="HC377" i="45"/>
  <c r="HD377" i="45"/>
  <c r="HE377" i="45"/>
  <c r="HF377" i="45"/>
  <c r="HG377" i="45"/>
  <c r="HH377" i="45"/>
  <c r="HI377" i="45"/>
  <c r="HJ377" i="45"/>
  <c r="HK377" i="45"/>
  <c r="HL377" i="45"/>
  <c r="HM377" i="45"/>
  <c r="HN377" i="45"/>
  <c r="HO377" i="45"/>
  <c r="HP377" i="45"/>
  <c r="HQ377" i="45"/>
  <c r="HR377" i="45"/>
  <c r="HS377" i="45"/>
  <c r="HT377" i="45"/>
  <c r="HU377" i="45"/>
  <c r="HV377" i="45"/>
  <c r="HW377" i="45"/>
  <c r="HX377" i="45"/>
  <c r="HY377" i="45"/>
  <c r="HZ377" i="45"/>
  <c r="IA377" i="45"/>
  <c r="IB377" i="45"/>
  <c r="IC377" i="45"/>
  <c r="ID377" i="45"/>
  <c r="IE377" i="45"/>
  <c r="IF377" i="45"/>
  <c r="IG377" i="45"/>
  <c r="IH377" i="45"/>
  <c r="II377" i="45"/>
  <c r="IJ377" i="45"/>
  <c r="IK377" i="45"/>
  <c r="IL377" i="45"/>
  <c r="IM377" i="45"/>
  <c r="IN377" i="45"/>
  <c r="IO377" i="45"/>
  <c r="IP377" i="45"/>
  <c r="IQ377" i="45"/>
  <c r="IR377" i="45"/>
  <c r="IS377" i="45"/>
  <c r="IT377" i="45"/>
  <c r="IU377" i="45"/>
  <c r="IV377" i="45"/>
  <c r="IW377" i="45"/>
  <c r="IX377" i="45"/>
  <c r="IY377" i="45"/>
  <c r="IZ377" i="45"/>
  <c r="JA377" i="45"/>
  <c r="JB377" i="45"/>
  <c r="JC377" i="45"/>
  <c r="JD377" i="45"/>
  <c r="JE377" i="45"/>
  <c r="JF377" i="45"/>
  <c r="JG377" i="45"/>
  <c r="JH377" i="45"/>
  <c r="JI377" i="45"/>
  <c r="JJ377" i="45"/>
  <c r="JK377" i="45"/>
  <c r="JL377" i="45"/>
  <c r="JM377" i="45"/>
  <c r="JN377" i="45"/>
  <c r="JO377" i="45"/>
  <c r="JP377" i="45"/>
  <c r="JQ377" i="45"/>
  <c r="JR377" i="45"/>
  <c r="JS377" i="45"/>
  <c r="JT377" i="45"/>
  <c r="JU377" i="45"/>
  <c r="JV377" i="45"/>
  <c r="JW377" i="45"/>
  <c r="JX377" i="45"/>
  <c r="JY377" i="45"/>
  <c r="JZ377" i="45"/>
  <c r="KA377" i="45"/>
  <c r="KB377" i="45"/>
  <c r="KC377" i="45"/>
  <c r="KD377" i="45"/>
  <c r="KE377" i="45"/>
  <c r="KF377" i="45"/>
  <c r="KG377" i="45"/>
  <c r="KH377" i="45"/>
  <c r="KI377" i="45"/>
  <c r="KJ377" i="45"/>
  <c r="KK377" i="45"/>
  <c r="KL377" i="45"/>
  <c r="KM377" i="45"/>
  <c r="KN377" i="45"/>
  <c r="KO377" i="45"/>
  <c r="KP377" i="45"/>
  <c r="KQ377" i="45"/>
  <c r="KR377" i="45"/>
  <c r="KS377" i="45"/>
  <c r="KT377" i="45"/>
  <c r="KU377" i="45"/>
  <c r="KV377" i="45"/>
  <c r="KW377" i="45"/>
  <c r="KX377" i="45"/>
  <c r="KY377" i="45"/>
  <c r="KZ377" i="45"/>
  <c r="LA377" i="45"/>
  <c r="LB377" i="45"/>
  <c r="LC377" i="45"/>
  <c r="LD377" i="45"/>
  <c r="LE377" i="45"/>
  <c r="LF377" i="45"/>
  <c r="LG377" i="45"/>
  <c r="LH377" i="45"/>
  <c r="LI377" i="45"/>
  <c r="LJ377" i="45"/>
  <c r="LK377" i="45"/>
  <c r="LL377" i="45"/>
  <c r="LM377" i="45"/>
  <c r="LN377" i="45"/>
  <c r="LO377" i="45"/>
  <c r="LP377" i="45"/>
  <c r="LQ377" i="45"/>
  <c r="LR377" i="45"/>
  <c r="LS377" i="45"/>
  <c r="LT377" i="45"/>
  <c r="LU377" i="45"/>
  <c r="LV377" i="45"/>
  <c r="LW377" i="45"/>
  <c r="LX377" i="45"/>
  <c r="LY377" i="45"/>
  <c r="LZ377" i="45"/>
  <c r="MA377" i="45"/>
  <c r="MB377" i="45"/>
  <c r="MC377" i="45"/>
  <c r="MD377" i="45"/>
  <c r="ME377" i="45"/>
  <c r="MF377" i="45"/>
  <c r="MG377" i="45"/>
  <c r="MH377" i="45"/>
  <c r="MI377" i="45"/>
  <c r="MJ377" i="45"/>
  <c r="F378" i="45"/>
  <c r="G378" i="45"/>
  <c r="H378" i="45"/>
  <c r="I378" i="45"/>
  <c r="J378" i="45"/>
  <c r="K378" i="45"/>
  <c r="L378" i="45"/>
  <c r="M378" i="45"/>
  <c r="N378" i="45"/>
  <c r="O378" i="45"/>
  <c r="P378" i="45"/>
  <c r="Q378" i="45"/>
  <c r="R378" i="45"/>
  <c r="S378" i="45"/>
  <c r="T378" i="45"/>
  <c r="U378" i="45"/>
  <c r="V378" i="45"/>
  <c r="W378" i="45"/>
  <c r="X378" i="45"/>
  <c r="Y378" i="45"/>
  <c r="Z378" i="45"/>
  <c r="AA378" i="45"/>
  <c r="AB378" i="45"/>
  <c r="AC378" i="45"/>
  <c r="AD378" i="45"/>
  <c r="AE378" i="45"/>
  <c r="AF378" i="45"/>
  <c r="AG378" i="45"/>
  <c r="AH378" i="45"/>
  <c r="AI378" i="45"/>
  <c r="AJ378" i="45"/>
  <c r="AK378" i="45"/>
  <c r="AL378" i="45"/>
  <c r="AM378" i="45"/>
  <c r="AN378" i="45"/>
  <c r="AO378" i="45"/>
  <c r="AP378" i="45"/>
  <c r="AQ378" i="45"/>
  <c r="AR378" i="45"/>
  <c r="AS378" i="45"/>
  <c r="AT378" i="45"/>
  <c r="AU378" i="45"/>
  <c r="AV378" i="45"/>
  <c r="AW378" i="45"/>
  <c r="AX378" i="45"/>
  <c r="AY378" i="45"/>
  <c r="AZ378" i="45"/>
  <c r="BA378" i="45"/>
  <c r="BB378" i="45"/>
  <c r="BC378" i="45"/>
  <c r="BD378" i="45"/>
  <c r="BE378" i="45"/>
  <c r="BF378" i="45"/>
  <c r="BG378" i="45"/>
  <c r="BH378" i="45"/>
  <c r="BI378" i="45"/>
  <c r="BJ378" i="45"/>
  <c r="BK378" i="45"/>
  <c r="BL378" i="45"/>
  <c r="BM378" i="45"/>
  <c r="BN378" i="45"/>
  <c r="BO378" i="45"/>
  <c r="BP378" i="45"/>
  <c r="BQ378" i="45"/>
  <c r="BR378" i="45"/>
  <c r="BS378" i="45"/>
  <c r="BT378" i="45"/>
  <c r="BU378" i="45"/>
  <c r="BV378" i="45"/>
  <c r="BW378" i="45"/>
  <c r="BX378" i="45"/>
  <c r="BY378" i="45"/>
  <c r="BZ378" i="45"/>
  <c r="CA378" i="45"/>
  <c r="CB378" i="45"/>
  <c r="CC378" i="45"/>
  <c r="CD378" i="45"/>
  <c r="CE378" i="45"/>
  <c r="CF378" i="45"/>
  <c r="CG378" i="45"/>
  <c r="CH378" i="45"/>
  <c r="CI378" i="45"/>
  <c r="CJ378" i="45"/>
  <c r="CK378" i="45"/>
  <c r="CL378" i="45"/>
  <c r="CM378" i="45"/>
  <c r="CN378" i="45"/>
  <c r="CO378" i="45"/>
  <c r="CP378" i="45"/>
  <c r="CQ378" i="45"/>
  <c r="CR378" i="45"/>
  <c r="CS378" i="45"/>
  <c r="CT378" i="45"/>
  <c r="CU378" i="45"/>
  <c r="CV378" i="45"/>
  <c r="CW378" i="45"/>
  <c r="CX378" i="45"/>
  <c r="CY378" i="45"/>
  <c r="CZ378" i="45"/>
  <c r="DA378" i="45"/>
  <c r="DB378" i="45"/>
  <c r="DC378" i="45"/>
  <c r="DD378" i="45"/>
  <c r="DE378" i="45"/>
  <c r="DF378" i="45"/>
  <c r="DG378" i="45"/>
  <c r="DH378" i="45"/>
  <c r="DI378" i="45"/>
  <c r="DJ378" i="45"/>
  <c r="DK378" i="45"/>
  <c r="DL378" i="45"/>
  <c r="DM378" i="45"/>
  <c r="DN378" i="45"/>
  <c r="DO378" i="45"/>
  <c r="DP378" i="45"/>
  <c r="DQ378" i="45"/>
  <c r="DR378" i="45"/>
  <c r="DS378" i="45"/>
  <c r="DT378" i="45"/>
  <c r="DU378" i="45"/>
  <c r="DV378" i="45"/>
  <c r="DW378" i="45"/>
  <c r="DX378" i="45"/>
  <c r="DY378" i="45"/>
  <c r="DZ378" i="45"/>
  <c r="EA378" i="45"/>
  <c r="EB378" i="45"/>
  <c r="EC378" i="45"/>
  <c r="ED378" i="45"/>
  <c r="EE378" i="45"/>
  <c r="EF378" i="45"/>
  <c r="EG378" i="45"/>
  <c r="EH378" i="45"/>
  <c r="EI378" i="45"/>
  <c r="EJ378" i="45"/>
  <c r="EK378" i="45"/>
  <c r="EL378" i="45"/>
  <c r="EM378" i="45"/>
  <c r="EN378" i="45"/>
  <c r="EO378" i="45"/>
  <c r="EP378" i="45"/>
  <c r="EQ378" i="45"/>
  <c r="ER378" i="45"/>
  <c r="ES378" i="45"/>
  <c r="ET378" i="45"/>
  <c r="EU378" i="45"/>
  <c r="EV378" i="45"/>
  <c r="EW378" i="45"/>
  <c r="EX378" i="45"/>
  <c r="EY378" i="45"/>
  <c r="EZ378" i="45"/>
  <c r="FA378" i="45"/>
  <c r="FB378" i="45"/>
  <c r="FC378" i="45"/>
  <c r="FD378" i="45"/>
  <c r="FE378" i="45"/>
  <c r="FF378" i="45"/>
  <c r="FG378" i="45"/>
  <c r="FH378" i="45"/>
  <c r="FI378" i="45"/>
  <c r="FJ378" i="45"/>
  <c r="FK378" i="45"/>
  <c r="FL378" i="45"/>
  <c r="FM378" i="45"/>
  <c r="FN378" i="45"/>
  <c r="FO378" i="45"/>
  <c r="FP378" i="45"/>
  <c r="FQ378" i="45"/>
  <c r="FR378" i="45"/>
  <c r="FS378" i="45"/>
  <c r="FT378" i="45"/>
  <c r="FU378" i="45"/>
  <c r="FV378" i="45"/>
  <c r="FW378" i="45"/>
  <c r="FX378" i="45"/>
  <c r="FY378" i="45"/>
  <c r="FZ378" i="45"/>
  <c r="GA378" i="45"/>
  <c r="GB378" i="45"/>
  <c r="GC378" i="45"/>
  <c r="GD378" i="45"/>
  <c r="GE378" i="45"/>
  <c r="GF378" i="45"/>
  <c r="GG378" i="45"/>
  <c r="GH378" i="45"/>
  <c r="GI378" i="45"/>
  <c r="GJ378" i="45"/>
  <c r="GK378" i="45"/>
  <c r="GL378" i="45"/>
  <c r="GM378" i="45"/>
  <c r="GN378" i="45"/>
  <c r="GO378" i="45"/>
  <c r="GP378" i="45"/>
  <c r="GQ378" i="45"/>
  <c r="GR378" i="45"/>
  <c r="GS378" i="45"/>
  <c r="GT378" i="45"/>
  <c r="GU378" i="45"/>
  <c r="GV378" i="45"/>
  <c r="GW378" i="45"/>
  <c r="GX378" i="45"/>
  <c r="GY378" i="45"/>
  <c r="GZ378" i="45"/>
  <c r="HA378" i="45"/>
  <c r="HB378" i="45"/>
  <c r="HC378" i="45"/>
  <c r="HD378" i="45"/>
  <c r="HE378" i="45"/>
  <c r="HF378" i="45"/>
  <c r="HG378" i="45"/>
  <c r="HH378" i="45"/>
  <c r="HI378" i="45"/>
  <c r="HJ378" i="45"/>
  <c r="HK378" i="45"/>
  <c r="HL378" i="45"/>
  <c r="HM378" i="45"/>
  <c r="HN378" i="45"/>
  <c r="HO378" i="45"/>
  <c r="HP378" i="45"/>
  <c r="HQ378" i="45"/>
  <c r="HR378" i="45"/>
  <c r="HS378" i="45"/>
  <c r="HT378" i="45"/>
  <c r="HU378" i="45"/>
  <c r="HV378" i="45"/>
  <c r="HW378" i="45"/>
  <c r="HX378" i="45"/>
  <c r="HY378" i="45"/>
  <c r="HZ378" i="45"/>
  <c r="IA378" i="45"/>
  <c r="IB378" i="45"/>
  <c r="IC378" i="45"/>
  <c r="ID378" i="45"/>
  <c r="IE378" i="45"/>
  <c r="IF378" i="45"/>
  <c r="IG378" i="45"/>
  <c r="IH378" i="45"/>
  <c r="II378" i="45"/>
  <c r="IJ378" i="45"/>
  <c r="IK378" i="45"/>
  <c r="IL378" i="45"/>
  <c r="IM378" i="45"/>
  <c r="IN378" i="45"/>
  <c r="IO378" i="45"/>
  <c r="IP378" i="45"/>
  <c r="IQ378" i="45"/>
  <c r="IR378" i="45"/>
  <c r="IS378" i="45"/>
  <c r="IT378" i="45"/>
  <c r="IU378" i="45"/>
  <c r="IV378" i="45"/>
  <c r="IW378" i="45"/>
  <c r="IX378" i="45"/>
  <c r="IY378" i="45"/>
  <c r="IZ378" i="45"/>
  <c r="JA378" i="45"/>
  <c r="JB378" i="45"/>
  <c r="JC378" i="45"/>
  <c r="JD378" i="45"/>
  <c r="JE378" i="45"/>
  <c r="JF378" i="45"/>
  <c r="JG378" i="45"/>
  <c r="JH378" i="45"/>
  <c r="JI378" i="45"/>
  <c r="JJ378" i="45"/>
  <c r="JK378" i="45"/>
  <c r="JL378" i="45"/>
  <c r="JM378" i="45"/>
  <c r="JN378" i="45"/>
  <c r="JO378" i="45"/>
  <c r="JP378" i="45"/>
  <c r="JQ378" i="45"/>
  <c r="JR378" i="45"/>
  <c r="JS378" i="45"/>
  <c r="JT378" i="45"/>
  <c r="JU378" i="45"/>
  <c r="JV378" i="45"/>
  <c r="JW378" i="45"/>
  <c r="JX378" i="45"/>
  <c r="JY378" i="45"/>
  <c r="JZ378" i="45"/>
  <c r="KA378" i="45"/>
  <c r="KB378" i="45"/>
  <c r="KC378" i="45"/>
  <c r="KD378" i="45"/>
  <c r="KE378" i="45"/>
  <c r="KF378" i="45"/>
  <c r="KG378" i="45"/>
  <c r="KH378" i="45"/>
  <c r="KI378" i="45"/>
  <c r="KJ378" i="45"/>
  <c r="KK378" i="45"/>
  <c r="KL378" i="45"/>
  <c r="KM378" i="45"/>
  <c r="KN378" i="45"/>
  <c r="KO378" i="45"/>
  <c r="KP378" i="45"/>
  <c r="KQ378" i="45"/>
  <c r="KR378" i="45"/>
  <c r="KS378" i="45"/>
  <c r="KT378" i="45"/>
  <c r="KU378" i="45"/>
  <c r="KV378" i="45"/>
  <c r="KW378" i="45"/>
  <c r="KX378" i="45"/>
  <c r="KY378" i="45"/>
  <c r="KZ378" i="45"/>
  <c r="LA378" i="45"/>
  <c r="LB378" i="45"/>
  <c r="LC378" i="45"/>
  <c r="LD378" i="45"/>
  <c r="LE378" i="45"/>
  <c r="LF378" i="45"/>
  <c r="LG378" i="45"/>
  <c r="LH378" i="45"/>
  <c r="LI378" i="45"/>
  <c r="LJ378" i="45"/>
  <c r="LK378" i="45"/>
  <c r="LL378" i="45"/>
  <c r="LM378" i="45"/>
  <c r="LN378" i="45"/>
  <c r="LO378" i="45"/>
  <c r="LP378" i="45"/>
  <c r="LQ378" i="45"/>
  <c r="LR378" i="45"/>
  <c r="LS378" i="45"/>
  <c r="LT378" i="45"/>
  <c r="LU378" i="45"/>
  <c r="LV378" i="45"/>
  <c r="LW378" i="45"/>
  <c r="LX378" i="45"/>
  <c r="LY378" i="45"/>
  <c r="LZ378" i="45"/>
  <c r="MA378" i="45"/>
  <c r="MB378" i="45"/>
  <c r="MC378" i="45"/>
  <c r="MD378" i="45"/>
  <c r="ME378" i="45"/>
  <c r="MF378" i="45"/>
  <c r="MG378" i="45"/>
  <c r="MH378" i="45"/>
  <c r="MI378" i="45"/>
  <c r="MJ378" i="45"/>
  <c r="F379" i="45"/>
  <c r="G379" i="45"/>
  <c r="H379" i="45"/>
  <c r="I379" i="45"/>
  <c r="J379" i="45"/>
  <c r="K379" i="45"/>
  <c r="L379" i="45"/>
  <c r="M379" i="45"/>
  <c r="N379" i="45"/>
  <c r="O379" i="45"/>
  <c r="P379" i="45"/>
  <c r="Q379" i="45"/>
  <c r="R379" i="45"/>
  <c r="S379" i="45"/>
  <c r="T379" i="45"/>
  <c r="U379" i="45"/>
  <c r="V379" i="45"/>
  <c r="W379" i="45"/>
  <c r="X379" i="45"/>
  <c r="Y379" i="45"/>
  <c r="Z379" i="45"/>
  <c r="AA379" i="45"/>
  <c r="AB379" i="45"/>
  <c r="AC379" i="45"/>
  <c r="AD379" i="45"/>
  <c r="AE379" i="45"/>
  <c r="AF379" i="45"/>
  <c r="AG379" i="45"/>
  <c r="AH379" i="45"/>
  <c r="AI379" i="45"/>
  <c r="AJ379" i="45"/>
  <c r="AK379" i="45"/>
  <c r="AL379" i="45"/>
  <c r="AM379" i="45"/>
  <c r="AN379" i="45"/>
  <c r="AO379" i="45"/>
  <c r="AP379" i="45"/>
  <c r="AQ379" i="45"/>
  <c r="AR379" i="45"/>
  <c r="AS379" i="45"/>
  <c r="AT379" i="45"/>
  <c r="AU379" i="45"/>
  <c r="AV379" i="45"/>
  <c r="AW379" i="45"/>
  <c r="AX379" i="45"/>
  <c r="AY379" i="45"/>
  <c r="AZ379" i="45"/>
  <c r="BA379" i="45"/>
  <c r="BB379" i="45"/>
  <c r="BC379" i="45"/>
  <c r="BD379" i="45"/>
  <c r="BE379" i="45"/>
  <c r="BF379" i="45"/>
  <c r="BG379" i="45"/>
  <c r="BH379" i="45"/>
  <c r="BI379" i="45"/>
  <c r="BJ379" i="45"/>
  <c r="BK379" i="45"/>
  <c r="BL379" i="45"/>
  <c r="BM379" i="45"/>
  <c r="BN379" i="45"/>
  <c r="BO379" i="45"/>
  <c r="BP379" i="45"/>
  <c r="BQ379" i="45"/>
  <c r="BR379" i="45"/>
  <c r="BS379" i="45"/>
  <c r="BT379" i="45"/>
  <c r="BU379" i="45"/>
  <c r="BV379" i="45"/>
  <c r="BW379" i="45"/>
  <c r="BX379" i="45"/>
  <c r="BY379" i="45"/>
  <c r="BZ379" i="45"/>
  <c r="CA379" i="45"/>
  <c r="CB379" i="45"/>
  <c r="CC379" i="45"/>
  <c r="CD379" i="45"/>
  <c r="CE379" i="45"/>
  <c r="CF379" i="45"/>
  <c r="CG379" i="45"/>
  <c r="CH379" i="45"/>
  <c r="CI379" i="45"/>
  <c r="CJ379" i="45"/>
  <c r="CK379" i="45"/>
  <c r="CL379" i="45"/>
  <c r="CM379" i="45"/>
  <c r="CN379" i="45"/>
  <c r="CO379" i="45"/>
  <c r="CP379" i="45"/>
  <c r="CQ379" i="45"/>
  <c r="CR379" i="45"/>
  <c r="CS379" i="45"/>
  <c r="CT379" i="45"/>
  <c r="CU379" i="45"/>
  <c r="CV379" i="45"/>
  <c r="CW379" i="45"/>
  <c r="CX379" i="45"/>
  <c r="CY379" i="45"/>
  <c r="CZ379" i="45"/>
  <c r="DA379" i="45"/>
  <c r="DB379" i="45"/>
  <c r="DC379" i="45"/>
  <c r="DD379" i="45"/>
  <c r="DE379" i="45"/>
  <c r="DF379" i="45"/>
  <c r="DG379" i="45"/>
  <c r="DH379" i="45"/>
  <c r="DI379" i="45"/>
  <c r="DJ379" i="45"/>
  <c r="DK379" i="45"/>
  <c r="DL379" i="45"/>
  <c r="DM379" i="45"/>
  <c r="DN379" i="45"/>
  <c r="DO379" i="45"/>
  <c r="DP379" i="45"/>
  <c r="DQ379" i="45"/>
  <c r="DR379" i="45"/>
  <c r="DS379" i="45"/>
  <c r="DT379" i="45"/>
  <c r="DU379" i="45"/>
  <c r="DV379" i="45"/>
  <c r="DW379" i="45"/>
  <c r="DX379" i="45"/>
  <c r="DY379" i="45"/>
  <c r="DZ379" i="45"/>
  <c r="EA379" i="45"/>
  <c r="EB379" i="45"/>
  <c r="EC379" i="45"/>
  <c r="ED379" i="45"/>
  <c r="EE379" i="45"/>
  <c r="EF379" i="45"/>
  <c r="EG379" i="45"/>
  <c r="EH379" i="45"/>
  <c r="EI379" i="45"/>
  <c r="EJ379" i="45"/>
  <c r="EK379" i="45"/>
  <c r="EL379" i="45"/>
  <c r="EM379" i="45"/>
  <c r="EN379" i="45"/>
  <c r="EO379" i="45"/>
  <c r="EP379" i="45"/>
  <c r="EQ379" i="45"/>
  <c r="ER379" i="45"/>
  <c r="ES379" i="45"/>
  <c r="ET379" i="45"/>
  <c r="EU379" i="45"/>
  <c r="EV379" i="45"/>
  <c r="EW379" i="45"/>
  <c r="EX379" i="45"/>
  <c r="EY379" i="45"/>
  <c r="EZ379" i="45"/>
  <c r="FA379" i="45"/>
  <c r="FB379" i="45"/>
  <c r="FC379" i="45"/>
  <c r="FD379" i="45"/>
  <c r="FE379" i="45"/>
  <c r="FF379" i="45"/>
  <c r="FG379" i="45"/>
  <c r="FH379" i="45"/>
  <c r="FI379" i="45"/>
  <c r="FJ379" i="45"/>
  <c r="FK379" i="45"/>
  <c r="FL379" i="45"/>
  <c r="FM379" i="45"/>
  <c r="FN379" i="45"/>
  <c r="FO379" i="45"/>
  <c r="FP379" i="45"/>
  <c r="FQ379" i="45"/>
  <c r="FR379" i="45"/>
  <c r="FS379" i="45"/>
  <c r="FT379" i="45"/>
  <c r="FU379" i="45"/>
  <c r="FV379" i="45"/>
  <c r="FW379" i="45"/>
  <c r="FX379" i="45"/>
  <c r="FY379" i="45"/>
  <c r="FZ379" i="45"/>
  <c r="GA379" i="45"/>
  <c r="GB379" i="45"/>
  <c r="GC379" i="45"/>
  <c r="GD379" i="45"/>
  <c r="GE379" i="45"/>
  <c r="GF379" i="45"/>
  <c r="GG379" i="45"/>
  <c r="GH379" i="45"/>
  <c r="GI379" i="45"/>
  <c r="GJ379" i="45"/>
  <c r="GK379" i="45"/>
  <c r="GL379" i="45"/>
  <c r="GM379" i="45"/>
  <c r="GN379" i="45"/>
  <c r="GO379" i="45"/>
  <c r="GP379" i="45"/>
  <c r="GQ379" i="45"/>
  <c r="GR379" i="45"/>
  <c r="GS379" i="45"/>
  <c r="GT379" i="45"/>
  <c r="GU379" i="45"/>
  <c r="GV379" i="45"/>
  <c r="GW379" i="45"/>
  <c r="GX379" i="45"/>
  <c r="GY379" i="45"/>
  <c r="GZ379" i="45"/>
  <c r="HA379" i="45"/>
  <c r="HB379" i="45"/>
  <c r="HC379" i="45"/>
  <c r="HD379" i="45"/>
  <c r="HE379" i="45"/>
  <c r="HF379" i="45"/>
  <c r="HG379" i="45"/>
  <c r="HH379" i="45"/>
  <c r="HI379" i="45"/>
  <c r="HJ379" i="45"/>
  <c r="HK379" i="45"/>
  <c r="HL379" i="45"/>
  <c r="HM379" i="45"/>
  <c r="HN379" i="45"/>
  <c r="HO379" i="45"/>
  <c r="HP379" i="45"/>
  <c r="HQ379" i="45"/>
  <c r="HR379" i="45"/>
  <c r="HS379" i="45"/>
  <c r="HT379" i="45"/>
  <c r="HU379" i="45"/>
  <c r="HV379" i="45"/>
  <c r="HW379" i="45"/>
  <c r="HX379" i="45"/>
  <c r="HY379" i="45"/>
  <c r="HZ379" i="45"/>
  <c r="IA379" i="45"/>
  <c r="IB379" i="45"/>
  <c r="IC379" i="45"/>
  <c r="ID379" i="45"/>
  <c r="IE379" i="45"/>
  <c r="IF379" i="45"/>
  <c r="IG379" i="45"/>
  <c r="IH379" i="45"/>
  <c r="II379" i="45"/>
  <c r="IJ379" i="45"/>
  <c r="IK379" i="45"/>
  <c r="IL379" i="45"/>
  <c r="IM379" i="45"/>
  <c r="IN379" i="45"/>
  <c r="IO379" i="45"/>
  <c r="IP379" i="45"/>
  <c r="IQ379" i="45"/>
  <c r="IR379" i="45"/>
  <c r="IS379" i="45"/>
  <c r="IT379" i="45"/>
  <c r="IU379" i="45"/>
  <c r="IV379" i="45"/>
  <c r="IW379" i="45"/>
  <c r="IX379" i="45"/>
  <c r="IY379" i="45"/>
  <c r="IZ379" i="45"/>
  <c r="JA379" i="45"/>
  <c r="JB379" i="45"/>
  <c r="JC379" i="45"/>
  <c r="JD379" i="45"/>
  <c r="JE379" i="45"/>
  <c r="JF379" i="45"/>
  <c r="JG379" i="45"/>
  <c r="JH379" i="45"/>
  <c r="JI379" i="45"/>
  <c r="JJ379" i="45"/>
  <c r="JK379" i="45"/>
  <c r="JL379" i="45"/>
  <c r="JM379" i="45"/>
  <c r="JN379" i="45"/>
  <c r="JO379" i="45"/>
  <c r="JP379" i="45"/>
  <c r="JQ379" i="45"/>
  <c r="JR379" i="45"/>
  <c r="JS379" i="45"/>
  <c r="JT379" i="45"/>
  <c r="JU379" i="45"/>
  <c r="JV379" i="45"/>
  <c r="JW379" i="45"/>
  <c r="JX379" i="45"/>
  <c r="JY379" i="45"/>
  <c r="JZ379" i="45"/>
  <c r="KA379" i="45"/>
  <c r="KB379" i="45"/>
  <c r="KC379" i="45"/>
  <c r="KD379" i="45"/>
  <c r="KE379" i="45"/>
  <c r="KF379" i="45"/>
  <c r="KG379" i="45"/>
  <c r="KH379" i="45"/>
  <c r="KI379" i="45"/>
  <c r="KJ379" i="45"/>
  <c r="KK379" i="45"/>
  <c r="KL379" i="45"/>
  <c r="KM379" i="45"/>
  <c r="KN379" i="45"/>
  <c r="KO379" i="45"/>
  <c r="KP379" i="45"/>
  <c r="KQ379" i="45"/>
  <c r="KR379" i="45"/>
  <c r="KS379" i="45"/>
  <c r="KT379" i="45"/>
  <c r="KU379" i="45"/>
  <c r="KV379" i="45"/>
  <c r="KW379" i="45"/>
  <c r="KX379" i="45"/>
  <c r="KY379" i="45"/>
  <c r="KZ379" i="45"/>
  <c r="LA379" i="45"/>
  <c r="LB379" i="45"/>
  <c r="LC379" i="45"/>
  <c r="LD379" i="45"/>
  <c r="LE379" i="45"/>
  <c r="LF379" i="45"/>
  <c r="LG379" i="45"/>
  <c r="LH379" i="45"/>
  <c r="LI379" i="45"/>
  <c r="LJ379" i="45"/>
  <c r="LK379" i="45"/>
  <c r="LL379" i="45"/>
  <c r="LM379" i="45"/>
  <c r="LN379" i="45"/>
  <c r="LO379" i="45"/>
  <c r="LP379" i="45"/>
  <c r="LQ379" i="45"/>
  <c r="LR379" i="45"/>
  <c r="LS379" i="45"/>
  <c r="LT379" i="45"/>
  <c r="LU379" i="45"/>
  <c r="LV379" i="45"/>
  <c r="LW379" i="45"/>
  <c r="LX379" i="45"/>
  <c r="LY379" i="45"/>
  <c r="LZ379" i="45"/>
  <c r="MA379" i="45"/>
  <c r="MB379" i="45"/>
  <c r="MC379" i="45"/>
  <c r="MD379" i="45"/>
  <c r="ME379" i="45"/>
  <c r="MF379" i="45"/>
  <c r="MG379" i="45"/>
  <c r="MH379" i="45"/>
  <c r="MI379" i="45"/>
  <c r="MJ379" i="45"/>
  <c r="F380" i="45"/>
  <c r="G380" i="45"/>
  <c r="H380" i="45"/>
  <c r="I380" i="45"/>
  <c r="J380" i="45"/>
  <c r="K380" i="45"/>
  <c r="L380" i="45"/>
  <c r="M380" i="45"/>
  <c r="N380" i="45"/>
  <c r="O380" i="45"/>
  <c r="P380" i="45"/>
  <c r="Q380" i="45"/>
  <c r="R380" i="45"/>
  <c r="S380" i="45"/>
  <c r="T380" i="45"/>
  <c r="U380" i="45"/>
  <c r="V380" i="45"/>
  <c r="W380" i="45"/>
  <c r="X380" i="45"/>
  <c r="Y380" i="45"/>
  <c r="Z380" i="45"/>
  <c r="AA380" i="45"/>
  <c r="AB380" i="45"/>
  <c r="AC380" i="45"/>
  <c r="AD380" i="45"/>
  <c r="AE380" i="45"/>
  <c r="AF380" i="45"/>
  <c r="AG380" i="45"/>
  <c r="AH380" i="45"/>
  <c r="AI380" i="45"/>
  <c r="AJ380" i="45"/>
  <c r="AK380" i="45"/>
  <c r="AL380" i="45"/>
  <c r="AM380" i="45"/>
  <c r="AN380" i="45"/>
  <c r="AO380" i="45"/>
  <c r="AP380" i="45"/>
  <c r="AQ380" i="45"/>
  <c r="AR380" i="45"/>
  <c r="AS380" i="45"/>
  <c r="AT380" i="45"/>
  <c r="AU380" i="45"/>
  <c r="AV380" i="45"/>
  <c r="AW380" i="45"/>
  <c r="AX380" i="45"/>
  <c r="AY380" i="45"/>
  <c r="AZ380" i="45"/>
  <c r="BA380" i="45"/>
  <c r="BB380" i="45"/>
  <c r="BC380" i="45"/>
  <c r="BD380" i="45"/>
  <c r="BE380" i="45"/>
  <c r="BF380" i="45"/>
  <c r="BG380" i="45"/>
  <c r="BH380" i="45"/>
  <c r="BI380" i="45"/>
  <c r="BJ380" i="45"/>
  <c r="BK380" i="45"/>
  <c r="BL380" i="45"/>
  <c r="BM380" i="45"/>
  <c r="BN380" i="45"/>
  <c r="BO380" i="45"/>
  <c r="BP380" i="45"/>
  <c r="BQ380" i="45"/>
  <c r="BR380" i="45"/>
  <c r="BS380" i="45"/>
  <c r="BT380" i="45"/>
  <c r="BU380" i="45"/>
  <c r="BV380" i="45"/>
  <c r="BW380" i="45"/>
  <c r="BX380" i="45"/>
  <c r="BY380" i="45"/>
  <c r="BZ380" i="45"/>
  <c r="CA380" i="45"/>
  <c r="CB380" i="45"/>
  <c r="CC380" i="45"/>
  <c r="CD380" i="45"/>
  <c r="CE380" i="45"/>
  <c r="CF380" i="45"/>
  <c r="CG380" i="45"/>
  <c r="CH380" i="45"/>
  <c r="CI380" i="45"/>
  <c r="CJ380" i="45"/>
  <c r="CK380" i="45"/>
  <c r="CL380" i="45"/>
  <c r="CM380" i="45"/>
  <c r="CN380" i="45"/>
  <c r="CO380" i="45"/>
  <c r="CP380" i="45"/>
  <c r="CQ380" i="45"/>
  <c r="CR380" i="45"/>
  <c r="CS380" i="45"/>
  <c r="CT380" i="45"/>
  <c r="CU380" i="45"/>
  <c r="CV380" i="45"/>
  <c r="CW380" i="45"/>
  <c r="CX380" i="45"/>
  <c r="CY380" i="45"/>
  <c r="CZ380" i="45"/>
  <c r="DA380" i="45"/>
  <c r="DB380" i="45"/>
  <c r="DC380" i="45"/>
  <c r="DD380" i="45"/>
  <c r="DE380" i="45"/>
  <c r="DF380" i="45"/>
  <c r="DG380" i="45"/>
  <c r="DH380" i="45"/>
  <c r="DI380" i="45"/>
  <c r="DJ380" i="45"/>
  <c r="DK380" i="45"/>
  <c r="DL380" i="45"/>
  <c r="DM380" i="45"/>
  <c r="DN380" i="45"/>
  <c r="DO380" i="45"/>
  <c r="DP380" i="45"/>
  <c r="DQ380" i="45"/>
  <c r="DR380" i="45"/>
  <c r="DS380" i="45"/>
  <c r="DT380" i="45"/>
  <c r="DU380" i="45"/>
  <c r="DV380" i="45"/>
  <c r="DW380" i="45"/>
  <c r="DX380" i="45"/>
  <c r="DY380" i="45"/>
  <c r="DZ380" i="45"/>
  <c r="EA380" i="45"/>
  <c r="EB380" i="45"/>
  <c r="EC380" i="45"/>
  <c r="ED380" i="45"/>
  <c r="EE380" i="45"/>
  <c r="EF380" i="45"/>
  <c r="EG380" i="45"/>
  <c r="EH380" i="45"/>
  <c r="EI380" i="45"/>
  <c r="EJ380" i="45"/>
  <c r="EK380" i="45"/>
  <c r="EL380" i="45"/>
  <c r="EM380" i="45"/>
  <c r="EN380" i="45"/>
  <c r="EO380" i="45"/>
  <c r="EP380" i="45"/>
  <c r="EQ380" i="45"/>
  <c r="ER380" i="45"/>
  <c r="ES380" i="45"/>
  <c r="ET380" i="45"/>
  <c r="EU380" i="45"/>
  <c r="EV380" i="45"/>
  <c r="EW380" i="45"/>
  <c r="EX380" i="45"/>
  <c r="EY380" i="45"/>
  <c r="EZ380" i="45"/>
  <c r="FA380" i="45"/>
  <c r="FB380" i="45"/>
  <c r="FC380" i="45"/>
  <c r="FD380" i="45"/>
  <c r="FE380" i="45"/>
  <c r="FF380" i="45"/>
  <c r="FG380" i="45"/>
  <c r="FH380" i="45"/>
  <c r="FI380" i="45"/>
  <c r="FJ380" i="45"/>
  <c r="FK380" i="45"/>
  <c r="FL380" i="45"/>
  <c r="FM380" i="45"/>
  <c r="FN380" i="45"/>
  <c r="FO380" i="45"/>
  <c r="FP380" i="45"/>
  <c r="FQ380" i="45"/>
  <c r="FR380" i="45"/>
  <c r="FS380" i="45"/>
  <c r="FT380" i="45"/>
  <c r="FU380" i="45"/>
  <c r="FV380" i="45"/>
  <c r="FW380" i="45"/>
  <c r="FX380" i="45"/>
  <c r="FY380" i="45"/>
  <c r="FZ380" i="45"/>
  <c r="GA380" i="45"/>
  <c r="GB380" i="45"/>
  <c r="GC380" i="45"/>
  <c r="GD380" i="45"/>
  <c r="GE380" i="45"/>
  <c r="GF380" i="45"/>
  <c r="GG380" i="45"/>
  <c r="GH380" i="45"/>
  <c r="GI380" i="45"/>
  <c r="GJ380" i="45"/>
  <c r="GK380" i="45"/>
  <c r="GL380" i="45"/>
  <c r="GM380" i="45"/>
  <c r="GN380" i="45"/>
  <c r="GO380" i="45"/>
  <c r="GP380" i="45"/>
  <c r="GQ380" i="45"/>
  <c r="GR380" i="45"/>
  <c r="GS380" i="45"/>
  <c r="GT380" i="45"/>
  <c r="GU380" i="45"/>
  <c r="GV380" i="45"/>
  <c r="GW380" i="45"/>
  <c r="GX380" i="45"/>
  <c r="GY380" i="45"/>
  <c r="GZ380" i="45"/>
  <c r="HA380" i="45"/>
  <c r="HB380" i="45"/>
  <c r="HC380" i="45"/>
  <c r="HD380" i="45"/>
  <c r="HE380" i="45"/>
  <c r="HF380" i="45"/>
  <c r="HG380" i="45"/>
  <c r="HH380" i="45"/>
  <c r="HI380" i="45"/>
  <c r="HJ380" i="45"/>
  <c r="HK380" i="45"/>
  <c r="HL380" i="45"/>
  <c r="HM380" i="45"/>
  <c r="HN380" i="45"/>
  <c r="HO380" i="45"/>
  <c r="HP380" i="45"/>
  <c r="HQ380" i="45"/>
  <c r="HR380" i="45"/>
  <c r="HS380" i="45"/>
  <c r="HT380" i="45"/>
  <c r="HU380" i="45"/>
  <c r="HV380" i="45"/>
  <c r="HW380" i="45"/>
  <c r="HX380" i="45"/>
  <c r="HY380" i="45"/>
  <c r="HZ380" i="45"/>
  <c r="IA380" i="45"/>
  <c r="IB380" i="45"/>
  <c r="IC380" i="45"/>
  <c r="ID380" i="45"/>
  <c r="IE380" i="45"/>
  <c r="IF380" i="45"/>
  <c r="IG380" i="45"/>
  <c r="IH380" i="45"/>
  <c r="II380" i="45"/>
  <c r="IJ380" i="45"/>
  <c r="IK380" i="45"/>
  <c r="IL380" i="45"/>
  <c r="IM380" i="45"/>
  <c r="IN380" i="45"/>
  <c r="IO380" i="45"/>
  <c r="IP380" i="45"/>
  <c r="IQ380" i="45"/>
  <c r="IR380" i="45"/>
  <c r="IS380" i="45"/>
  <c r="IT380" i="45"/>
  <c r="IU380" i="45"/>
  <c r="IV380" i="45"/>
  <c r="IW380" i="45"/>
  <c r="IX380" i="45"/>
  <c r="IY380" i="45"/>
  <c r="IZ380" i="45"/>
  <c r="JA380" i="45"/>
  <c r="JB380" i="45"/>
  <c r="JC380" i="45"/>
  <c r="JD380" i="45"/>
  <c r="JE380" i="45"/>
  <c r="JF380" i="45"/>
  <c r="JG380" i="45"/>
  <c r="JH380" i="45"/>
  <c r="JI380" i="45"/>
  <c r="JJ380" i="45"/>
  <c r="JK380" i="45"/>
  <c r="JL380" i="45"/>
  <c r="JM380" i="45"/>
  <c r="JN380" i="45"/>
  <c r="JO380" i="45"/>
  <c r="JP380" i="45"/>
  <c r="JQ380" i="45"/>
  <c r="JR380" i="45"/>
  <c r="JS380" i="45"/>
  <c r="JT380" i="45"/>
  <c r="JU380" i="45"/>
  <c r="JV380" i="45"/>
  <c r="JW380" i="45"/>
  <c r="JX380" i="45"/>
  <c r="JY380" i="45"/>
  <c r="JZ380" i="45"/>
  <c r="KA380" i="45"/>
  <c r="KB380" i="45"/>
  <c r="KC380" i="45"/>
  <c r="KD380" i="45"/>
  <c r="KE380" i="45"/>
  <c r="KF380" i="45"/>
  <c r="KG380" i="45"/>
  <c r="KH380" i="45"/>
  <c r="KI380" i="45"/>
  <c r="KJ380" i="45"/>
  <c r="KK380" i="45"/>
  <c r="KL380" i="45"/>
  <c r="KM380" i="45"/>
  <c r="KN380" i="45"/>
  <c r="KO380" i="45"/>
  <c r="KP380" i="45"/>
  <c r="KQ380" i="45"/>
  <c r="KR380" i="45"/>
  <c r="KS380" i="45"/>
  <c r="KT380" i="45"/>
  <c r="KU380" i="45"/>
  <c r="KV380" i="45"/>
  <c r="KW380" i="45"/>
  <c r="KX380" i="45"/>
  <c r="KY380" i="45"/>
  <c r="KZ380" i="45"/>
  <c r="LA380" i="45"/>
  <c r="LB380" i="45"/>
  <c r="LC380" i="45"/>
  <c r="LD380" i="45"/>
  <c r="LE380" i="45"/>
  <c r="LF380" i="45"/>
  <c r="LG380" i="45"/>
  <c r="LH380" i="45"/>
  <c r="LI380" i="45"/>
  <c r="LJ380" i="45"/>
  <c r="LK380" i="45"/>
  <c r="LL380" i="45"/>
  <c r="LM380" i="45"/>
  <c r="LN380" i="45"/>
  <c r="LO380" i="45"/>
  <c r="LP380" i="45"/>
  <c r="LQ380" i="45"/>
  <c r="LR380" i="45"/>
  <c r="LS380" i="45"/>
  <c r="LT380" i="45"/>
  <c r="LU380" i="45"/>
  <c r="LV380" i="45"/>
  <c r="LW380" i="45"/>
  <c r="LX380" i="45"/>
  <c r="LY380" i="45"/>
  <c r="LZ380" i="45"/>
  <c r="MA380" i="45"/>
  <c r="MB380" i="45"/>
  <c r="MC380" i="45"/>
  <c r="MD380" i="45"/>
  <c r="ME380" i="45"/>
  <c r="MF380" i="45"/>
  <c r="MG380" i="45"/>
  <c r="MH380" i="45"/>
  <c r="MI380" i="45"/>
  <c r="MJ380" i="45"/>
  <c r="F381" i="45"/>
  <c r="G381" i="45"/>
  <c r="H381" i="45"/>
  <c r="I381" i="45"/>
  <c r="J381" i="45"/>
  <c r="K381" i="45"/>
  <c r="L381" i="45"/>
  <c r="M381" i="45"/>
  <c r="N381" i="45"/>
  <c r="O381" i="45"/>
  <c r="P381" i="45"/>
  <c r="Q381" i="45"/>
  <c r="R381" i="45"/>
  <c r="S381" i="45"/>
  <c r="T381" i="45"/>
  <c r="U381" i="45"/>
  <c r="V381" i="45"/>
  <c r="W381" i="45"/>
  <c r="X381" i="45"/>
  <c r="Y381" i="45"/>
  <c r="Z381" i="45"/>
  <c r="AA381" i="45"/>
  <c r="AB381" i="45"/>
  <c r="AC381" i="45"/>
  <c r="AD381" i="45"/>
  <c r="AE381" i="45"/>
  <c r="AF381" i="45"/>
  <c r="AG381" i="45"/>
  <c r="AH381" i="45"/>
  <c r="AI381" i="45"/>
  <c r="AJ381" i="45"/>
  <c r="AK381" i="45"/>
  <c r="AL381" i="45"/>
  <c r="AM381" i="45"/>
  <c r="AN381" i="45"/>
  <c r="AO381" i="45"/>
  <c r="AP381" i="45"/>
  <c r="AQ381" i="45"/>
  <c r="AR381" i="45"/>
  <c r="AS381" i="45"/>
  <c r="AT381" i="45"/>
  <c r="AU381" i="45"/>
  <c r="AV381" i="45"/>
  <c r="AW381" i="45"/>
  <c r="AX381" i="45"/>
  <c r="AY381" i="45"/>
  <c r="AZ381" i="45"/>
  <c r="BA381" i="45"/>
  <c r="BB381" i="45"/>
  <c r="BC381" i="45"/>
  <c r="BD381" i="45"/>
  <c r="BE381" i="45"/>
  <c r="BF381" i="45"/>
  <c r="BG381" i="45"/>
  <c r="BH381" i="45"/>
  <c r="BI381" i="45"/>
  <c r="BJ381" i="45"/>
  <c r="BK381" i="45"/>
  <c r="BL381" i="45"/>
  <c r="BM381" i="45"/>
  <c r="BN381" i="45"/>
  <c r="BO381" i="45"/>
  <c r="BP381" i="45"/>
  <c r="BQ381" i="45"/>
  <c r="BR381" i="45"/>
  <c r="BS381" i="45"/>
  <c r="BT381" i="45"/>
  <c r="BU381" i="45"/>
  <c r="BV381" i="45"/>
  <c r="BW381" i="45"/>
  <c r="BX381" i="45"/>
  <c r="BY381" i="45"/>
  <c r="BZ381" i="45"/>
  <c r="CA381" i="45"/>
  <c r="CB381" i="45"/>
  <c r="CC381" i="45"/>
  <c r="CD381" i="45"/>
  <c r="CE381" i="45"/>
  <c r="CF381" i="45"/>
  <c r="CG381" i="45"/>
  <c r="CH381" i="45"/>
  <c r="CI381" i="45"/>
  <c r="CJ381" i="45"/>
  <c r="CK381" i="45"/>
  <c r="CL381" i="45"/>
  <c r="CM381" i="45"/>
  <c r="CN381" i="45"/>
  <c r="CO381" i="45"/>
  <c r="CP381" i="45"/>
  <c r="CQ381" i="45"/>
  <c r="CR381" i="45"/>
  <c r="CS381" i="45"/>
  <c r="CT381" i="45"/>
  <c r="CU381" i="45"/>
  <c r="CV381" i="45"/>
  <c r="CW381" i="45"/>
  <c r="CX381" i="45"/>
  <c r="CY381" i="45"/>
  <c r="CZ381" i="45"/>
  <c r="DA381" i="45"/>
  <c r="DB381" i="45"/>
  <c r="DC381" i="45"/>
  <c r="DD381" i="45"/>
  <c r="DE381" i="45"/>
  <c r="DF381" i="45"/>
  <c r="DG381" i="45"/>
  <c r="DH381" i="45"/>
  <c r="DI381" i="45"/>
  <c r="DJ381" i="45"/>
  <c r="DK381" i="45"/>
  <c r="DL381" i="45"/>
  <c r="DM381" i="45"/>
  <c r="DN381" i="45"/>
  <c r="DO381" i="45"/>
  <c r="DP381" i="45"/>
  <c r="DQ381" i="45"/>
  <c r="DR381" i="45"/>
  <c r="DS381" i="45"/>
  <c r="DT381" i="45"/>
  <c r="DU381" i="45"/>
  <c r="DV381" i="45"/>
  <c r="DW381" i="45"/>
  <c r="DX381" i="45"/>
  <c r="DY381" i="45"/>
  <c r="DZ381" i="45"/>
  <c r="EA381" i="45"/>
  <c r="EB381" i="45"/>
  <c r="EC381" i="45"/>
  <c r="ED381" i="45"/>
  <c r="EE381" i="45"/>
  <c r="EF381" i="45"/>
  <c r="EG381" i="45"/>
  <c r="EH381" i="45"/>
  <c r="EI381" i="45"/>
  <c r="EJ381" i="45"/>
  <c r="EK381" i="45"/>
  <c r="EL381" i="45"/>
  <c r="EM381" i="45"/>
  <c r="EN381" i="45"/>
  <c r="EO381" i="45"/>
  <c r="EP381" i="45"/>
  <c r="EQ381" i="45"/>
  <c r="ER381" i="45"/>
  <c r="ES381" i="45"/>
  <c r="ET381" i="45"/>
  <c r="EU381" i="45"/>
  <c r="EV381" i="45"/>
  <c r="EW381" i="45"/>
  <c r="EX381" i="45"/>
  <c r="EY381" i="45"/>
  <c r="EZ381" i="45"/>
  <c r="FA381" i="45"/>
  <c r="FB381" i="45"/>
  <c r="FC381" i="45"/>
  <c r="FD381" i="45"/>
  <c r="FE381" i="45"/>
  <c r="FF381" i="45"/>
  <c r="FG381" i="45"/>
  <c r="FH381" i="45"/>
  <c r="FI381" i="45"/>
  <c r="FJ381" i="45"/>
  <c r="FK381" i="45"/>
  <c r="FL381" i="45"/>
  <c r="FM381" i="45"/>
  <c r="FN381" i="45"/>
  <c r="FO381" i="45"/>
  <c r="FP381" i="45"/>
  <c r="FQ381" i="45"/>
  <c r="FR381" i="45"/>
  <c r="FS381" i="45"/>
  <c r="FT381" i="45"/>
  <c r="FU381" i="45"/>
  <c r="FV381" i="45"/>
  <c r="FW381" i="45"/>
  <c r="FX381" i="45"/>
  <c r="FY381" i="45"/>
  <c r="FZ381" i="45"/>
  <c r="GA381" i="45"/>
  <c r="GB381" i="45"/>
  <c r="GC381" i="45"/>
  <c r="GD381" i="45"/>
  <c r="GE381" i="45"/>
  <c r="GF381" i="45"/>
  <c r="GG381" i="45"/>
  <c r="GH381" i="45"/>
  <c r="GI381" i="45"/>
  <c r="GJ381" i="45"/>
  <c r="GK381" i="45"/>
  <c r="GL381" i="45"/>
  <c r="GM381" i="45"/>
  <c r="GN381" i="45"/>
  <c r="GO381" i="45"/>
  <c r="GP381" i="45"/>
  <c r="GQ381" i="45"/>
  <c r="GR381" i="45"/>
  <c r="GS381" i="45"/>
  <c r="GT381" i="45"/>
  <c r="GU381" i="45"/>
  <c r="GV381" i="45"/>
  <c r="GW381" i="45"/>
  <c r="GX381" i="45"/>
  <c r="GY381" i="45"/>
  <c r="GZ381" i="45"/>
  <c r="HA381" i="45"/>
  <c r="HB381" i="45"/>
  <c r="HC381" i="45"/>
  <c r="HD381" i="45"/>
  <c r="HE381" i="45"/>
  <c r="HF381" i="45"/>
  <c r="HG381" i="45"/>
  <c r="HH381" i="45"/>
  <c r="HI381" i="45"/>
  <c r="HJ381" i="45"/>
  <c r="HK381" i="45"/>
  <c r="HL381" i="45"/>
  <c r="HM381" i="45"/>
  <c r="HN381" i="45"/>
  <c r="HO381" i="45"/>
  <c r="HP381" i="45"/>
  <c r="HQ381" i="45"/>
  <c r="HR381" i="45"/>
  <c r="HS381" i="45"/>
  <c r="HT381" i="45"/>
  <c r="HU381" i="45"/>
  <c r="HV381" i="45"/>
  <c r="HW381" i="45"/>
  <c r="HX381" i="45"/>
  <c r="HY381" i="45"/>
  <c r="HZ381" i="45"/>
  <c r="IA381" i="45"/>
  <c r="IB381" i="45"/>
  <c r="IC381" i="45"/>
  <c r="ID381" i="45"/>
  <c r="IE381" i="45"/>
  <c r="IF381" i="45"/>
  <c r="IG381" i="45"/>
  <c r="IH381" i="45"/>
  <c r="II381" i="45"/>
  <c r="IJ381" i="45"/>
  <c r="IK381" i="45"/>
  <c r="IL381" i="45"/>
  <c r="IM381" i="45"/>
  <c r="IN381" i="45"/>
  <c r="IO381" i="45"/>
  <c r="IP381" i="45"/>
  <c r="IQ381" i="45"/>
  <c r="IR381" i="45"/>
  <c r="IS381" i="45"/>
  <c r="IT381" i="45"/>
  <c r="IU381" i="45"/>
  <c r="IV381" i="45"/>
  <c r="IW381" i="45"/>
  <c r="IX381" i="45"/>
  <c r="IY381" i="45"/>
  <c r="IZ381" i="45"/>
  <c r="JA381" i="45"/>
  <c r="JB381" i="45"/>
  <c r="JC381" i="45"/>
  <c r="JD381" i="45"/>
  <c r="JE381" i="45"/>
  <c r="JF381" i="45"/>
  <c r="JG381" i="45"/>
  <c r="JH381" i="45"/>
  <c r="JI381" i="45"/>
  <c r="JJ381" i="45"/>
  <c r="JK381" i="45"/>
  <c r="JL381" i="45"/>
  <c r="JM381" i="45"/>
  <c r="JN381" i="45"/>
  <c r="JO381" i="45"/>
  <c r="JP381" i="45"/>
  <c r="JQ381" i="45"/>
  <c r="JR381" i="45"/>
  <c r="JS381" i="45"/>
  <c r="JT381" i="45"/>
  <c r="JU381" i="45"/>
  <c r="JV381" i="45"/>
  <c r="JW381" i="45"/>
  <c r="JX381" i="45"/>
  <c r="JY381" i="45"/>
  <c r="JZ381" i="45"/>
  <c r="KA381" i="45"/>
  <c r="KB381" i="45"/>
  <c r="KC381" i="45"/>
  <c r="KD381" i="45"/>
  <c r="KE381" i="45"/>
  <c r="KF381" i="45"/>
  <c r="KG381" i="45"/>
  <c r="KH381" i="45"/>
  <c r="KI381" i="45"/>
  <c r="KJ381" i="45"/>
  <c r="KK381" i="45"/>
  <c r="KL381" i="45"/>
  <c r="KM381" i="45"/>
  <c r="KN381" i="45"/>
  <c r="KO381" i="45"/>
  <c r="KP381" i="45"/>
  <c r="KQ381" i="45"/>
  <c r="KR381" i="45"/>
  <c r="KS381" i="45"/>
  <c r="KT381" i="45"/>
  <c r="KU381" i="45"/>
  <c r="KV381" i="45"/>
  <c r="KW381" i="45"/>
  <c r="KX381" i="45"/>
  <c r="KY381" i="45"/>
  <c r="KZ381" i="45"/>
  <c r="LA381" i="45"/>
  <c r="LB381" i="45"/>
  <c r="LC381" i="45"/>
  <c r="LD381" i="45"/>
  <c r="LE381" i="45"/>
  <c r="LF381" i="45"/>
  <c r="LG381" i="45"/>
  <c r="LH381" i="45"/>
  <c r="LI381" i="45"/>
  <c r="LJ381" i="45"/>
  <c r="LK381" i="45"/>
  <c r="LL381" i="45"/>
  <c r="LM381" i="45"/>
  <c r="LN381" i="45"/>
  <c r="LO381" i="45"/>
  <c r="LP381" i="45"/>
  <c r="LQ381" i="45"/>
  <c r="LR381" i="45"/>
  <c r="LS381" i="45"/>
  <c r="LT381" i="45"/>
  <c r="LU381" i="45"/>
  <c r="LV381" i="45"/>
  <c r="LW381" i="45"/>
  <c r="LX381" i="45"/>
  <c r="LY381" i="45"/>
  <c r="LZ381" i="45"/>
  <c r="MA381" i="45"/>
  <c r="MB381" i="45"/>
  <c r="MC381" i="45"/>
  <c r="MD381" i="45"/>
  <c r="ME381" i="45"/>
  <c r="MF381" i="45"/>
  <c r="MG381" i="45"/>
  <c r="MH381" i="45"/>
  <c r="MI381" i="45"/>
  <c r="MJ381" i="45"/>
  <c r="F382" i="45"/>
  <c r="G382" i="45"/>
  <c r="H382" i="45"/>
  <c r="I382" i="45"/>
  <c r="J382" i="45"/>
  <c r="K382" i="45"/>
  <c r="L382" i="45"/>
  <c r="M382" i="45"/>
  <c r="N382" i="45"/>
  <c r="O382" i="45"/>
  <c r="P382" i="45"/>
  <c r="Q382" i="45"/>
  <c r="R382" i="45"/>
  <c r="S382" i="45"/>
  <c r="T382" i="45"/>
  <c r="U382" i="45"/>
  <c r="V382" i="45"/>
  <c r="W382" i="45"/>
  <c r="X382" i="45"/>
  <c r="Y382" i="45"/>
  <c r="Z382" i="45"/>
  <c r="AA382" i="45"/>
  <c r="AB382" i="45"/>
  <c r="AC382" i="45"/>
  <c r="AD382" i="45"/>
  <c r="AE382" i="45"/>
  <c r="AF382" i="45"/>
  <c r="AG382" i="45"/>
  <c r="AH382" i="45"/>
  <c r="AI382" i="45"/>
  <c r="AJ382" i="45"/>
  <c r="AK382" i="45"/>
  <c r="AL382" i="45"/>
  <c r="AM382" i="45"/>
  <c r="AN382" i="45"/>
  <c r="AO382" i="45"/>
  <c r="AP382" i="45"/>
  <c r="AQ382" i="45"/>
  <c r="AR382" i="45"/>
  <c r="AS382" i="45"/>
  <c r="AT382" i="45"/>
  <c r="AU382" i="45"/>
  <c r="AV382" i="45"/>
  <c r="AW382" i="45"/>
  <c r="AX382" i="45"/>
  <c r="AY382" i="45"/>
  <c r="AZ382" i="45"/>
  <c r="BA382" i="45"/>
  <c r="BB382" i="45"/>
  <c r="BC382" i="45"/>
  <c r="BD382" i="45"/>
  <c r="BE382" i="45"/>
  <c r="BF382" i="45"/>
  <c r="BG382" i="45"/>
  <c r="BH382" i="45"/>
  <c r="BI382" i="45"/>
  <c r="BJ382" i="45"/>
  <c r="BK382" i="45"/>
  <c r="BL382" i="45"/>
  <c r="BM382" i="45"/>
  <c r="BN382" i="45"/>
  <c r="BO382" i="45"/>
  <c r="BP382" i="45"/>
  <c r="BQ382" i="45"/>
  <c r="BR382" i="45"/>
  <c r="BS382" i="45"/>
  <c r="BT382" i="45"/>
  <c r="BU382" i="45"/>
  <c r="BV382" i="45"/>
  <c r="BW382" i="45"/>
  <c r="BX382" i="45"/>
  <c r="BY382" i="45"/>
  <c r="BZ382" i="45"/>
  <c r="CA382" i="45"/>
  <c r="CB382" i="45"/>
  <c r="CC382" i="45"/>
  <c r="CD382" i="45"/>
  <c r="CE382" i="45"/>
  <c r="CF382" i="45"/>
  <c r="CG382" i="45"/>
  <c r="CH382" i="45"/>
  <c r="CI382" i="45"/>
  <c r="CJ382" i="45"/>
  <c r="CK382" i="45"/>
  <c r="CL382" i="45"/>
  <c r="CM382" i="45"/>
  <c r="CN382" i="45"/>
  <c r="CO382" i="45"/>
  <c r="CP382" i="45"/>
  <c r="CQ382" i="45"/>
  <c r="CR382" i="45"/>
  <c r="CS382" i="45"/>
  <c r="CT382" i="45"/>
  <c r="CU382" i="45"/>
  <c r="CV382" i="45"/>
  <c r="CW382" i="45"/>
  <c r="CX382" i="45"/>
  <c r="CY382" i="45"/>
  <c r="CZ382" i="45"/>
  <c r="DA382" i="45"/>
  <c r="DB382" i="45"/>
  <c r="DC382" i="45"/>
  <c r="DD382" i="45"/>
  <c r="DE382" i="45"/>
  <c r="DF382" i="45"/>
  <c r="DG382" i="45"/>
  <c r="DH382" i="45"/>
  <c r="DI382" i="45"/>
  <c r="DJ382" i="45"/>
  <c r="DK382" i="45"/>
  <c r="DL382" i="45"/>
  <c r="DM382" i="45"/>
  <c r="DN382" i="45"/>
  <c r="DO382" i="45"/>
  <c r="DP382" i="45"/>
  <c r="DQ382" i="45"/>
  <c r="DR382" i="45"/>
  <c r="DS382" i="45"/>
  <c r="DT382" i="45"/>
  <c r="DU382" i="45"/>
  <c r="DV382" i="45"/>
  <c r="DW382" i="45"/>
  <c r="DX382" i="45"/>
  <c r="DY382" i="45"/>
  <c r="DZ382" i="45"/>
  <c r="EA382" i="45"/>
  <c r="EB382" i="45"/>
  <c r="EC382" i="45"/>
  <c r="ED382" i="45"/>
  <c r="EE382" i="45"/>
  <c r="EF382" i="45"/>
  <c r="EG382" i="45"/>
  <c r="EH382" i="45"/>
  <c r="EI382" i="45"/>
  <c r="EJ382" i="45"/>
  <c r="EK382" i="45"/>
  <c r="EL382" i="45"/>
  <c r="EM382" i="45"/>
  <c r="EN382" i="45"/>
  <c r="EO382" i="45"/>
  <c r="EP382" i="45"/>
  <c r="EQ382" i="45"/>
  <c r="ER382" i="45"/>
  <c r="ES382" i="45"/>
  <c r="ET382" i="45"/>
  <c r="EU382" i="45"/>
  <c r="EV382" i="45"/>
  <c r="EW382" i="45"/>
  <c r="EX382" i="45"/>
  <c r="EY382" i="45"/>
  <c r="EZ382" i="45"/>
  <c r="FA382" i="45"/>
  <c r="FB382" i="45"/>
  <c r="FC382" i="45"/>
  <c r="FD382" i="45"/>
  <c r="FE382" i="45"/>
  <c r="FF382" i="45"/>
  <c r="FG382" i="45"/>
  <c r="FH382" i="45"/>
  <c r="FI382" i="45"/>
  <c r="FJ382" i="45"/>
  <c r="FK382" i="45"/>
  <c r="FL382" i="45"/>
  <c r="FM382" i="45"/>
  <c r="FN382" i="45"/>
  <c r="FO382" i="45"/>
  <c r="FP382" i="45"/>
  <c r="FQ382" i="45"/>
  <c r="FR382" i="45"/>
  <c r="FS382" i="45"/>
  <c r="FT382" i="45"/>
  <c r="FU382" i="45"/>
  <c r="FV382" i="45"/>
  <c r="FW382" i="45"/>
  <c r="FX382" i="45"/>
  <c r="FY382" i="45"/>
  <c r="FZ382" i="45"/>
  <c r="GA382" i="45"/>
  <c r="GB382" i="45"/>
  <c r="GC382" i="45"/>
  <c r="GD382" i="45"/>
  <c r="GE382" i="45"/>
  <c r="GF382" i="45"/>
  <c r="GG382" i="45"/>
  <c r="GH382" i="45"/>
  <c r="GI382" i="45"/>
  <c r="GJ382" i="45"/>
  <c r="GK382" i="45"/>
  <c r="GL382" i="45"/>
  <c r="GM382" i="45"/>
  <c r="GN382" i="45"/>
  <c r="GO382" i="45"/>
  <c r="GP382" i="45"/>
  <c r="GQ382" i="45"/>
  <c r="GR382" i="45"/>
  <c r="GS382" i="45"/>
  <c r="GT382" i="45"/>
  <c r="GU382" i="45"/>
  <c r="GV382" i="45"/>
  <c r="GW382" i="45"/>
  <c r="GX382" i="45"/>
  <c r="GY382" i="45"/>
  <c r="GZ382" i="45"/>
  <c r="HA382" i="45"/>
  <c r="HB382" i="45"/>
  <c r="HC382" i="45"/>
  <c r="HD382" i="45"/>
  <c r="HE382" i="45"/>
  <c r="HF382" i="45"/>
  <c r="HG382" i="45"/>
  <c r="HH382" i="45"/>
  <c r="HI382" i="45"/>
  <c r="HJ382" i="45"/>
  <c r="HK382" i="45"/>
  <c r="HL382" i="45"/>
  <c r="HM382" i="45"/>
  <c r="HN382" i="45"/>
  <c r="HO382" i="45"/>
  <c r="HP382" i="45"/>
  <c r="HQ382" i="45"/>
  <c r="HR382" i="45"/>
  <c r="HS382" i="45"/>
  <c r="HT382" i="45"/>
  <c r="HU382" i="45"/>
  <c r="HV382" i="45"/>
  <c r="HW382" i="45"/>
  <c r="HX382" i="45"/>
  <c r="HY382" i="45"/>
  <c r="HZ382" i="45"/>
  <c r="IA382" i="45"/>
  <c r="IB382" i="45"/>
  <c r="IC382" i="45"/>
  <c r="ID382" i="45"/>
  <c r="IE382" i="45"/>
  <c r="IF382" i="45"/>
  <c r="IG382" i="45"/>
  <c r="IH382" i="45"/>
  <c r="II382" i="45"/>
  <c r="IJ382" i="45"/>
  <c r="IK382" i="45"/>
  <c r="IL382" i="45"/>
  <c r="IM382" i="45"/>
  <c r="IN382" i="45"/>
  <c r="IO382" i="45"/>
  <c r="IP382" i="45"/>
  <c r="IQ382" i="45"/>
  <c r="IR382" i="45"/>
  <c r="IS382" i="45"/>
  <c r="IT382" i="45"/>
  <c r="IU382" i="45"/>
  <c r="IV382" i="45"/>
  <c r="IW382" i="45"/>
  <c r="IX382" i="45"/>
  <c r="IY382" i="45"/>
  <c r="IZ382" i="45"/>
  <c r="JA382" i="45"/>
  <c r="JB382" i="45"/>
  <c r="JC382" i="45"/>
  <c r="JD382" i="45"/>
  <c r="JE382" i="45"/>
  <c r="JF382" i="45"/>
  <c r="JG382" i="45"/>
  <c r="JH382" i="45"/>
  <c r="JI382" i="45"/>
  <c r="JJ382" i="45"/>
  <c r="JK382" i="45"/>
  <c r="JL382" i="45"/>
  <c r="JM382" i="45"/>
  <c r="JN382" i="45"/>
  <c r="JO382" i="45"/>
  <c r="JP382" i="45"/>
  <c r="JQ382" i="45"/>
  <c r="JR382" i="45"/>
  <c r="JS382" i="45"/>
  <c r="JT382" i="45"/>
  <c r="JU382" i="45"/>
  <c r="JV382" i="45"/>
  <c r="JW382" i="45"/>
  <c r="JX382" i="45"/>
  <c r="JY382" i="45"/>
  <c r="JZ382" i="45"/>
  <c r="KA382" i="45"/>
  <c r="KB382" i="45"/>
  <c r="KC382" i="45"/>
  <c r="KD382" i="45"/>
  <c r="KE382" i="45"/>
  <c r="KF382" i="45"/>
  <c r="KG382" i="45"/>
  <c r="KH382" i="45"/>
  <c r="KI382" i="45"/>
  <c r="KJ382" i="45"/>
  <c r="KK382" i="45"/>
  <c r="KL382" i="45"/>
  <c r="KM382" i="45"/>
  <c r="KN382" i="45"/>
  <c r="KO382" i="45"/>
  <c r="KP382" i="45"/>
  <c r="KQ382" i="45"/>
  <c r="KR382" i="45"/>
  <c r="KS382" i="45"/>
  <c r="KT382" i="45"/>
  <c r="KU382" i="45"/>
  <c r="KV382" i="45"/>
  <c r="KW382" i="45"/>
  <c r="KX382" i="45"/>
  <c r="KY382" i="45"/>
  <c r="KZ382" i="45"/>
  <c r="LA382" i="45"/>
  <c r="LB382" i="45"/>
  <c r="LC382" i="45"/>
  <c r="LD382" i="45"/>
  <c r="LE382" i="45"/>
  <c r="LF382" i="45"/>
  <c r="LG382" i="45"/>
  <c r="LH382" i="45"/>
  <c r="LI382" i="45"/>
  <c r="LJ382" i="45"/>
  <c r="LK382" i="45"/>
  <c r="LL382" i="45"/>
  <c r="LM382" i="45"/>
  <c r="LN382" i="45"/>
  <c r="LO382" i="45"/>
  <c r="LP382" i="45"/>
  <c r="LQ382" i="45"/>
  <c r="LR382" i="45"/>
  <c r="LS382" i="45"/>
  <c r="LT382" i="45"/>
  <c r="LU382" i="45"/>
  <c r="LV382" i="45"/>
  <c r="LW382" i="45"/>
  <c r="LX382" i="45"/>
  <c r="LY382" i="45"/>
  <c r="LZ382" i="45"/>
  <c r="MA382" i="45"/>
  <c r="MB382" i="45"/>
  <c r="MC382" i="45"/>
  <c r="MD382" i="45"/>
  <c r="ME382" i="45"/>
  <c r="MF382" i="45"/>
  <c r="MG382" i="45"/>
  <c r="MH382" i="45"/>
  <c r="MI382" i="45"/>
  <c r="MJ382" i="45"/>
  <c r="F383" i="45"/>
  <c r="G383" i="45"/>
  <c r="H383" i="45"/>
  <c r="I383" i="45"/>
  <c r="J383" i="45"/>
  <c r="K383" i="45"/>
  <c r="L383" i="45"/>
  <c r="M383" i="45"/>
  <c r="N383" i="45"/>
  <c r="O383" i="45"/>
  <c r="P383" i="45"/>
  <c r="Q383" i="45"/>
  <c r="R383" i="45"/>
  <c r="S383" i="45"/>
  <c r="T383" i="45"/>
  <c r="U383" i="45"/>
  <c r="V383" i="45"/>
  <c r="W383" i="45"/>
  <c r="X383" i="45"/>
  <c r="Y383" i="45"/>
  <c r="Z383" i="45"/>
  <c r="AA383" i="45"/>
  <c r="AB383" i="45"/>
  <c r="AC383" i="45"/>
  <c r="AD383" i="45"/>
  <c r="AE383" i="45"/>
  <c r="AF383" i="45"/>
  <c r="AG383" i="45"/>
  <c r="AH383" i="45"/>
  <c r="AI383" i="45"/>
  <c r="AJ383" i="45"/>
  <c r="AK383" i="45"/>
  <c r="AL383" i="45"/>
  <c r="AM383" i="45"/>
  <c r="AN383" i="45"/>
  <c r="AO383" i="45"/>
  <c r="AP383" i="45"/>
  <c r="AQ383" i="45"/>
  <c r="AR383" i="45"/>
  <c r="AS383" i="45"/>
  <c r="AT383" i="45"/>
  <c r="AU383" i="45"/>
  <c r="AV383" i="45"/>
  <c r="AW383" i="45"/>
  <c r="AX383" i="45"/>
  <c r="AY383" i="45"/>
  <c r="AZ383" i="45"/>
  <c r="BA383" i="45"/>
  <c r="BB383" i="45"/>
  <c r="BC383" i="45"/>
  <c r="BD383" i="45"/>
  <c r="BE383" i="45"/>
  <c r="BF383" i="45"/>
  <c r="BG383" i="45"/>
  <c r="BH383" i="45"/>
  <c r="BI383" i="45"/>
  <c r="BJ383" i="45"/>
  <c r="BK383" i="45"/>
  <c r="BL383" i="45"/>
  <c r="BM383" i="45"/>
  <c r="BN383" i="45"/>
  <c r="BO383" i="45"/>
  <c r="BP383" i="45"/>
  <c r="BQ383" i="45"/>
  <c r="BR383" i="45"/>
  <c r="BS383" i="45"/>
  <c r="BT383" i="45"/>
  <c r="BU383" i="45"/>
  <c r="BV383" i="45"/>
  <c r="BW383" i="45"/>
  <c r="BX383" i="45"/>
  <c r="BY383" i="45"/>
  <c r="BZ383" i="45"/>
  <c r="CA383" i="45"/>
  <c r="CB383" i="45"/>
  <c r="CC383" i="45"/>
  <c r="CD383" i="45"/>
  <c r="CE383" i="45"/>
  <c r="CF383" i="45"/>
  <c r="CG383" i="45"/>
  <c r="CH383" i="45"/>
  <c r="CI383" i="45"/>
  <c r="CJ383" i="45"/>
  <c r="CK383" i="45"/>
  <c r="CL383" i="45"/>
  <c r="CM383" i="45"/>
  <c r="CN383" i="45"/>
  <c r="CO383" i="45"/>
  <c r="CP383" i="45"/>
  <c r="CQ383" i="45"/>
  <c r="CR383" i="45"/>
  <c r="CS383" i="45"/>
  <c r="CT383" i="45"/>
  <c r="CU383" i="45"/>
  <c r="CV383" i="45"/>
  <c r="CW383" i="45"/>
  <c r="CX383" i="45"/>
  <c r="CY383" i="45"/>
  <c r="CZ383" i="45"/>
  <c r="DA383" i="45"/>
  <c r="DB383" i="45"/>
  <c r="DC383" i="45"/>
  <c r="DD383" i="45"/>
  <c r="DE383" i="45"/>
  <c r="DF383" i="45"/>
  <c r="DG383" i="45"/>
  <c r="DH383" i="45"/>
  <c r="DI383" i="45"/>
  <c r="DJ383" i="45"/>
  <c r="DK383" i="45"/>
  <c r="DL383" i="45"/>
  <c r="DM383" i="45"/>
  <c r="DN383" i="45"/>
  <c r="DO383" i="45"/>
  <c r="DP383" i="45"/>
  <c r="DQ383" i="45"/>
  <c r="DR383" i="45"/>
  <c r="DS383" i="45"/>
  <c r="DT383" i="45"/>
  <c r="DU383" i="45"/>
  <c r="DV383" i="45"/>
  <c r="DW383" i="45"/>
  <c r="DX383" i="45"/>
  <c r="DY383" i="45"/>
  <c r="DZ383" i="45"/>
  <c r="EA383" i="45"/>
  <c r="EB383" i="45"/>
  <c r="EC383" i="45"/>
  <c r="ED383" i="45"/>
  <c r="EE383" i="45"/>
  <c r="EF383" i="45"/>
  <c r="EG383" i="45"/>
  <c r="EH383" i="45"/>
  <c r="EI383" i="45"/>
  <c r="EJ383" i="45"/>
  <c r="EK383" i="45"/>
  <c r="EL383" i="45"/>
  <c r="EM383" i="45"/>
  <c r="EN383" i="45"/>
  <c r="EO383" i="45"/>
  <c r="EP383" i="45"/>
  <c r="EQ383" i="45"/>
  <c r="ER383" i="45"/>
  <c r="ES383" i="45"/>
  <c r="ET383" i="45"/>
  <c r="EU383" i="45"/>
  <c r="EV383" i="45"/>
  <c r="EW383" i="45"/>
  <c r="EX383" i="45"/>
  <c r="EY383" i="45"/>
  <c r="EZ383" i="45"/>
  <c r="FA383" i="45"/>
  <c r="FB383" i="45"/>
  <c r="FC383" i="45"/>
  <c r="FD383" i="45"/>
  <c r="FE383" i="45"/>
  <c r="FF383" i="45"/>
  <c r="FG383" i="45"/>
  <c r="FH383" i="45"/>
  <c r="FI383" i="45"/>
  <c r="FJ383" i="45"/>
  <c r="FK383" i="45"/>
  <c r="FL383" i="45"/>
  <c r="FM383" i="45"/>
  <c r="FN383" i="45"/>
  <c r="FO383" i="45"/>
  <c r="FP383" i="45"/>
  <c r="FQ383" i="45"/>
  <c r="FR383" i="45"/>
  <c r="FS383" i="45"/>
  <c r="FT383" i="45"/>
  <c r="FU383" i="45"/>
  <c r="FV383" i="45"/>
  <c r="FW383" i="45"/>
  <c r="FX383" i="45"/>
  <c r="FY383" i="45"/>
  <c r="FZ383" i="45"/>
  <c r="GA383" i="45"/>
  <c r="GB383" i="45"/>
  <c r="GC383" i="45"/>
  <c r="GD383" i="45"/>
  <c r="GE383" i="45"/>
  <c r="GF383" i="45"/>
  <c r="GG383" i="45"/>
  <c r="GH383" i="45"/>
  <c r="GI383" i="45"/>
  <c r="GJ383" i="45"/>
  <c r="GK383" i="45"/>
  <c r="GL383" i="45"/>
  <c r="GM383" i="45"/>
  <c r="GN383" i="45"/>
  <c r="GO383" i="45"/>
  <c r="GP383" i="45"/>
  <c r="GQ383" i="45"/>
  <c r="GR383" i="45"/>
  <c r="GS383" i="45"/>
  <c r="GT383" i="45"/>
  <c r="GU383" i="45"/>
  <c r="GV383" i="45"/>
  <c r="GW383" i="45"/>
  <c r="GX383" i="45"/>
  <c r="GY383" i="45"/>
  <c r="GZ383" i="45"/>
  <c r="HA383" i="45"/>
  <c r="HB383" i="45"/>
  <c r="HC383" i="45"/>
  <c r="HD383" i="45"/>
  <c r="HE383" i="45"/>
  <c r="HF383" i="45"/>
  <c r="HG383" i="45"/>
  <c r="HH383" i="45"/>
  <c r="HI383" i="45"/>
  <c r="HJ383" i="45"/>
  <c r="HK383" i="45"/>
  <c r="HL383" i="45"/>
  <c r="HM383" i="45"/>
  <c r="HN383" i="45"/>
  <c r="HO383" i="45"/>
  <c r="HP383" i="45"/>
  <c r="HQ383" i="45"/>
  <c r="HR383" i="45"/>
  <c r="HS383" i="45"/>
  <c r="HT383" i="45"/>
  <c r="HU383" i="45"/>
  <c r="HV383" i="45"/>
  <c r="HW383" i="45"/>
  <c r="HX383" i="45"/>
  <c r="HY383" i="45"/>
  <c r="HZ383" i="45"/>
  <c r="IA383" i="45"/>
  <c r="IB383" i="45"/>
  <c r="IC383" i="45"/>
  <c r="ID383" i="45"/>
  <c r="IE383" i="45"/>
  <c r="IF383" i="45"/>
  <c r="IG383" i="45"/>
  <c r="IH383" i="45"/>
  <c r="II383" i="45"/>
  <c r="IJ383" i="45"/>
  <c r="IK383" i="45"/>
  <c r="IL383" i="45"/>
  <c r="IM383" i="45"/>
  <c r="IN383" i="45"/>
  <c r="IO383" i="45"/>
  <c r="IP383" i="45"/>
  <c r="IQ383" i="45"/>
  <c r="IR383" i="45"/>
  <c r="IS383" i="45"/>
  <c r="IT383" i="45"/>
  <c r="IU383" i="45"/>
  <c r="IV383" i="45"/>
  <c r="IW383" i="45"/>
  <c r="IX383" i="45"/>
  <c r="IY383" i="45"/>
  <c r="IZ383" i="45"/>
  <c r="JA383" i="45"/>
  <c r="JB383" i="45"/>
  <c r="JC383" i="45"/>
  <c r="JD383" i="45"/>
  <c r="JE383" i="45"/>
  <c r="JF383" i="45"/>
  <c r="JG383" i="45"/>
  <c r="JH383" i="45"/>
  <c r="JI383" i="45"/>
  <c r="JJ383" i="45"/>
  <c r="JK383" i="45"/>
  <c r="JL383" i="45"/>
  <c r="JM383" i="45"/>
  <c r="JN383" i="45"/>
  <c r="JO383" i="45"/>
  <c r="JP383" i="45"/>
  <c r="JQ383" i="45"/>
  <c r="JR383" i="45"/>
  <c r="JS383" i="45"/>
  <c r="JT383" i="45"/>
  <c r="JU383" i="45"/>
  <c r="JV383" i="45"/>
  <c r="JW383" i="45"/>
  <c r="JX383" i="45"/>
  <c r="JY383" i="45"/>
  <c r="JZ383" i="45"/>
  <c r="KA383" i="45"/>
  <c r="KB383" i="45"/>
  <c r="KC383" i="45"/>
  <c r="KD383" i="45"/>
  <c r="KE383" i="45"/>
  <c r="KF383" i="45"/>
  <c r="KG383" i="45"/>
  <c r="KH383" i="45"/>
  <c r="KI383" i="45"/>
  <c r="KJ383" i="45"/>
  <c r="KK383" i="45"/>
  <c r="KL383" i="45"/>
  <c r="KM383" i="45"/>
  <c r="KN383" i="45"/>
  <c r="KO383" i="45"/>
  <c r="KP383" i="45"/>
  <c r="KQ383" i="45"/>
  <c r="KR383" i="45"/>
  <c r="KS383" i="45"/>
  <c r="KT383" i="45"/>
  <c r="KU383" i="45"/>
  <c r="KV383" i="45"/>
  <c r="KW383" i="45"/>
  <c r="KX383" i="45"/>
  <c r="KY383" i="45"/>
  <c r="KZ383" i="45"/>
  <c r="LA383" i="45"/>
  <c r="LB383" i="45"/>
  <c r="LC383" i="45"/>
  <c r="LD383" i="45"/>
  <c r="LE383" i="45"/>
  <c r="LF383" i="45"/>
  <c r="LG383" i="45"/>
  <c r="LH383" i="45"/>
  <c r="LI383" i="45"/>
  <c r="LJ383" i="45"/>
  <c r="LK383" i="45"/>
  <c r="LL383" i="45"/>
  <c r="LM383" i="45"/>
  <c r="LN383" i="45"/>
  <c r="LO383" i="45"/>
  <c r="LP383" i="45"/>
  <c r="LQ383" i="45"/>
  <c r="LR383" i="45"/>
  <c r="LS383" i="45"/>
  <c r="LT383" i="45"/>
  <c r="LU383" i="45"/>
  <c r="LV383" i="45"/>
  <c r="LW383" i="45"/>
  <c r="LX383" i="45"/>
  <c r="LY383" i="45"/>
  <c r="LZ383" i="45"/>
  <c r="MA383" i="45"/>
  <c r="MB383" i="45"/>
  <c r="MC383" i="45"/>
  <c r="MD383" i="45"/>
  <c r="ME383" i="45"/>
  <c r="MF383" i="45"/>
  <c r="MG383" i="45"/>
  <c r="MH383" i="45"/>
  <c r="MI383" i="45"/>
  <c r="MJ383" i="45"/>
  <c r="F377" i="44"/>
  <c r="G377" i="44"/>
  <c r="H377" i="44"/>
  <c r="I377" i="44"/>
  <c r="J377" i="44"/>
  <c r="K377" i="44"/>
  <c r="L377" i="44"/>
  <c r="M377" i="44"/>
  <c r="N377" i="44"/>
  <c r="O377" i="44"/>
  <c r="P377" i="44"/>
  <c r="Q377" i="44"/>
  <c r="R377" i="44"/>
  <c r="S377" i="44"/>
  <c r="T377" i="44"/>
  <c r="U377" i="44"/>
  <c r="V377" i="44"/>
  <c r="W377" i="44"/>
  <c r="X377" i="44"/>
  <c r="Y377" i="44"/>
  <c r="Z377" i="44"/>
  <c r="AA377" i="44"/>
  <c r="AB377" i="44"/>
  <c r="AC377" i="44"/>
  <c r="AD377" i="44"/>
  <c r="AE377" i="44"/>
  <c r="AF377" i="44"/>
  <c r="AG377" i="44"/>
  <c r="AH377" i="44"/>
  <c r="AI377" i="44"/>
  <c r="AJ377" i="44"/>
  <c r="AK377" i="44"/>
  <c r="AL377" i="44"/>
  <c r="AM377" i="44"/>
  <c r="AN377" i="44"/>
  <c r="AO377" i="44"/>
  <c r="AP377" i="44"/>
  <c r="AQ377" i="44"/>
  <c r="AR377" i="44"/>
  <c r="AS377" i="44"/>
  <c r="AT377" i="44"/>
  <c r="AU377" i="44"/>
  <c r="AV377" i="44"/>
  <c r="AW377" i="44"/>
  <c r="AX377" i="44"/>
  <c r="AY377" i="44"/>
  <c r="AZ377" i="44"/>
  <c r="BA377" i="44"/>
  <c r="BB377" i="44"/>
  <c r="BC377" i="44"/>
  <c r="BD377" i="44"/>
  <c r="BE377" i="44"/>
  <c r="BF377" i="44"/>
  <c r="BG377" i="44"/>
  <c r="BH377" i="44"/>
  <c r="BI377" i="44"/>
  <c r="BJ377" i="44"/>
  <c r="BK377" i="44"/>
  <c r="BL377" i="44"/>
  <c r="BM377" i="44"/>
  <c r="BN377" i="44"/>
  <c r="BO377" i="44"/>
  <c r="BP377" i="44"/>
  <c r="BQ377" i="44"/>
  <c r="BR377" i="44"/>
  <c r="BS377" i="44"/>
  <c r="BT377" i="44"/>
  <c r="BU377" i="44"/>
  <c r="BV377" i="44"/>
  <c r="BW377" i="44"/>
  <c r="BX377" i="44"/>
  <c r="BY377" i="44"/>
  <c r="BZ377" i="44"/>
  <c r="CA377" i="44"/>
  <c r="CB377" i="44"/>
  <c r="CC377" i="44"/>
  <c r="CD377" i="44"/>
  <c r="CE377" i="44"/>
  <c r="CF377" i="44"/>
  <c r="CG377" i="44"/>
  <c r="CH377" i="44"/>
  <c r="CI377" i="44"/>
  <c r="CJ377" i="44"/>
  <c r="CK377" i="44"/>
  <c r="CL377" i="44"/>
  <c r="CM377" i="44"/>
  <c r="CN377" i="44"/>
  <c r="CO377" i="44"/>
  <c r="CP377" i="44"/>
  <c r="CQ377" i="44"/>
  <c r="CR377" i="44"/>
  <c r="CS377" i="44"/>
  <c r="CT377" i="44"/>
  <c r="CU377" i="44"/>
  <c r="CV377" i="44"/>
  <c r="CW377" i="44"/>
  <c r="CX377" i="44"/>
  <c r="CY377" i="44"/>
  <c r="CZ377" i="44"/>
  <c r="DA377" i="44"/>
  <c r="DB377" i="44"/>
  <c r="DC377" i="44"/>
  <c r="DD377" i="44"/>
  <c r="DE377" i="44"/>
  <c r="DF377" i="44"/>
  <c r="DG377" i="44"/>
  <c r="DH377" i="44"/>
  <c r="DI377" i="44"/>
  <c r="DJ377" i="44"/>
  <c r="DK377" i="44"/>
  <c r="DL377" i="44"/>
  <c r="DM377" i="44"/>
  <c r="DN377" i="44"/>
  <c r="DO377" i="44"/>
  <c r="DP377" i="44"/>
  <c r="DQ377" i="44"/>
  <c r="DR377" i="44"/>
  <c r="DS377" i="44"/>
  <c r="DT377" i="44"/>
  <c r="DU377" i="44"/>
  <c r="DV377" i="44"/>
  <c r="DW377" i="44"/>
  <c r="DX377" i="44"/>
  <c r="DY377" i="44"/>
  <c r="DZ377" i="44"/>
  <c r="EA377" i="44"/>
  <c r="EB377" i="44"/>
  <c r="EC377" i="44"/>
  <c r="ED377" i="44"/>
  <c r="EE377" i="44"/>
  <c r="EF377" i="44"/>
  <c r="EG377" i="44"/>
  <c r="EH377" i="44"/>
  <c r="EI377" i="44"/>
  <c r="EJ377" i="44"/>
  <c r="EK377" i="44"/>
  <c r="EL377" i="44"/>
  <c r="EM377" i="44"/>
  <c r="EN377" i="44"/>
  <c r="EO377" i="44"/>
  <c r="EP377" i="44"/>
  <c r="EQ377" i="44"/>
  <c r="ER377" i="44"/>
  <c r="ES377" i="44"/>
  <c r="ET377" i="44"/>
  <c r="EU377" i="44"/>
  <c r="EV377" i="44"/>
  <c r="EW377" i="44"/>
  <c r="EX377" i="44"/>
  <c r="EY377" i="44"/>
  <c r="EZ377" i="44"/>
  <c r="FA377" i="44"/>
  <c r="FB377" i="44"/>
  <c r="FC377" i="44"/>
  <c r="FD377" i="44"/>
  <c r="FE377" i="44"/>
  <c r="FF377" i="44"/>
  <c r="FG377" i="44"/>
  <c r="FH377" i="44"/>
  <c r="FI377" i="44"/>
  <c r="FJ377" i="44"/>
  <c r="FK377" i="44"/>
  <c r="FL377" i="44"/>
  <c r="FM377" i="44"/>
  <c r="FN377" i="44"/>
  <c r="FO377" i="44"/>
  <c r="FP377" i="44"/>
  <c r="FQ377" i="44"/>
  <c r="FR377" i="44"/>
  <c r="FS377" i="44"/>
  <c r="FT377" i="44"/>
  <c r="FU377" i="44"/>
  <c r="FV377" i="44"/>
  <c r="FW377" i="44"/>
  <c r="FX377" i="44"/>
  <c r="FY377" i="44"/>
  <c r="FZ377" i="44"/>
  <c r="GA377" i="44"/>
  <c r="GB377" i="44"/>
  <c r="GC377" i="44"/>
  <c r="GD377" i="44"/>
  <c r="GE377" i="44"/>
  <c r="GF377" i="44"/>
  <c r="GG377" i="44"/>
  <c r="GH377" i="44"/>
  <c r="GI377" i="44"/>
  <c r="GJ377" i="44"/>
  <c r="GK377" i="44"/>
  <c r="GL377" i="44"/>
  <c r="GM377" i="44"/>
  <c r="GN377" i="44"/>
  <c r="GO377" i="44"/>
  <c r="GP377" i="44"/>
  <c r="GQ377" i="44"/>
  <c r="GR377" i="44"/>
  <c r="GS377" i="44"/>
  <c r="GT377" i="44"/>
  <c r="GU377" i="44"/>
  <c r="GV377" i="44"/>
  <c r="GW377" i="44"/>
  <c r="GX377" i="44"/>
  <c r="GY377" i="44"/>
  <c r="GZ377" i="44"/>
  <c r="HA377" i="44"/>
  <c r="HB377" i="44"/>
  <c r="HC377" i="44"/>
  <c r="HD377" i="44"/>
  <c r="HE377" i="44"/>
  <c r="HF377" i="44"/>
  <c r="HG377" i="44"/>
  <c r="HH377" i="44"/>
  <c r="HI377" i="44"/>
  <c r="HJ377" i="44"/>
  <c r="HK377" i="44"/>
  <c r="HL377" i="44"/>
  <c r="HM377" i="44"/>
  <c r="HN377" i="44"/>
  <c r="HO377" i="44"/>
  <c r="HP377" i="44"/>
  <c r="HQ377" i="44"/>
  <c r="HR377" i="44"/>
  <c r="HS377" i="44"/>
  <c r="HT377" i="44"/>
  <c r="HU377" i="44"/>
  <c r="HV377" i="44"/>
  <c r="HW377" i="44"/>
  <c r="HX377" i="44"/>
  <c r="HY377" i="44"/>
  <c r="HZ377" i="44"/>
  <c r="IA377" i="44"/>
  <c r="IB377" i="44"/>
  <c r="IC377" i="44"/>
  <c r="ID377" i="44"/>
  <c r="IE377" i="44"/>
  <c r="IF377" i="44"/>
  <c r="IG377" i="44"/>
  <c r="IH377" i="44"/>
  <c r="II377" i="44"/>
  <c r="IJ377" i="44"/>
  <c r="IK377" i="44"/>
  <c r="IL377" i="44"/>
  <c r="IM377" i="44"/>
  <c r="IN377" i="44"/>
  <c r="IO377" i="44"/>
  <c r="IP377" i="44"/>
  <c r="IQ377" i="44"/>
  <c r="IR377" i="44"/>
  <c r="IS377" i="44"/>
  <c r="IT377" i="44"/>
  <c r="IU377" i="44"/>
  <c r="IV377" i="44"/>
  <c r="IW377" i="44"/>
  <c r="IX377" i="44"/>
  <c r="IY377" i="44"/>
  <c r="IZ377" i="44"/>
  <c r="JA377" i="44"/>
  <c r="JB377" i="44"/>
  <c r="JC377" i="44"/>
  <c r="JD377" i="44"/>
  <c r="JE377" i="44"/>
  <c r="JF377" i="44"/>
  <c r="JG377" i="44"/>
  <c r="JH377" i="44"/>
  <c r="JI377" i="44"/>
  <c r="JJ377" i="44"/>
  <c r="JK377" i="44"/>
  <c r="JL377" i="44"/>
  <c r="JM377" i="44"/>
  <c r="JN377" i="44"/>
  <c r="JO377" i="44"/>
  <c r="JP377" i="44"/>
  <c r="JQ377" i="44"/>
  <c r="JR377" i="44"/>
  <c r="JS377" i="44"/>
  <c r="JT377" i="44"/>
  <c r="JU377" i="44"/>
  <c r="JV377" i="44"/>
  <c r="JW377" i="44"/>
  <c r="JX377" i="44"/>
  <c r="JY377" i="44"/>
  <c r="JZ377" i="44"/>
  <c r="KA377" i="44"/>
  <c r="KB377" i="44"/>
  <c r="KC377" i="44"/>
  <c r="KD377" i="44"/>
  <c r="KE377" i="44"/>
  <c r="KF377" i="44"/>
  <c r="KG377" i="44"/>
  <c r="KH377" i="44"/>
  <c r="KI377" i="44"/>
  <c r="KJ377" i="44"/>
  <c r="KK377" i="44"/>
  <c r="KL377" i="44"/>
  <c r="KM377" i="44"/>
  <c r="KN377" i="44"/>
  <c r="KO377" i="44"/>
  <c r="KP377" i="44"/>
  <c r="KQ377" i="44"/>
  <c r="KR377" i="44"/>
  <c r="KS377" i="44"/>
  <c r="KT377" i="44"/>
  <c r="KU377" i="44"/>
  <c r="KV377" i="44"/>
  <c r="KW377" i="44"/>
  <c r="KX377" i="44"/>
  <c r="KY377" i="44"/>
  <c r="KZ377" i="44"/>
  <c r="LA377" i="44"/>
  <c r="LB377" i="44"/>
  <c r="LC377" i="44"/>
  <c r="LD377" i="44"/>
  <c r="LE377" i="44"/>
  <c r="LF377" i="44"/>
  <c r="LG377" i="44"/>
  <c r="LH377" i="44"/>
  <c r="LI377" i="44"/>
  <c r="LJ377" i="44"/>
  <c r="LK377" i="44"/>
  <c r="LL377" i="44"/>
  <c r="LM377" i="44"/>
  <c r="LN377" i="44"/>
  <c r="LO377" i="44"/>
  <c r="LP377" i="44"/>
  <c r="LQ377" i="44"/>
  <c r="LR377" i="44"/>
  <c r="LS377" i="44"/>
  <c r="LT377" i="44"/>
  <c r="LU377" i="44"/>
  <c r="LV377" i="44"/>
  <c r="LW377" i="44"/>
  <c r="LX377" i="44"/>
  <c r="LY377" i="44"/>
  <c r="LZ377" i="44"/>
  <c r="MA377" i="44"/>
  <c r="MB377" i="44"/>
  <c r="MC377" i="44"/>
  <c r="MD377" i="44"/>
  <c r="ME377" i="44"/>
  <c r="MF377" i="44"/>
  <c r="MG377" i="44"/>
  <c r="MH377" i="44"/>
  <c r="MI377" i="44"/>
  <c r="MJ377" i="44"/>
  <c r="F378" i="44"/>
  <c r="G378" i="44"/>
  <c r="H378" i="44"/>
  <c r="I378" i="44"/>
  <c r="J378" i="44"/>
  <c r="K378" i="44"/>
  <c r="L378" i="44"/>
  <c r="M378" i="44"/>
  <c r="N378" i="44"/>
  <c r="O378" i="44"/>
  <c r="P378" i="44"/>
  <c r="Q378" i="44"/>
  <c r="R378" i="44"/>
  <c r="S378" i="44"/>
  <c r="T378" i="44"/>
  <c r="U378" i="44"/>
  <c r="V378" i="44"/>
  <c r="W378" i="44"/>
  <c r="X378" i="44"/>
  <c r="Y378" i="44"/>
  <c r="Z378" i="44"/>
  <c r="AA378" i="44"/>
  <c r="AB378" i="44"/>
  <c r="AC378" i="44"/>
  <c r="AD378" i="44"/>
  <c r="AE378" i="44"/>
  <c r="AF378" i="44"/>
  <c r="AG378" i="44"/>
  <c r="AH378" i="44"/>
  <c r="AI378" i="44"/>
  <c r="AJ378" i="44"/>
  <c r="AK378" i="44"/>
  <c r="AL378" i="44"/>
  <c r="AM378" i="44"/>
  <c r="AN378" i="44"/>
  <c r="AO378" i="44"/>
  <c r="AP378" i="44"/>
  <c r="AQ378" i="44"/>
  <c r="AR378" i="44"/>
  <c r="AS378" i="44"/>
  <c r="AT378" i="44"/>
  <c r="AU378" i="44"/>
  <c r="AV378" i="44"/>
  <c r="AW378" i="44"/>
  <c r="AX378" i="44"/>
  <c r="AY378" i="44"/>
  <c r="AZ378" i="44"/>
  <c r="BA378" i="44"/>
  <c r="BB378" i="44"/>
  <c r="BC378" i="44"/>
  <c r="BD378" i="44"/>
  <c r="BE378" i="44"/>
  <c r="BF378" i="44"/>
  <c r="BG378" i="44"/>
  <c r="BH378" i="44"/>
  <c r="BI378" i="44"/>
  <c r="BJ378" i="44"/>
  <c r="BK378" i="44"/>
  <c r="BL378" i="44"/>
  <c r="BM378" i="44"/>
  <c r="BN378" i="44"/>
  <c r="BO378" i="44"/>
  <c r="BP378" i="44"/>
  <c r="BQ378" i="44"/>
  <c r="BR378" i="44"/>
  <c r="BS378" i="44"/>
  <c r="BT378" i="44"/>
  <c r="BU378" i="44"/>
  <c r="BV378" i="44"/>
  <c r="BW378" i="44"/>
  <c r="BX378" i="44"/>
  <c r="BY378" i="44"/>
  <c r="BZ378" i="44"/>
  <c r="CA378" i="44"/>
  <c r="CB378" i="44"/>
  <c r="CC378" i="44"/>
  <c r="CD378" i="44"/>
  <c r="CE378" i="44"/>
  <c r="CF378" i="44"/>
  <c r="CG378" i="44"/>
  <c r="CH378" i="44"/>
  <c r="CI378" i="44"/>
  <c r="CJ378" i="44"/>
  <c r="CK378" i="44"/>
  <c r="CL378" i="44"/>
  <c r="CM378" i="44"/>
  <c r="CN378" i="44"/>
  <c r="CO378" i="44"/>
  <c r="CP378" i="44"/>
  <c r="CQ378" i="44"/>
  <c r="CR378" i="44"/>
  <c r="CS378" i="44"/>
  <c r="CT378" i="44"/>
  <c r="CU378" i="44"/>
  <c r="CV378" i="44"/>
  <c r="CW378" i="44"/>
  <c r="CX378" i="44"/>
  <c r="CY378" i="44"/>
  <c r="CZ378" i="44"/>
  <c r="DA378" i="44"/>
  <c r="DB378" i="44"/>
  <c r="DC378" i="44"/>
  <c r="DD378" i="44"/>
  <c r="DE378" i="44"/>
  <c r="DF378" i="44"/>
  <c r="DG378" i="44"/>
  <c r="DH378" i="44"/>
  <c r="DI378" i="44"/>
  <c r="DJ378" i="44"/>
  <c r="DK378" i="44"/>
  <c r="DL378" i="44"/>
  <c r="DM378" i="44"/>
  <c r="DN378" i="44"/>
  <c r="DO378" i="44"/>
  <c r="DP378" i="44"/>
  <c r="DQ378" i="44"/>
  <c r="DR378" i="44"/>
  <c r="DS378" i="44"/>
  <c r="DT378" i="44"/>
  <c r="DU378" i="44"/>
  <c r="DV378" i="44"/>
  <c r="DW378" i="44"/>
  <c r="DX378" i="44"/>
  <c r="DY378" i="44"/>
  <c r="DZ378" i="44"/>
  <c r="EA378" i="44"/>
  <c r="EB378" i="44"/>
  <c r="EC378" i="44"/>
  <c r="ED378" i="44"/>
  <c r="EE378" i="44"/>
  <c r="EF378" i="44"/>
  <c r="EG378" i="44"/>
  <c r="EH378" i="44"/>
  <c r="EI378" i="44"/>
  <c r="EJ378" i="44"/>
  <c r="EK378" i="44"/>
  <c r="EL378" i="44"/>
  <c r="EM378" i="44"/>
  <c r="EN378" i="44"/>
  <c r="EO378" i="44"/>
  <c r="EP378" i="44"/>
  <c r="EQ378" i="44"/>
  <c r="ER378" i="44"/>
  <c r="ES378" i="44"/>
  <c r="ET378" i="44"/>
  <c r="EU378" i="44"/>
  <c r="EV378" i="44"/>
  <c r="EW378" i="44"/>
  <c r="EX378" i="44"/>
  <c r="EY378" i="44"/>
  <c r="EZ378" i="44"/>
  <c r="FA378" i="44"/>
  <c r="FB378" i="44"/>
  <c r="FC378" i="44"/>
  <c r="FD378" i="44"/>
  <c r="FE378" i="44"/>
  <c r="FF378" i="44"/>
  <c r="FG378" i="44"/>
  <c r="FH378" i="44"/>
  <c r="FI378" i="44"/>
  <c r="FJ378" i="44"/>
  <c r="FK378" i="44"/>
  <c r="FL378" i="44"/>
  <c r="FM378" i="44"/>
  <c r="FN378" i="44"/>
  <c r="FO378" i="44"/>
  <c r="FP378" i="44"/>
  <c r="FQ378" i="44"/>
  <c r="FR378" i="44"/>
  <c r="FS378" i="44"/>
  <c r="FT378" i="44"/>
  <c r="FU378" i="44"/>
  <c r="FV378" i="44"/>
  <c r="FW378" i="44"/>
  <c r="FX378" i="44"/>
  <c r="FY378" i="44"/>
  <c r="FZ378" i="44"/>
  <c r="GA378" i="44"/>
  <c r="GB378" i="44"/>
  <c r="GC378" i="44"/>
  <c r="GD378" i="44"/>
  <c r="GE378" i="44"/>
  <c r="GF378" i="44"/>
  <c r="GG378" i="44"/>
  <c r="GH378" i="44"/>
  <c r="GI378" i="44"/>
  <c r="GJ378" i="44"/>
  <c r="GK378" i="44"/>
  <c r="GL378" i="44"/>
  <c r="GM378" i="44"/>
  <c r="GN378" i="44"/>
  <c r="GO378" i="44"/>
  <c r="GP378" i="44"/>
  <c r="GQ378" i="44"/>
  <c r="GR378" i="44"/>
  <c r="GS378" i="44"/>
  <c r="GT378" i="44"/>
  <c r="GU378" i="44"/>
  <c r="GV378" i="44"/>
  <c r="GW378" i="44"/>
  <c r="GX378" i="44"/>
  <c r="GY378" i="44"/>
  <c r="GZ378" i="44"/>
  <c r="HA378" i="44"/>
  <c r="HB378" i="44"/>
  <c r="HC378" i="44"/>
  <c r="HD378" i="44"/>
  <c r="HE378" i="44"/>
  <c r="HF378" i="44"/>
  <c r="HG378" i="44"/>
  <c r="HH378" i="44"/>
  <c r="HI378" i="44"/>
  <c r="HJ378" i="44"/>
  <c r="HK378" i="44"/>
  <c r="HL378" i="44"/>
  <c r="HM378" i="44"/>
  <c r="HN378" i="44"/>
  <c r="HO378" i="44"/>
  <c r="HP378" i="44"/>
  <c r="HQ378" i="44"/>
  <c r="HR378" i="44"/>
  <c r="HS378" i="44"/>
  <c r="HT378" i="44"/>
  <c r="HU378" i="44"/>
  <c r="HV378" i="44"/>
  <c r="HW378" i="44"/>
  <c r="HX378" i="44"/>
  <c r="HY378" i="44"/>
  <c r="HZ378" i="44"/>
  <c r="IA378" i="44"/>
  <c r="IB378" i="44"/>
  <c r="IC378" i="44"/>
  <c r="ID378" i="44"/>
  <c r="IE378" i="44"/>
  <c r="IF378" i="44"/>
  <c r="IG378" i="44"/>
  <c r="IH378" i="44"/>
  <c r="II378" i="44"/>
  <c r="IJ378" i="44"/>
  <c r="IK378" i="44"/>
  <c r="IL378" i="44"/>
  <c r="IM378" i="44"/>
  <c r="IN378" i="44"/>
  <c r="IO378" i="44"/>
  <c r="IP378" i="44"/>
  <c r="IQ378" i="44"/>
  <c r="IR378" i="44"/>
  <c r="IS378" i="44"/>
  <c r="IT378" i="44"/>
  <c r="IU378" i="44"/>
  <c r="IV378" i="44"/>
  <c r="IW378" i="44"/>
  <c r="IX378" i="44"/>
  <c r="IY378" i="44"/>
  <c r="IZ378" i="44"/>
  <c r="JA378" i="44"/>
  <c r="JB378" i="44"/>
  <c r="JC378" i="44"/>
  <c r="JD378" i="44"/>
  <c r="JE378" i="44"/>
  <c r="JF378" i="44"/>
  <c r="JG378" i="44"/>
  <c r="JH378" i="44"/>
  <c r="JI378" i="44"/>
  <c r="JJ378" i="44"/>
  <c r="JK378" i="44"/>
  <c r="JL378" i="44"/>
  <c r="JM378" i="44"/>
  <c r="JN378" i="44"/>
  <c r="JO378" i="44"/>
  <c r="JP378" i="44"/>
  <c r="JQ378" i="44"/>
  <c r="JR378" i="44"/>
  <c r="JS378" i="44"/>
  <c r="JT378" i="44"/>
  <c r="JU378" i="44"/>
  <c r="JV378" i="44"/>
  <c r="JW378" i="44"/>
  <c r="JX378" i="44"/>
  <c r="JY378" i="44"/>
  <c r="JZ378" i="44"/>
  <c r="KA378" i="44"/>
  <c r="KB378" i="44"/>
  <c r="KC378" i="44"/>
  <c r="KD378" i="44"/>
  <c r="KE378" i="44"/>
  <c r="KF378" i="44"/>
  <c r="KG378" i="44"/>
  <c r="KH378" i="44"/>
  <c r="KI378" i="44"/>
  <c r="KJ378" i="44"/>
  <c r="KK378" i="44"/>
  <c r="KL378" i="44"/>
  <c r="KM378" i="44"/>
  <c r="KN378" i="44"/>
  <c r="KO378" i="44"/>
  <c r="KP378" i="44"/>
  <c r="KQ378" i="44"/>
  <c r="KR378" i="44"/>
  <c r="KS378" i="44"/>
  <c r="KT378" i="44"/>
  <c r="KU378" i="44"/>
  <c r="KV378" i="44"/>
  <c r="KW378" i="44"/>
  <c r="KX378" i="44"/>
  <c r="KY378" i="44"/>
  <c r="KZ378" i="44"/>
  <c r="LA378" i="44"/>
  <c r="LB378" i="44"/>
  <c r="LC378" i="44"/>
  <c r="LD378" i="44"/>
  <c r="LE378" i="44"/>
  <c r="LF378" i="44"/>
  <c r="LG378" i="44"/>
  <c r="LH378" i="44"/>
  <c r="LI378" i="44"/>
  <c r="LJ378" i="44"/>
  <c r="LK378" i="44"/>
  <c r="LL378" i="44"/>
  <c r="LM378" i="44"/>
  <c r="LN378" i="44"/>
  <c r="LO378" i="44"/>
  <c r="LP378" i="44"/>
  <c r="LQ378" i="44"/>
  <c r="LR378" i="44"/>
  <c r="LS378" i="44"/>
  <c r="LT378" i="44"/>
  <c r="LU378" i="44"/>
  <c r="LV378" i="44"/>
  <c r="LW378" i="44"/>
  <c r="LX378" i="44"/>
  <c r="LY378" i="44"/>
  <c r="LZ378" i="44"/>
  <c r="MA378" i="44"/>
  <c r="MB378" i="44"/>
  <c r="MC378" i="44"/>
  <c r="MD378" i="44"/>
  <c r="ME378" i="44"/>
  <c r="MF378" i="44"/>
  <c r="MG378" i="44"/>
  <c r="MH378" i="44"/>
  <c r="MI378" i="44"/>
  <c r="MJ378" i="44"/>
  <c r="F379" i="44"/>
  <c r="G379" i="44"/>
  <c r="H379" i="44"/>
  <c r="I379" i="44"/>
  <c r="J379" i="44"/>
  <c r="K379" i="44"/>
  <c r="L379" i="44"/>
  <c r="M379" i="44"/>
  <c r="N379" i="44"/>
  <c r="O379" i="44"/>
  <c r="P379" i="44"/>
  <c r="Q379" i="44"/>
  <c r="R379" i="44"/>
  <c r="S379" i="44"/>
  <c r="T379" i="44"/>
  <c r="U379" i="44"/>
  <c r="V379" i="44"/>
  <c r="W379" i="44"/>
  <c r="X379" i="44"/>
  <c r="Y379" i="44"/>
  <c r="Z379" i="44"/>
  <c r="AA379" i="44"/>
  <c r="AB379" i="44"/>
  <c r="AC379" i="44"/>
  <c r="AD379" i="44"/>
  <c r="AE379" i="44"/>
  <c r="AF379" i="44"/>
  <c r="AG379" i="44"/>
  <c r="AH379" i="44"/>
  <c r="AI379" i="44"/>
  <c r="AJ379" i="44"/>
  <c r="AK379" i="44"/>
  <c r="AL379" i="44"/>
  <c r="AM379" i="44"/>
  <c r="AN379" i="44"/>
  <c r="AO379" i="44"/>
  <c r="AP379" i="44"/>
  <c r="AQ379" i="44"/>
  <c r="AR379" i="44"/>
  <c r="AS379" i="44"/>
  <c r="AT379" i="44"/>
  <c r="AU379" i="44"/>
  <c r="AV379" i="44"/>
  <c r="AW379" i="44"/>
  <c r="AX379" i="44"/>
  <c r="AY379" i="44"/>
  <c r="AZ379" i="44"/>
  <c r="BA379" i="44"/>
  <c r="BB379" i="44"/>
  <c r="BC379" i="44"/>
  <c r="BD379" i="44"/>
  <c r="BE379" i="44"/>
  <c r="BF379" i="44"/>
  <c r="BG379" i="44"/>
  <c r="BH379" i="44"/>
  <c r="BI379" i="44"/>
  <c r="BJ379" i="44"/>
  <c r="BK379" i="44"/>
  <c r="BL379" i="44"/>
  <c r="BM379" i="44"/>
  <c r="BN379" i="44"/>
  <c r="BO379" i="44"/>
  <c r="BP379" i="44"/>
  <c r="BQ379" i="44"/>
  <c r="BR379" i="44"/>
  <c r="BS379" i="44"/>
  <c r="BT379" i="44"/>
  <c r="BU379" i="44"/>
  <c r="BV379" i="44"/>
  <c r="BW379" i="44"/>
  <c r="BX379" i="44"/>
  <c r="BY379" i="44"/>
  <c r="BZ379" i="44"/>
  <c r="CA379" i="44"/>
  <c r="CB379" i="44"/>
  <c r="CC379" i="44"/>
  <c r="CD379" i="44"/>
  <c r="CE379" i="44"/>
  <c r="CF379" i="44"/>
  <c r="CG379" i="44"/>
  <c r="CH379" i="44"/>
  <c r="CI379" i="44"/>
  <c r="CJ379" i="44"/>
  <c r="CK379" i="44"/>
  <c r="CL379" i="44"/>
  <c r="CM379" i="44"/>
  <c r="CN379" i="44"/>
  <c r="CO379" i="44"/>
  <c r="CP379" i="44"/>
  <c r="CQ379" i="44"/>
  <c r="CR379" i="44"/>
  <c r="CS379" i="44"/>
  <c r="CT379" i="44"/>
  <c r="CU379" i="44"/>
  <c r="CV379" i="44"/>
  <c r="CW379" i="44"/>
  <c r="CX379" i="44"/>
  <c r="CY379" i="44"/>
  <c r="CZ379" i="44"/>
  <c r="DA379" i="44"/>
  <c r="DB379" i="44"/>
  <c r="DC379" i="44"/>
  <c r="DD379" i="44"/>
  <c r="DE379" i="44"/>
  <c r="DF379" i="44"/>
  <c r="DG379" i="44"/>
  <c r="DH379" i="44"/>
  <c r="DI379" i="44"/>
  <c r="DJ379" i="44"/>
  <c r="DK379" i="44"/>
  <c r="DL379" i="44"/>
  <c r="DM379" i="44"/>
  <c r="DN379" i="44"/>
  <c r="DO379" i="44"/>
  <c r="DP379" i="44"/>
  <c r="DQ379" i="44"/>
  <c r="DR379" i="44"/>
  <c r="DS379" i="44"/>
  <c r="DT379" i="44"/>
  <c r="DU379" i="44"/>
  <c r="DV379" i="44"/>
  <c r="DW379" i="44"/>
  <c r="DX379" i="44"/>
  <c r="DY379" i="44"/>
  <c r="DZ379" i="44"/>
  <c r="EA379" i="44"/>
  <c r="EB379" i="44"/>
  <c r="EC379" i="44"/>
  <c r="ED379" i="44"/>
  <c r="EE379" i="44"/>
  <c r="EF379" i="44"/>
  <c r="EG379" i="44"/>
  <c r="EH379" i="44"/>
  <c r="EI379" i="44"/>
  <c r="EJ379" i="44"/>
  <c r="EK379" i="44"/>
  <c r="EL379" i="44"/>
  <c r="EM379" i="44"/>
  <c r="EN379" i="44"/>
  <c r="EO379" i="44"/>
  <c r="EP379" i="44"/>
  <c r="EQ379" i="44"/>
  <c r="ER379" i="44"/>
  <c r="ES379" i="44"/>
  <c r="ET379" i="44"/>
  <c r="EU379" i="44"/>
  <c r="EV379" i="44"/>
  <c r="EW379" i="44"/>
  <c r="EX379" i="44"/>
  <c r="EY379" i="44"/>
  <c r="EZ379" i="44"/>
  <c r="FA379" i="44"/>
  <c r="FB379" i="44"/>
  <c r="FC379" i="44"/>
  <c r="FD379" i="44"/>
  <c r="FE379" i="44"/>
  <c r="FF379" i="44"/>
  <c r="FG379" i="44"/>
  <c r="FH379" i="44"/>
  <c r="FI379" i="44"/>
  <c r="FJ379" i="44"/>
  <c r="FK379" i="44"/>
  <c r="FL379" i="44"/>
  <c r="FM379" i="44"/>
  <c r="FN379" i="44"/>
  <c r="FO379" i="44"/>
  <c r="FP379" i="44"/>
  <c r="FQ379" i="44"/>
  <c r="FR379" i="44"/>
  <c r="FS379" i="44"/>
  <c r="FT379" i="44"/>
  <c r="FU379" i="44"/>
  <c r="FV379" i="44"/>
  <c r="FW379" i="44"/>
  <c r="FX379" i="44"/>
  <c r="FY379" i="44"/>
  <c r="FZ379" i="44"/>
  <c r="GA379" i="44"/>
  <c r="GB379" i="44"/>
  <c r="GC379" i="44"/>
  <c r="GD379" i="44"/>
  <c r="GE379" i="44"/>
  <c r="GF379" i="44"/>
  <c r="GG379" i="44"/>
  <c r="GH379" i="44"/>
  <c r="GI379" i="44"/>
  <c r="GJ379" i="44"/>
  <c r="GK379" i="44"/>
  <c r="GL379" i="44"/>
  <c r="GM379" i="44"/>
  <c r="GN379" i="44"/>
  <c r="GO379" i="44"/>
  <c r="GP379" i="44"/>
  <c r="GQ379" i="44"/>
  <c r="GR379" i="44"/>
  <c r="GS379" i="44"/>
  <c r="GT379" i="44"/>
  <c r="GU379" i="44"/>
  <c r="GV379" i="44"/>
  <c r="GW379" i="44"/>
  <c r="GX379" i="44"/>
  <c r="GY379" i="44"/>
  <c r="GZ379" i="44"/>
  <c r="HA379" i="44"/>
  <c r="HB379" i="44"/>
  <c r="HC379" i="44"/>
  <c r="HD379" i="44"/>
  <c r="HE379" i="44"/>
  <c r="HF379" i="44"/>
  <c r="HG379" i="44"/>
  <c r="HH379" i="44"/>
  <c r="HI379" i="44"/>
  <c r="HJ379" i="44"/>
  <c r="HK379" i="44"/>
  <c r="HL379" i="44"/>
  <c r="HM379" i="44"/>
  <c r="HN379" i="44"/>
  <c r="HO379" i="44"/>
  <c r="HP379" i="44"/>
  <c r="HQ379" i="44"/>
  <c r="HR379" i="44"/>
  <c r="HS379" i="44"/>
  <c r="HT379" i="44"/>
  <c r="HU379" i="44"/>
  <c r="HV379" i="44"/>
  <c r="HW379" i="44"/>
  <c r="HX379" i="44"/>
  <c r="HY379" i="44"/>
  <c r="HZ379" i="44"/>
  <c r="IA379" i="44"/>
  <c r="IB379" i="44"/>
  <c r="IC379" i="44"/>
  <c r="ID379" i="44"/>
  <c r="IE379" i="44"/>
  <c r="IF379" i="44"/>
  <c r="IG379" i="44"/>
  <c r="IH379" i="44"/>
  <c r="II379" i="44"/>
  <c r="IJ379" i="44"/>
  <c r="IK379" i="44"/>
  <c r="IL379" i="44"/>
  <c r="IM379" i="44"/>
  <c r="IN379" i="44"/>
  <c r="IO379" i="44"/>
  <c r="IP379" i="44"/>
  <c r="IQ379" i="44"/>
  <c r="IR379" i="44"/>
  <c r="IS379" i="44"/>
  <c r="IT379" i="44"/>
  <c r="IU379" i="44"/>
  <c r="IV379" i="44"/>
  <c r="IW379" i="44"/>
  <c r="IX379" i="44"/>
  <c r="IY379" i="44"/>
  <c r="IZ379" i="44"/>
  <c r="JA379" i="44"/>
  <c r="JB379" i="44"/>
  <c r="JC379" i="44"/>
  <c r="JD379" i="44"/>
  <c r="JE379" i="44"/>
  <c r="JF379" i="44"/>
  <c r="JG379" i="44"/>
  <c r="JH379" i="44"/>
  <c r="JI379" i="44"/>
  <c r="JJ379" i="44"/>
  <c r="JK379" i="44"/>
  <c r="JL379" i="44"/>
  <c r="JM379" i="44"/>
  <c r="JN379" i="44"/>
  <c r="JO379" i="44"/>
  <c r="JP379" i="44"/>
  <c r="JQ379" i="44"/>
  <c r="JR379" i="44"/>
  <c r="JS379" i="44"/>
  <c r="JT379" i="44"/>
  <c r="JU379" i="44"/>
  <c r="JV379" i="44"/>
  <c r="JW379" i="44"/>
  <c r="JX379" i="44"/>
  <c r="JY379" i="44"/>
  <c r="JZ379" i="44"/>
  <c r="KA379" i="44"/>
  <c r="KB379" i="44"/>
  <c r="KC379" i="44"/>
  <c r="KD379" i="44"/>
  <c r="KE379" i="44"/>
  <c r="KF379" i="44"/>
  <c r="KG379" i="44"/>
  <c r="KH379" i="44"/>
  <c r="KI379" i="44"/>
  <c r="KJ379" i="44"/>
  <c r="KK379" i="44"/>
  <c r="KL379" i="44"/>
  <c r="KM379" i="44"/>
  <c r="KN379" i="44"/>
  <c r="KO379" i="44"/>
  <c r="KP379" i="44"/>
  <c r="KQ379" i="44"/>
  <c r="KR379" i="44"/>
  <c r="KS379" i="44"/>
  <c r="KT379" i="44"/>
  <c r="KU379" i="44"/>
  <c r="KV379" i="44"/>
  <c r="KW379" i="44"/>
  <c r="KX379" i="44"/>
  <c r="KY379" i="44"/>
  <c r="KZ379" i="44"/>
  <c r="LA379" i="44"/>
  <c r="LB379" i="44"/>
  <c r="LC379" i="44"/>
  <c r="LD379" i="44"/>
  <c r="LE379" i="44"/>
  <c r="LF379" i="44"/>
  <c r="LG379" i="44"/>
  <c r="LH379" i="44"/>
  <c r="LI379" i="44"/>
  <c r="LJ379" i="44"/>
  <c r="LK379" i="44"/>
  <c r="LL379" i="44"/>
  <c r="LM379" i="44"/>
  <c r="LN379" i="44"/>
  <c r="LO379" i="44"/>
  <c r="LP379" i="44"/>
  <c r="LQ379" i="44"/>
  <c r="LR379" i="44"/>
  <c r="LS379" i="44"/>
  <c r="LT379" i="44"/>
  <c r="LU379" i="44"/>
  <c r="LV379" i="44"/>
  <c r="LW379" i="44"/>
  <c r="LX379" i="44"/>
  <c r="LY379" i="44"/>
  <c r="LZ379" i="44"/>
  <c r="MA379" i="44"/>
  <c r="MB379" i="44"/>
  <c r="MC379" i="44"/>
  <c r="MD379" i="44"/>
  <c r="ME379" i="44"/>
  <c r="MF379" i="44"/>
  <c r="MG379" i="44"/>
  <c r="MH379" i="44"/>
  <c r="MI379" i="44"/>
  <c r="MJ379" i="44"/>
  <c r="F380" i="44"/>
  <c r="G380" i="44"/>
  <c r="H380" i="44"/>
  <c r="I380" i="44"/>
  <c r="J380" i="44"/>
  <c r="K380" i="44"/>
  <c r="L380" i="44"/>
  <c r="M380" i="44"/>
  <c r="N380" i="44"/>
  <c r="O380" i="44"/>
  <c r="P380" i="44"/>
  <c r="Q380" i="44"/>
  <c r="R380" i="44"/>
  <c r="S380" i="44"/>
  <c r="T380" i="44"/>
  <c r="U380" i="44"/>
  <c r="V380" i="44"/>
  <c r="W380" i="44"/>
  <c r="X380" i="44"/>
  <c r="Y380" i="44"/>
  <c r="Z380" i="44"/>
  <c r="AA380" i="44"/>
  <c r="AB380" i="44"/>
  <c r="AC380" i="44"/>
  <c r="AD380" i="44"/>
  <c r="AE380" i="44"/>
  <c r="AF380" i="44"/>
  <c r="AG380" i="44"/>
  <c r="AH380" i="44"/>
  <c r="AI380" i="44"/>
  <c r="AJ380" i="44"/>
  <c r="AK380" i="44"/>
  <c r="AL380" i="44"/>
  <c r="AM380" i="44"/>
  <c r="AN380" i="44"/>
  <c r="AO380" i="44"/>
  <c r="AP380" i="44"/>
  <c r="AQ380" i="44"/>
  <c r="AR380" i="44"/>
  <c r="AS380" i="44"/>
  <c r="AT380" i="44"/>
  <c r="AU380" i="44"/>
  <c r="AV380" i="44"/>
  <c r="AW380" i="44"/>
  <c r="AX380" i="44"/>
  <c r="AY380" i="44"/>
  <c r="AZ380" i="44"/>
  <c r="BA380" i="44"/>
  <c r="BB380" i="44"/>
  <c r="BC380" i="44"/>
  <c r="BD380" i="44"/>
  <c r="BE380" i="44"/>
  <c r="BF380" i="44"/>
  <c r="BG380" i="44"/>
  <c r="BH380" i="44"/>
  <c r="BI380" i="44"/>
  <c r="BJ380" i="44"/>
  <c r="BK380" i="44"/>
  <c r="BL380" i="44"/>
  <c r="BM380" i="44"/>
  <c r="BN380" i="44"/>
  <c r="BO380" i="44"/>
  <c r="BP380" i="44"/>
  <c r="BQ380" i="44"/>
  <c r="BR380" i="44"/>
  <c r="BS380" i="44"/>
  <c r="BT380" i="44"/>
  <c r="BU380" i="44"/>
  <c r="BV380" i="44"/>
  <c r="BW380" i="44"/>
  <c r="BX380" i="44"/>
  <c r="BY380" i="44"/>
  <c r="BZ380" i="44"/>
  <c r="CA380" i="44"/>
  <c r="CB380" i="44"/>
  <c r="CC380" i="44"/>
  <c r="CD380" i="44"/>
  <c r="CE380" i="44"/>
  <c r="CF380" i="44"/>
  <c r="CG380" i="44"/>
  <c r="CH380" i="44"/>
  <c r="CI380" i="44"/>
  <c r="CJ380" i="44"/>
  <c r="CK380" i="44"/>
  <c r="CL380" i="44"/>
  <c r="CM380" i="44"/>
  <c r="CN380" i="44"/>
  <c r="CO380" i="44"/>
  <c r="CP380" i="44"/>
  <c r="CQ380" i="44"/>
  <c r="CR380" i="44"/>
  <c r="CS380" i="44"/>
  <c r="CT380" i="44"/>
  <c r="CU380" i="44"/>
  <c r="CV380" i="44"/>
  <c r="CW380" i="44"/>
  <c r="CX380" i="44"/>
  <c r="CY380" i="44"/>
  <c r="CZ380" i="44"/>
  <c r="DA380" i="44"/>
  <c r="DB380" i="44"/>
  <c r="DC380" i="44"/>
  <c r="DD380" i="44"/>
  <c r="DE380" i="44"/>
  <c r="DF380" i="44"/>
  <c r="DG380" i="44"/>
  <c r="DH380" i="44"/>
  <c r="DI380" i="44"/>
  <c r="DJ380" i="44"/>
  <c r="DK380" i="44"/>
  <c r="DL380" i="44"/>
  <c r="DM380" i="44"/>
  <c r="DN380" i="44"/>
  <c r="DO380" i="44"/>
  <c r="DP380" i="44"/>
  <c r="DQ380" i="44"/>
  <c r="DR380" i="44"/>
  <c r="DS380" i="44"/>
  <c r="DT380" i="44"/>
  <c r="DU380" i="44"/>
  <c r="DV380" i="44"/>
  <c r="DW380" i="44"/>
  <c r="DX380" i="44"/>
  <c r="DY380" i="44"/>
  <c r="DZ380" i="44"/>
  <c r="EA380" i="44"/>
  <c r="EB380" i="44"/>
  <c r="EC380" i="44"/>
  <c r="ED380" i="44"/>
  <c r="EE380" i="44"/>
  <c r="EF380" i="44"/>
  <c r="EG380" i="44"/>
  <c r="EH380" i="44"/>
  <c r="EI380" i="44"/>
  <c r="EJ380" i="44"/>
  <c r="EK380" i="44"/>
  <c r="EL380" i="44"/>
  <c r="EM380" i="44"/>
  <c r="EN380" i="44"/>
  <c r="EO380" i="44"/>
  <c r="EP380" i="44"/>
  <c r="EQ380" i="44"/>
  <c r="ER380" i="44"/>
  <c r="ES380" i="44"/>
  <c r="ET380" i="44"/>
  <c r="EU380" i="44"/>
  <c r="EV380" i="44"/>
  <c r="EW380" i="44"/>
  <c r="EX380" i="44"/>
  <c r="EY380" i="44"/>
  <c r="EZ380" i="44"/>
  <c r="FA380" i="44"/>
  <c r="FB380" i="44"/>
  <c r="FC380" i="44"/>
  <c r="FD380" i="44"/>
  <c r="FE380" i="44"/>
  <c r="FF380" i="44"/>
  <c r="FG380" i="44"/>
  <c r="FH380" i="44"/>
  <c r="FI380" i="44"/>
  <c r="FJ380" i="44"/>
  <c r="FK380" i="44"/>
  <c r="FL380" i="44"/>
  <c r="FM380" i="44"/>
  <c r="FN380" i="44"/>
  <c r="FO380" i="44"/>
  <c r="FP380" i="44"/>
  <c r="FQ380" i="44"/>
  <c r="FR380" i="44"/>
  <c r="FS380" i="44"/>
  <c r="FT380" i="44"/>
  <c r="FU380" i="44"/>
  <c r="FV380" i="44"/>
  <c r="FW380" i="44"/>
  <c r="FX380" i="44"/>
  <c r="FY380" i="44"/>
  <c r="FZ380" i="44"/>
  <c r="GA380" i="44"/>
  <c r="GB380" i="44"/>
  <c r="GC380" i="44"/>
  <c r="GD380" i="44"/>
  <c r="GE380" i="44"/>
  <c r="GF380" i="44"/>
  <c r="GG380" i="44"/>
  <c r="GH380" i="44"/>
  <c r="GI380" i="44"/>
  <c r="GJ380" i="44"/>
  <c r="GK380" i="44"/>
  <c r="GL380" i="44"/>
  <c r="GM380" i="44"/>
  <c r="GN380" i="44"/>
  <c r="GO380" i="44"/>
  <c r="GP380" i="44"/>
  <c r="GQ380" i="44"/>
  <c r="GR380" i="44"/>
  <c r="GS380" i="44"/>
  <c r="GT380" i="44"/>
  <c r="GU380" i="44"/>
  <c r="GV380" i="44"/>
  <c r="GW380" i="44"/>
  <c r="GX380" i="44"/>
  <c r="GY380" i="44"/>
  <c r="GZ380" i="44"/>
  <c r="HA380" i="44"/>
  <c r="HB380" i="44"/>
  <c r="HC380" i="44"/>
  <c r="HD380" i="44"/>
  <c r="HE380" i="44"/>
  <c r="HF380" i="44"/>
  <c r="HG380" i="44"/>
  <c r="HH380" i="44"/>
  <c r="HI380" i="44"/>
  <c r="HJ380" i="44"/>
  <c r="HK380" i="44"/>
  <c r="HL380" i="44"/>
  <c r="HM380" i="44"/>
  <c r="HN380" i="44"/>
  <c r="HO380" i="44"/>
  <c r="HP380" i="44"/>
  <c r="HQ380" i="44"/>
  <c r="HR380" i="44"/>
  <c r="HS380" i="44"/>
  <c r="HT380" i="44"/>
  <c r="HU380" i="44"/>
  <c r="HV380" i="44"/>
  <c r="HW380" i="44"/>
  <c r="HX380" i="44"/>
  <c r="HY380" i="44"/>
  <c r="HZ380" i="44"/>
  <c r="IA380" i="44"/>
  <c r="IB380" i="44"/>
  <c r="IC380" i="44"/>
  <c r="ID380" i="44"/>
  <c r="IE380" i="44"/>
  <c r="IF380" i="44"/>
  <c r="IG380" i="44"/>
  <c r="IH380" i="44"/>
  <c r="II380" i="44"/>
  <c r="IJ380" i="44"/>
  <c r="IK380" i="44"/>
  <c r="IL380" i="44"/>
  <c r="IM380" i="44"/>
  <c r="IN380" i="44"/>
  <c r="IO380" i="44"/>
  <c r="IP380" i="44"/>
  <c r="IQ380" i="44"/>
  <c r="IR380" i="44"/>
  <c r="IS380" i="44"/>
  <c r="IT380" i="44"/>
  <c r="IU380" i="44"/>
  <c r="IV380" i="44"/>
  <c r="IW380" i="44"/>
  <c r="IX380" i="44"/>
  <c r="IY380" i="44"/>
  <c r="IZ380" i="44"/>
  <c r="JA380" i="44"/>
  <c r="JB380" i="44"/>
  <c r="JC380" i="44"/>
  <c r="JD380" i="44"/>
  <c r="JE380" i="44"/>
  <c r="JF380" i="44"/>
  <c r="JG380" i="44"/>
  <c r="JH380" i="44"/>
  <c r="JI380" i="44"/>
  <c r="JJ380" i="44"/>
  <c r="JK380" i="44"/>
  <c r="JL380" i="44"/>
  <c r="JM380" i="44"/>
  <c r="JN380" i="44"/>
  <c r="JO380" i="44"/>
  <c r="JP380" i="44"/>
  <c r="JQ380" i="44"/>
  <c r="JR380" i="44"/>
  <c r="JS380" i="44"/>
  <c r="JT380" i="44"/>
  <c r="JU380" i="44"/>
  <c r="JV380" i="44"/>
  <c r="JW380" i="44"/>
  <c r="JX380" i="44"/>
  <c r="JY380" i="44"/>
  <c r="JZ380" i="44"/>
  <c r="KA380" i="44"/>
  <c r="KB380" i="44"/>
  <c r="KC380" i="44"/>
  <c r="KD380" i="44"/>
  <c r="KE380" i="44"/>
  <c r="KF380" i="44"/>
  <c r="KG380" i="44"/>
  <c r="KH380" i="44"/>
  <c r="KI380" i="44"/>
  <c r="KJ380" i="44"/>
  <c r="KK380" i="44"/>
  <c r="KL380" i="44"/>
  <c r="KM380" i="44"/>
  <c r="KN380" i="44"/>
  <c r="KO380" i="44"/>
  <c r="KP380" i="44"/>
  <c r="KQ380" i="44"/>
  <c r="KR380" i="44"/>
  <c r="KS380" i="44"/>
  <c r="KT380" i="44"/>
  <c r="KU380" i="44"/>
  <c r="KV380" i="44"/>
  <c r="KW380" i="44"/>
  <c r="KX380" i="44"/>
  <c r="KY380" i="44"/>
  <c r="KZ380" i="44"/>
  <c r="LA380" i="44"/>
  <c r="LB380" i="44"/>
  <c r="LC380" i="44"/>
  <c r="LD380" i="44"/>
  <c r="LE380" i="44"/>
  <c r="LF380" i="44"/>
  <c r="LG380" i="44"/>
  <c r="LH380" i="44"/>
  <c r="LI380" i="44"/>
  <c r="LJ380" i="44"/>
  <c r="LK380" i="44"/>
  <c r="LL380" i="44"/>
  <c r="LM380" i="44"/>
  <c r="LN380" i="44"/>
  <c r="LO380" i="44"/>
  <c r="LP380" i="44"/>
  <c r="LQ380" i="44"/>
  <c r="LR380" i="44"/>
  <c r="LS380" i="44"/>
  <c r="LT380" i="44"/>
  <c r="LU380" i="44"/>
  <c r="LV380" i="44"/>
  <c r="LW380" i="44"/>
  <c r="LX380" i="44"/>
  <c r="LY380" i="44"/>
  <c r="LZ380" i="44"/>
  <c r="MA380" i="44"/>
  <c r="MB380" i="44"/>
  <c r="MC380" i="44"/>
  <c r="MD380" i="44"/>
  <c r="ME380" i="44"/>
  <c r="MF380" i="44"/>
  <c r="MG380" i="44"/>
  <c r="MH380" i="44"/>
  <c r="MI380" i="44"/>
  <c r="MJ380" i="44"/>
  <c r="F381" i="44"/>
  <c r="G381" i="44"/>
  <c r="H381" i="44"/>
  <c r="I381" i="44"/>
  <c r="J381" i="44"/>
  <c r="K381" i="44"/>
  <c r="L381" i="44"/>
  <c r="M381" i="44"/>
  <c r="N381" i="44"/>
  <c r="O381" i="44"/>
  <c r="P381" i="44"/>
  <c r="Q381" i="44"/>
  <c r="R381" i="44"/>
  <c r="S381" i="44"/>
  <c r="T381" i="44"/>
  <c r="U381" i="44"/>
  <c r="V381" i="44"/>
  <c r="W381" i="44"/>
  <c r="X381" i="44"/>
  <c r="Y381" i="44"/>
  <c r="Z381" i="44"/>
  <c r="AA381" i="44"/>
  <c r="AB381" i="44"/>
  <c r="AC381" i="44"/>
  <c r="AD381" i="44"/>
  <c r="AE381" i="44"/>
  <c r="AF381" i="44"/>
  <c r="AG381" i="44"/>
  <c r="AH381" i="44"/>
  <c r="AI381" i="44"/>
  <c r="AJ381" i="44"/>
  <c r="AK381" i="44"/>
  <c r="AL381" i="44"/>
  <c r="AM381" i="44"/>
  <c r="AN381" i="44"/>
  <c r="AO381" i="44"/>
  <c r="AP381" i="44"/>
  <c r="AQ381" i="44"/>
  <c r="AR381" i="44"/>
  <c r="AS381" i="44"/>
  <c r="AT381" i="44"/>
  <c r="AU381" i="44"/>
  <c r="AV381" i="44"/>
  <c r="AW381" i="44"/>
  <c r="AX381" i="44"/>
  <c r="AY381" i="44"/>
  <c r="AZ381" i="44"/>
  <c r="BA381" i="44"/>
  <c r="BB381" i="44"/>
  <c r="BC381" i="44"/>
  <c r="BD381" i="44"/>
  <c r="BE381" i="44"/>
  <c r="BF381" i="44"/>
  <c r="BG381" i="44"/>
  <c r="BH381" i="44"/>
  <c r="BI381" i="44"/>
  <c r="BJ381" i="44"/>
  <c r="BK381" i="44"/>
  <c r="BL381" i="44"/>
  <c r="BM381" i="44"/>
  <c r="BN381" i="44"/>
  <c r="BO381" i="44"/>
  <c r="BP381" i="44"/>
  <c r="BQ381" i="44"/>
  <c r="BR381" i="44"/>
  <c r="BS381" i="44"/>
  <c r="BT381" i="44"/>
  <c r="BU381" i="44"/>
  <c r="BV381" i="44"/>
  <c r="BW381" i="44"/>
  <c r="BX381" i="44"/>
  <c r="BY381" i="44"/>
  <c r="BZ381" i="44"/>
  <c r="CA381" i="44"/>
  <c r="CB381" i="44"/>
  <c r="CC381" i="44"/>
  <c r="CD381" i="44"/>
  <c r="CE381" i="44"/>
  <c r="CF381" i="44"/>
  <c r="CG381" i="44"/>
  <c r="CH381" i="44"/>
  <c r="CI381" i="44"/>
  <c r="CJ381" i="44"/>
  <c r="CK381" i="44"/>
  <c r="CL381" i="44"/>
  <c r="CM381" i="44"/>
  <c r="CN381" i="44"/>
  <c r="CO381" i="44"/>
  <c r="CP381" i="44"/>
  <c r="CQ381" i="44"/>
  <c r="CR381" i="44"/>
  <c r="CS381" i="44"/>
  <c r="CT381" i="44"/>
  <c r="CU381" i="44"/>
  <c r="CV381" i="44"/>
  <c r="CW381" i="44"/>
  <c r="CX381" i="44"/>
  <c r="CY381" i="44"/>
  <c r="CZ381" i="44"/>
  <c r="DA381" i="44"/>
  <c r="DB381" i="44"/>
  <c r="DC381" i="44"/>
  <c r="DD381" i="44"/>
  <c r="DE381" i="44"/>
  <c r="DF381" i="44"/>
  <c r="DG381" i="44"/>
  <c r="DH381" i="44"/>
  <c r="DI381" i="44"/>
  <c r="DJ381" i="44"/>
  <c r="DK381" i="44"/>
  <c r="DL381" i="44"/>
  <c r="DM381" i="44"/>
  <c r="DN381" i="44"/>
  <c r="DO381" i="44"/>
  <c r="DP381" i="44"/>
  <c r="DQ381" i="44"/>
  <c r="DR381" i="44"/>
  <c r="DS381" i="44"/>
  <c r="DT381" i="44"/>
  <c r="DU381" i="44"/>
  <c r="DV381" i="44"/>
  <c r="DW381" i="44"/>
  <c r="DX381" i="44"/>
  <c r="DY381" i="44"/>
  <c r="DZ381" i="44"/>
  <c r="EA381" i="44"/>
  <c r="EB381" i="44"/>
  <c r="EC381" i="44"/>
  <c r="ED381" i="44"/>
  <c r="EE381" i="44"/>
  <c r="EF381" i="44"/>
  <c r="EG381" i="44"/>
  <c r="EH381" i="44"/>
  <c r="EI381" i="44"/>
  <c r="EJ381" i="44"/>
  <c r="EK381" i="44"/>
  <c r="EL381" i="44"/>
  <c r="EM381" i="44"/>
  <c r="EN381" i="44"/>
  <c r="EO381" i="44"/>
  <c r="EP381" i="44"/>
  <c r="EQ381" i="44"/>
  <c r="ER381" i="44"/>
  <c r="ES381" i="44"/>
  <c r="ET381" i="44"/>
  <c r="EU381" i="44"/>
  <c r="EV381" i="44"/>
  <c r="EW381" i="44"/>
  <c r="EX381" i="44"/>
  <c r="EY381" i="44"/>
  <c r="EZ381" i="44"/>
  <c r="FA381" i="44"/>
  <c r="FB381" i="44"/>
  <c r="FC381" i="44"/>
  <c r="FD381" i="44"/>
  <c r="FE381" i="44"/>
  <c r="FF381" i="44"/>
  <c r="FG381" i="44"/>
  <c r="FH381" i="44"/>
  <c r="FI381" i="44"/>
  <c r="FJ381" i="44"/>
  <c r="FK381" i="44"/>
  <c r="FL381" i="44"/>
  <c r="FM381" i="44"/>
  <c r="FN381" i="44"/>
  <c r="FO381" i="44"/>
  <c r="FP381" i="44"/>
  <c r="FQ381" i="44"/>
  <c r="FR381" i="44"/>
  <c r="FS381" i="44"/>
  <c r="FT381" i="44"/>
  <c r="FU381" i="44"/>
  <c r="FV381" i="44"/>
  <c r="FW381" i="44"/>
  <c r="FX381" i="44"/>
  <c r="FY381" i="44"/>
  <c r="FZ381" i="44"/>
  <c r="GA381" i="44"/>
  <c r="GB381" i="44"/>
  <c r="GC381" i="44"/>
  <c r="GD381" i="44"/>
  <c r="GE381" i="44"/>
  <c r="GF381" i="44"/>
  <c r="GG381" i="44"/>
  <c r="GH381" i="44"/>
  <c r="GI381" i="44"/>
  <c r="GJ381" i="44"/>
  <c r="GK381" i="44"/>
  <c r="GL381" i="44"/>
  <c r="GM381" i="44"/>
  <c r="GN381" i="44"/>
  <c r="GO381" i="44"/>
  <c r="GP381" i="44"/>
  <c r="GQ381" i="44"/>
  <c r="GR381" i="44"/>
  <c r="GS381" i="44"/>
  <c r="GT381" i="44"/>
  <c r="GU381" i="44"/>
  <c r="GV381" i="44"/>
  <c r="GW381" i="44"/>
  <c r="GX381" i="44"/>
  <c r="GY381" i="44"/>
  <c r="GZ381" i="44"/>
  <c r="HA381" i="44"/>
  <c r="HB381" i="44"/>
  <c r="HC381" i="44"/>
  <c r="HD381" i="44"/>
  <c r="HE381" i="44"/>
  <c r="HF381" i="44"/>
  <c r="HG381" i="44"/>
  <c r="HH381" i="44"/>
  <c r="HI381" i="44"/>
  <c r="HJ381" i="44"/>
  <c r="HK381" i="44"/>
  <c r="HL381" i="44"/>
  <c r="HM381" i="44"/>
  <c r="HN381" i="44"/>
  <c r="HO381" i="44"/>
  <c r="HP381" i="44"/>
  <c r="HQ381" i="44"/>
  <c r="HR381" i="44"/>
  <c r="HS381" i="44"/>
  <c r="HT381" i="44"/>
  <c r="HU381" i="44"/>
  <c r="HV381" i="44"/>
  <c r="HW381" i="44"/>
  <c r="HX381" i="44"/>
  <c r="HY381" i="44"/>
  <c r="HZ381" i="44"/>
  <c r="IA381" i="44"/>
  <c r="IB381" i="44"/>
  <c r="IC381" i="44"/>
  <c r="ID381" i="44"/>
  <c r="IE381" i="44"/>
  <c r="IF381" i="44"/>
  <c r="IG381" i="44"/>
  <c r="IH381" i="44"/>
  <c r="II381" i="44"/>
  <c r="IJ381" i="44"/>
  <c r="IK381" i="44"/>
  <c r="IL381" i="44"/>
  <c r="IM381" i="44"/>
  <c r="IN381" i="44"/>
  <c r="IO381" i="44"/>
  <c r="IP381" i="44"/>
  <c r="IQ381" i="44"/>
  <c r="IR381" i="44"/>
  <c r="IS381" i="44"/>
  <c r="IT381" i="44"/>
  <c r="IU381" i="44"/>
  <c r="IV381" i="44"/>
  <c r="IW381" i="44"/>
  <c r="IX381" i="44"/>
  <c r="IY381" i="44"/>
  <c r="IZ381" i="44"/>
  <c r="JA381" i="44"/>
  <c r="JB381" i="44"/>
  <c r="JC381" i="44"/>
  <c r="JD381" i="44"/>
  <c r="JE381" i="44"/>
  <c r="JF381" i="44"/>
  <c r="JG381" i="44"/>
  <c r="JH381" i="44"/>
  <c r="JI381" i="44"/>
  <c r="JJ381" i="44"/>
  <c r="JK381" i="44"/>
  <c r="JL381" i="44"/>
  <c r="JM381" i="44"/>
  <c r="JN381" i="44"/>
  <c r="JO381" i="44"/>
  <c r="JP381" i="44"/>
  <c r="JQ381" i="44"/>
  <c r="JR381" i="44"/>
  <c r="JS381" i="44"/>
  <c r="JT381" i="44"/>
  <c r="JU381" i="44"/>
  <c r="JV381" i="44"/>
  <c r="JW381" i="44"/>
  <c r="JX381" i="44"/>
  <c r="JY381" i="44"/>
  <c r="JZ381" i="44"/>
  <c r="KA381" i="44"/>
  <c r="KB381" i="44"/>
  <c r="KC381" i="44"/>
  <c r="KD381" i="44"/>
  <c r="KE381" i="44"/>
  <c r="KF381" i="44"/>
  <c r="KG381" i="44"/>
  <c r="KH381" i="44"/>
  <c r="KI381" i="44"/>
  <c r="KJ381" i="44"/>
  <c r="KK381" i="44"/>
  <c r="KL381" i="44"/>
  <c r="KM381" i="44"/>
  <c r="KN381" i="44"/>
  <c r="KO381" i="44"/>
  <c r="KP381" i="44"/>
  <c r="KQ381" i="44"/>
  <c r="KR381" i="44"/>
  <c r="KS381" i="44"/>
  <c r="KT381" i="44"/>
  <c r="KU381" i="44"/>
  <c r="KV381" i="44"/>
  <c r="KW381" i="44"/>
  <c r="KX381" i="44"/>
  <c r="KY381" i="44"/>
  <c r="KZ381" i="44"/>
  <c r="LA381" i="44"/>
  <c r="LB381" i="44"/>
  <c r="LC381" i="44"/>
  <c r="LD381" i="44"/>
  <c r="LE381" i="44"/>
  <c r="LF381" i="44"/>
  <c r="LG381" i="44"/>
  <c r="LH381" i="44"/>
  <c r="LI381" i="44"/>
  <c r="LJ381" i="44"/>
  <c r="LK381" i="44"/>
  <c r="LL381" i="44"/>
  <c r="LM381" i="44"/>
  <c r="LN381" i="44"/>
  <c r="LO381" i="44"/>
  <c r="LP381" i="44"/>
  <c r="LQ381" i="44"/>
  <c r="LR381" i="44"/>
  <c r="LS381" i="44"/>
  <c r="LT381" i="44"/>
  <c r="LU381" i="44"/>
  <c r="LV381" i="44"/>
  <c r="LW381" i="44"/>
  <c r="LX381" i="44"/>
  <c r="LY381" i="44"/>
  <c r="LZ381" i="44"/>
  <c r="MA381" i="44"/>
  <c r="MB381" i="44"/>
  <c r="MC381" i="44"/>
  <c r="MD381" i="44"/>
  <c r="ME381" i="44"/>
  <c r="MF381" i="44"/>
  <c r="MG381" i="44"/>
  <c r="MH381" i="44"/>
  <c r="MI381" i="44"/>
  <c r="MJ381" i="44"/>
  <c r="F382" i="44"/>
  <c r="G382" i="44"/>
  <c r="H382" i="44"/>
  <c r="I382" i="44"/>
  <c r="J382" i="44"/>
  <c r="K382" i="44"/>
  <c r="L382" i="44"/>
  <c r="M382" i="44"/>
  <c r="N382" i="44"/>
  <c r="O382" i="44"/>
  <c r="P382" i="44"/>
  <c r="Q382" i="44"/>
  <c r="R382" i="44"/>
  <c r="S382" i="44"/>
  <c r="T382" i="44"/>
  <c r="U382" i="44"/>
  <c r="V382" i="44"/>
  <c r="W382" i="44"/>
  <c r="X382" i="44"/>
  <c r="Y382" i="44"/>
  <c r="Z382" i="44"/>
  <c r="AA382" i="44"/>
  <c r="AB382" i="44"/>
  <c r="AC382" i="44"/>
  <c r="AD382" i="44"/>
  <c r="AE382" i="44"/>
  <c r="AF382" i="44"/>
  <c r="AG382" i="44"/>
  <c r="AH382" i="44"/>
  <c r="AI382" i="44"/>
  <c r="AJ382" i="44"/>
  <c r="AK382" i="44"/>
  <c r="AL382" i="44"/>
  <c r="AM382" i="44"/>
  <c r="AN382" i="44"/>
  <c r="AO382" i="44"/>
  <c r="AP382" i="44"/>
  <c r="AQ382" i="44"/>
  <c r="AR382" i="44"/>
  <c r="AS382" i="44"/>
  <c r="AT382" i="44"/>
  <c r="AU382" i="44"/>
  <c r="AV382" i="44"/>
  <c r="AW382" i="44"/>
  <c r="AX382" i="44"/>
  <c r="AY382" i="44"/>
  <c r="AZ382" i="44"/>
  <c r="BA382" i="44"/>
  <c r="BB382" i="44"/>
  <c r="BC382" i="44"/>
  <c r="BD382" i="44"/>
  <c r="BE382" i="44"/>
  <c r="BF382" i="44"/>
  <c r="BG382" i="44"/>
  <c r="BH382" i="44"/>
  <c r="BI382" i="44"/>
  <c r="BJ382" i="44"/>
  <c r="BK382" i="44"/>
  <c r="BL382" i="44"/>
  <c r="BM382" i="44"/>
  <c r="BN382" i="44"/>
  <c r="BO382" i="44"/>
  <c r="BP382" i="44"/>
  <c r="BQ382" i="44"/>
  <c r="BR382" i="44"/>
  <c r="BS382" i="44"/>
  <c r="BT382" i="44"/>
  <c r="BU382" i="44"/>
  <c r="BV382" i="44"/>
  <c r="BW382" i="44"/>
  <c r="BX382" i="44"/>
  <c r="BY382" i="44"/>
  <c r="BZ382" i="44"/>
  <c r="CA382" i="44"/>
  <c r="CB382" i="44"/>
  <c r="CC382" i="44"/>
  <c r="CD382" i="44"/>
  <c r="CE382" i="44"/>
  <c r="CF382" i="44"/>
  <c r="CG382" i="44"/>
  <c r="CH382" i="44"/>
  <c r="CI382" i="44"/>
  <c r="CJ382" i="44"/>
  <c r="CK382" i="44"/>
  <c r="CL382" i="44"/>
  <c r="CM382" i="44"/>
  <c r="CN382" i="44"/>
  <c r="CO382" i="44"/>
  <c r="CP382" i="44"/>
  <c r="CQ382" i="44"/>
  <c r="CR382" i="44"/>
  <c r="CS382" i="44"/>
  <c r="CT382" i="44"/>
  <c r="CU382" i="44"/>
  <c r="CV382" i="44"/>
  <c r="CW382" i="44"/>
  <c r="CX382" i="44"/>
  <c r="CY382" i="44"/>
  <c r="CZ382" i="44"/>
  <c r="DA382" i="44"/>
  <c r="DB382" i="44"/>
  <c r="DC382" i="44"/>
  <c r="DD382" i="44"/>
  <c r="DE382" i="44"/>
  <c r="DF382" i="44"/>
  <c r="DG382" i="44"/>
  <c r="DH382" i="44"/>
  <c r="DI382" i="44"/>
  <c r="DJ382" i="44"/>
  <c r="DK382" i="44"/>
  <c r="DL382" i="44"/>
  <c r="DM382" i="44"/>
  <c r="DN382" i="44"/>
  <c r="DO382" i="44"/>
  <c r="DP382" i="44"/>
  <c r="DQ382" i="44"/>
  <c r="DR382" i="44"/>
  <c r="DS382" i="44"/>
  <c r="DT382" i="44"/>
  <c r="DU382" i="44"/>
  <c r="DV382" i="44"/>
  <c r="DW382" i="44"/>
  <c r="DX382" i="44"/>
  <c r="DY382" i="44"/>
  <c r="DZ382" i="44"/>
  <c r="EA382" i="44"/>
  <c r="EB382" i="44"/>
  <c r="EC382" i="44"/>
  <c r="ED382" i="44"/>
  <c r="EE382" i="44"/>
  <c r="EF382" i="44"/>
  <c r="EG382" i="44"/>
  <c r="EH382" i="44"/>
  <c r="EI382" i="44"/>
  <c r="EJ382" i="44"/>
  <c r="EK382" i="44"/>
  <c r="EL382" i="44"/>
  <c r="EM382" i="44"/>
  <c r="EN382" i="44"/>
  <c r="EO382" i="44"/>
  <c r="EP382" i="44"/>
  <c r="EQ382" i="44"/>
  <c r="ER382" i="44"/>
  <c r="ES382" i="44"/>
  <c r="ET382" i="44"/>
  <c r="EU382" i="44"/>
  <c r="EV382" i="44"/>
  <c r="EW382" i="44"/>
  <c r="EX382" i="44"/>
  <c r="EY382" i="44"/>
  <c r="EZ382" i="44"/>
  <c r="FA382" i="44"/>
  <c r="FB382" i="44"/>
  <c r="FC382" i="44"/>
  <c r="FD382" i="44"/>
  <c r="FE382" i="44"/>
  <c r="FF382" i="44"/>
  <c r="FG382" i="44"/>
  <c r="FH382" i="44"/>
  <c r="FI382" i="44"/>
  <c r="FJ382" i="44"/>
  <c r="FK382" i="44"/>
  <c r="FL382" i="44"/>
  <c r="FM382" i="44"/>
  <c r="FN382" i="44"/>
  <c r="FO382" i="44"/>
  <c r="FP382" i="44"/>
  <c r="FQ382" i="44"/>
  <c r="FR382" i="44"/>
  <c r="FS382" i="44"/>
  <c r="FT382" i="44"/>
  <c r="FU382" i="44"/>
  <c r="FV382" i="44"/>
  <c r="FW382" i="44"/>
  <c r="FX382" i="44"/>
  <c r="FY382" i="44"/>
  <c r="FZ382" i="44"/>
  <c r="GA382" i="44"/>
  <c r="GB382" i="44"/>
  <c r="GC382" i="44"/>
  <c r="GD382" i="44"/>
  <c r="GE382" i="44"/>
  <c r="GF382" i="44"/>
  <c r="GG382" i="44"/>
  <c r="GH382" i="44"/>
  <c r="GI382" i="44"/>
  <c r="GJ382" i="44"/>
  <c r="GK382" i="44"/>
  <c r="GL382" i="44"/>
  <c r="GM382" i="44"/>
  <c r="GN382" i="44"/>
  <c r="GO382" i="44"/>
  <c r="GP382" i="44"/>
  <c r="GQ382" i="44"/>
  <c r="GR382" i="44"/>
  <c r="GS382" i="44"/>
  <c r="GT382" i="44"/>
  <c r="GU382" i="44"/>
  <c r="GV382" i="44"/>
  <c r="GW382" i="44"/>
  <c r="GX382" i="44"/>
  <c r="GY382" i="44"/>
  <c r="GZ382" i="44"/>
  <c r="HA382" i="44"/>
  <c r="HB382" i="44"/>
  <c r="HC382" i="44"/>
  <c r="HD382" i="44"/>
  <c r="HE382" i="44"/>
  <c r="HF382" i="44"/>
  <c r="HG382" i="44"/>
  <c r="HH382" i="44"/>
  <c r="HI382" i="44"/>
  <c r="HJ382" i="44"/>
  <c r="HK382" i="44"/>
  <c r="HL382" i="44"/>
  <c r="HM382" i="44"/>
  <c r="HN382" i="44"/>
  <c r="HO382" i="44"/>
  <c r="HP382" i="44"/>
  <c r="HQ382" i="44"/>
  <c r="HR382" i="44"/>
  <c r="HS382" i="44"/>
  <c r="HT382" i="44"/>
  <c r="HU382" i="44"/>
  <c r="HV382" i="44"/>
  <c r="HW382" i="44"/>
  <c r="HX382" i="44"/>
  <c r="HY382" i="44"/>
  <c r="HZ382" i="44"/>
  <c r="IA382" i="44"/>
  <c r="IB382" i="44"/>
  <c r="IC382" i="44"/>
  <c r="ID382" i="44"/>
  <c r="IE382" i="44"/>
  <c r="IF382" i="44"/>
  <c r="IG382" i="44"/>
  <c r="IH382" i="44"/>
  <c r="II382" i="44"/>
  <c r="IJ382" i="44"/>
  <c r="IK382" i="44"/>
  <c r="IL382" i="44"/>
  <c r="IM382" i="44"/>
  <c r="IN382" i="44"/>
  <c r="IO382" i="44"/>
  <c r="IP382" i="44"/>
  <c r="IQ382" i="44"/>
  <c r="IR382" i="44"/>
  <c r="IS382" i="44"/>
  <c r="IT382" i="44"/>
  <c r="IU382" i="44"/>
  <c r="IV382" i="44"/>
  <c r="IW382" i="44"/>
  <c r="IX382" i="44"/>
  <c r="IY382" i="44"/>
  <c r="IZ382" i="44"/>
  <c r="JA382" i="44"/>
  <c r="JB382" i="44"/>
  <c r="JC382" i="44"/>
  <c r="JD382" i="44"/>
  <c r="JE382" i="44"/>
  <c r="JF382" i="44"/>
  <c r="JG382" i="44"/>
  <c r="JH382" i="44"/>
  <c r="JI382" i="44"/>
  <c r="JJ382" i="44"/>
  <c r="JK382" i="44"/>
  <c r="JL382" i="44"/>
  <c r="JM382" i="44"/>
  <c r="JN382" i="44"/>
  <c r="JO382" i="44"/>
  <c r="JP382" i="44"/>
  <c r="JQ382" i="44"/>
  <c r="JR382" i="44"/>
  <c r="JS382" i="44"/>
  <c r="JT382" i="44"/>
  <c r="JU382" i="44"/>
  <c r="JV382" i="44"/>
  <c r="JW382" i="44"/>
  <c r="JX382" i="44"/>
  <c r="JY382" i="44"/>
  <c r="JZ382" i="44"/>
  <c r="KA382" i="44"/>
  <c r="KB382" i="44"/>
  <c r="KC382" i="44"/>
  <c r="KD382" i="44"/>
  <c r="KE382" i="44"/>
  <c r="KF382" i="44"/>
  <c r="KG382" i="44"/>
  <c r="KH382" i="44"/>
  <c r="KI382" i="44"/>
  <c r="KJ382" i="44"/>
  <c r="KK382" i="44"/>
  <c r="KL382" i="44"/>
  <c r="KM382" i="44"/>
  <c r="KN382" i="44"/>
  <c r="KO382" i="44"/>
  <c r="KP382" i="44"/>
  <c r="KQ382" i="44"/>
  <c r="KR382" i="44"/>
  <c r="KS382" i="44"/>
  <c r="KT382" i="44"/>
  <c r="KU382" i="44"/>
  <c r="KV382" i="44"/>
  <c r="KW382" i="44"/>
  <c r="KX382" i="44"/>
  <c r="KY382" i="44"/>
  <c r="KZ382" i="44"/>
  <c r="LA382" i="44"/>
  <c r="LB382" i="44"/>
  <c r="LC382" i="44"/>
  <c r="LD382" i="44"/>
  <c r="LE382" i="44"/>
  <c r="LF382" i="44"/>
  <c r="LG382" i="44"/>
  <c r="LH382" i="44"/>
  <c r="LI382" i="44"/>
  <c r="LJ382" i="44"/>
  <c r="LK382" i="44"/>
  <c r="LL382" i="44"/>
  <c r="LM382" i="44"/>
  <c r="LN382" i="44"/>
  <c r="LO382" i="44"/>
  <c r="LP382" i="44"/>
  <c r="LQ382" i="44"/>
  <c r="LR382" i="44"/>
  <c r="LS382" i="44"/>
  <c r="LT382" i="44"/>
  <c r="LU382" i="44"/>
  <c r="LV382" i="44"/>
  <c r="LW382" i="44"/>
  <c r="LX382" i="44"/>
  <c r="LY382" i="44"/>
  <c r="LZ382" i="44"/>
  <c r="MA382" i="44"/>
  <c r="MB382" i="44"/>
  <c r="MC382" i="44"/>
  <c r="MD382" i="44"/>
  <c r="ME382" i="44"/>
  <c r="MF382" i="44"/>
  <c r="MG382" i="44"/>
  <c r="MH382" i="44"/>
  <c r="MI382" i="44"/>
  <c r="MJ382" i="44"/>
  <c r="F383" i="44"/>
  <c r="G383" i="44"/>
  <c r="H383" i="44"/>
  <c r="I383" i="44"/>
  <c r="J383" i="44"/>
  <c r="K383" i="44"/>
  <c r="L383" i="44"/>
  <c r="M383" i="44"/>
  <c r="N383" i="44"/>
  <c r="O383" i="44"/>
  <c r="P383" i="44"/>
  <c r="Q383" i="44"/>
  <c r="R383" i="44"/>
  <c r="S383" i="44"/>
  <c r="T383" i="44"/>
  <c r="U383" i="44"/>
  <c r="V383" i="44"/>
  <c r="W383" i="44"/>
  <c r="X383" i="44"/>
  <c r="Y383" i="44"/>
  <c r="Z383" i="44"/>
  <c r="AA383" i="44"/>
  <c r="AB383" i="44"/>
  <c r="AC383" i="44"/>
  <c r="AD383" i="44"/>
  <c r="AE383" i="44"/>
  <c r="AF383" i="44"/>
  <c r="AG383" i="44"/>
  <c r="AH383" i="44"/>
  <c r="AI383" i="44"/>
  <c r="AJ383" i="44"/>
  <c r="AK383" i="44"/>
  <c r="AL383" i="44"/>
  <c r="AM383" i="44"/>
  <c r="AN383" i="44"/>
  <c r="AO383" i="44"/>
  <c r="AP383" i="44"/>
  <c r="AQ383" i="44"/>
  <c r="AR383" i="44"/>
  <c r="AS383" i="44"/>
  <c r="AT383" i="44"/>
  <c r="AU383" i="44"/>
  <c r="AV383" i="44"/>
  <c r="AW383" i="44"/>
  <c r="AX383" i="44"/>
  <c r="AY383" i="44"/>
  <c r="AZ383" i="44"/>
  <c r="BA383" i="44"/>
  <c r="BB383" i="44"/>
  <c r="BC383" i="44"/>
  <c r="BD383" i="44"/>
  <c r="BE383" i="44"/>
  <c r="BF383" i="44"/>
  <c r="BG383" i="44"/>
  <c r="BH383" i="44"/>
  <c r="BI383" i="44"/>
  <c r="BJ383" i="44"/>
  <c r="BK383" i="44"/>
  <c r="BL383" i="44"/>
  <c r="BM383" i="44"/>
  <c r="BN383" i="44"/>
  <c r="BO383" i="44"/>
  <c r="BP383" i="44"/>
  <c r="BQ383" i="44"/>
  <c r="BR383" i="44"/>
  <c r="BS383" i="44"/>
  <c r="BT383" i="44"/>
  <c r="BU383" i="44"/>
  <c r="BV383" i="44"/>
  <c r="BW383" i="44"/>
  <c r="BX383" i="44"/>
  <c r="BY383" i="44"/>
  <c r="BZ383" i="44"/>
  <c r="CA383" i="44"/>
  <c r="CB383" i="44"/>
  <c r="CC383" i="44"/>
  <c r="CD383" i="44"/>
  <c r="CE383" i="44"/>
  <c r="CF383" i="44"/>
  <c r="CG383" i="44"/>
  <c r="CH383" i="44"/>
  <c r="CI383" i="44"/>
  <c r="CJ383" i="44"/>
  <c r="CK383" i="44"/>
  <c r="CL383" i="44"/>
  <c r="CM383" i="44"/>
  <c r="CN383" i="44"/>
  <c r="CO383" i="44"/>
  <c r="CP383" i="44"/>
  <c r="CQ383" i="44"/>
  <c r="CR383" i="44"/>
  <c r="CS383" i="44"/>
  <c r="CT383" i="44"/>
  <c r="CU383" i="44"/>
  <c r="CV383" i="44"/>
  <c r="CW383" i="44"/>
  <c r="CX383" i="44"/>
  <c r="CY383" i="44"/>
  <c r="CZ383" i="44"/>
  <c r="DA383" i="44"/>
  <c r="DB383" i="44"/>
  <c r="DC383" i="44"/>
  <c r="DD383" i="44"/>
  <c r="DE383" i="44"/>
  <c r="DF383" i="44"/>
  <c r="DG383" i="44"/>
  <c r="DH383" i="44"/>
  <c r="DI383" i="44"/>
  <c r="DJ383" i="44"/>
  <c r="DK383" i="44"/>
  <c r="DL383" i="44"/>
  <c r="DM383" i="44"/>
  <c r="DN383" i="44"/>
  <c r="DO383" i="44"/>
  <c r="DP383" i="44"/>
  <c r="DQ383" i="44"/>
  <c r="DR383" i="44"/>
  <c r="DS383" i="44"/>
  <c r="DT383" i="44"/>
  <c r="DU383" i="44"/>
  <c r="DV383" i="44"/>
  <c r="DW383" i="44"/>
  <c r="DX383" i="44"/>
  <c r="DY383" i="44"/>
  <c r="DZ383" i="44"/>
  <c r="EA383" i="44"/>
  <c r="EB383" i="44"/>
  <c r="EC383" i="44"/>
  <c r="ED383" i="44"/>
  <c r="EE383" i="44"/>
  <c r="EF383" i="44"/>
  <c r="EG383" i="44"/>
  <c r="EH383" i="44"/>
  <c r="EI383" i="44"/>
  <c r="EJ383" i="44"/>
  <c r="EK383" i="44"/>
  <c r="EL383" i="44"/>
  <c r="EM383" i="44"/>
  <c r="EN383" i="44"/>
  <c r="EO383" i="44"/>
  <c r="EP383" i="44"/>
  <c r="EQ383" i="44"/>
  <c r="ER383" i="44"/>
  <c r="ES383" i="44"/>
  <c r="ET383" i="44"/>
  <c r="EU383" i="44"/>
  <c r="EV383" i="44"/>
  <c r="EW383" i="44"/>
  <c r="EX383" i="44"/>
  <c r="EY383" i="44"/>
  <c r="EZ383" i="44"/>
  <c r="FA383" i="44"/>
  <c r="FB383" i="44"/>
  <c r="FC383" i="44"/>
  <c r="FD383" i="44"/>
  <c r="FE383" i="44"/>
  <c r="FF383" i="44"/>
  <c r="FG383" i="44"/>
  <c r="FH383" i="44"/>
  <c r="FI383" i="44"/>
  <c r="FJ383" i="44"/>
  <c r="FK383" i="44"/>
  <c r="FL383" i="44"/>
  <c r="FM383" i="44"/>
  <c r="FN383" i="44"/>
  <c r="FO383" i="44"/>
  <c r="FP383" i="44"/>
  <c r="FQ383" i="44"/>
  <c r="FR383" i="44"/>
  <c r="FS383" i="44"/>
  <c r="FT383" i="44"/>
  <c r="FU383" i="44"/>
  <c r="FV383" i="44"/>
  <c r="FW383" i="44"/>
  <c r="FX383" i="44"/>
  <c r="FY383" i="44"/>
  <c r="FZ383" i="44"/>
  <c r="GA383" i="44"/>
  <c r="GB383" i="44"/>
  <c r="GC383" i="44"/>
  <c r="GD383" i="44"/>
  <c r="GE383" i="44"/>
  <c r="GF383" i="44"/>
  <c r="GG383" i="44"/>
  <c r="GH383" i="44"/>
  <c r="GI383" i="44"/>
  <c r="GJ383" i="44"/>
  <c r="GK383" i="44"/>
  <c r="GL383" i="44"/>
  <c r="GM383" i="44"/>
  <c r="GN383" i="44"/>
  <c r="GO383" i="44"/>
  <c r="GP383" i="44"/>
  <c r="GQ383" i="44"/>
  <c r="GR383" i="44"/>
  <c r="GS383" i="44"/>
  <c r="GT383" i="44"/>
  <c r="GU383" i="44"/>
  <c r="GV383" i="44"/>
  <c r="GW383" i="44"/>
  <c r="GX383" i="44"/>
  <c r="GY383" i="44"/>
  <c r="GZ383" i="44"/>
  <c r="HA383" i="44"/>
  <c r="HB383" i="44"/>
  <c r="HC383" i="44"/>
  <c r="HD383" i="44"/>
  <c r="HE383" i="44"/>
  <c r="HF383" i="44"/>
  <c r="HG383" i="44"/>
  <c r="HH383" i="44"/>
  <c r="HI383" i="44"/>
  <c r="HJ383" i="44"/>
  <c r="HK383" i="44"/>
  <c r="HL383" i="44"/>
  <c r="HM383" i="44"/>
  <c r="HN383" i="44"/>
  <c r="HO383" i="44"/>
  <c r="HP383" i="44"/>
  <c r="HQ383" i="44"/>
  <c r="HR383" i="44"/>
  <c r="HS383" i="44"/>
  <c r="HT383" i="44"/>
  <c r="HU383" i="44"/>
  <c r="HV383" i="44"/>
  <c r="HW383" i="44"/>
  <c r="HX383" i="44"/>
  <c r="HY383" i="44"/>
  <c r="HZ383" i="44"/>
  <c r="IA383" i="44"/>
  <c r="IB383" i="44"/>
  <c r="IC383" i="44"/>
  <c r="ID383" i="44"/>
  <c r="IE383" i="44"/>
  <c r="IF383" i="44"/>
  <c r="IG383" i="44"/>
  <c r="IH383" i="44"/>
  <c r="II383" i="44"/>
  <c r="IJ383" i="44"/>
  <c r="IK383" i="44"/>
  <c r="IL383" i="44"/>
  <c r="IM383" i="44"/>
  <c r="IN383" i="44"/>
  <c r="IO383" i="44"/>
  <c r="IP383" i="44"/>
  <c r="IQ383" i="44"/>
  <c r="IR383" i="44"/>
  <c r="IS383" i="44"/>
  <c r="IT383" i="44"/>
  <c r="IU383" i="44"/>
  <c r="IV383" i="44"/>
  <c r="IW383" i="44"/>
  <c r="IX383" i="44"/>
  <c r="IY383" i="44"/>
  <c r="IZ383" i="44"/>
  <c r="JA383" i="44"/>
  <c r="JB383" i="44"/>
  <c r="JC383" i="44"/>
  <c r="JD383" i="44"/>
  <c r="JE383" i="44"/>
  <c r="JF383" i="44"/>
  <c r="JG383" i="44"/>
  <c r="JH383" i="44"/>
  <c r="JI383" i="44"/>
  <c r="JJ383" i="44"/>
  <c r="JK383" i="44"/>
  <c r="JL383" i="44"/>
  <c r="JM383" i="44"/>
  <c r="JN383" i="44"/>
  <c r="JO383" i="44"/>
  <c r="JP383" i="44"/>
  <c r="JQ383" i="44"/>
  <c r="JR383" i="44"/>
  <c r="JS383" i="44"/>
  <c r="JT383" i="44"/>
  <c r="JU383" i="44"/>
  <c r="JV383" i="44"/>
  <c r="JW383" i="44"/>
  <c r="JX383" i="44"/>
  <c r="JY383" i="44"/>
  <c r="JZ383" i="44"/>
  <c r="KA383" i="44"/>
  <c r="KB383" i="44"/>
  <c r="KC383" i="44"/>
  <c r="KD383" i="44"/>
  <c r="KE383" i="44"/>
  <c r="KF383" i="44"/>
  <c r="KG383" i="44"/>
  <c r="KH383" i="44"/>
  <c r="KI383" i="44"/>
  <c r="KJ383" i="44"/>
  <c r="KK383" i="44"/>
  <c r="KL383" i="44"/>
  <c r="KM383" i="44"/>
  <c r="KN383" i="44"/>
  <c r="KO383" i="44"/>
  <c r="KP383" i="44"/>
  <c r="KQ383" i="44"/>
  <c r="KR383" i="44"/>
  <c r="KS383" i="44"/>
  <c r="KT383" i="44"/>
  <c r="KU383" i="44"/>
  <c r="KV383" i="44"/>
  <c r="KW383" i="44"/>
  <c r="KX383" i="44"/>
  <c r="KY383" i="44"/>
  <c r="KZ383" i="44"/>
  <c r="LA383" i="44"/>
  <c r="LB383" i="44"/>
  <c r="LC383" i="44"/>
  <c r="LD383" i="44"/>
  <c r="LE383" i="44"/>
  <c r="LF383" i="44"/>
  <c r="LG383" i="44"/>
  <c r="LH383" i="44"/>
  <c r="LI383" i="44"/>
  <c r="LJ383" i="44"/>
  <c r="LK383" i="44"/>
  <c r="LL383" i="44"/>
  <c r="LM383" i="44"/>
  <c r="LN383" i="44"/>
  <c r="LO383" i="44"/>
  <c r="LP383" i="44"/>
  <c r="LQ383" i="44"/>
  <c r="LR383" i="44"/>
  <c r="LS383" i="44"/>
  <c r="LT383" i="44"/>
  <c r="LU383" i="44"/>
  <c r="LV383" i="44"/>
  <c r="LW383" i="44"/>
  <c r="LX383" i="44"/>
  <c r="LY383" i="44"/>
  <c r="LZ383" i="44"/>
  <c r="MA383" i="44"/>
  <c r="MB383" i="44"/>
  <c r="MC383" i="44"/>
  <c r="MD383" i="44"/>
  <c r="ME383" i="44"/>
  <c r="MF383" i="44"/>
  <c r="MG383" i="44"/>
  <c r="MH383" i="44"/>
  <c r="MI383" i="44"/>
  <c r="MJ383" i="44"/>
  <c r="F377" i="43"/>
  <c r="G377" i="43"/>
  <c r="H377" i="43"/>
  <c r="I377" i="43"/>
  <c r="J377" i="43"/>
  <c r="K377" i="43"/>
  <c r="L377" i="43"/>
  <c r="M377" i="43"/>
  <c r="N377" i="43"/>
  <c r="O377" i="43"/>
  <c r="P377" i="43"/>
  <c r="Q377" i="43"/>
  <c r="R377" i="43"/>
  <c r="S377" i="43"/>
  <c r="T377" i="43"/>
  <c r="U377" i="43"/>
  <c r="V377" i="43"/>
  <c r="W377" i="43"/>
  <c r="X377" i="43"/>
  <c r="Y377" i="43"/>
  <c r="Z377" i="43"/>
  <c r="AA377" i="43"/>
  <c r="AB377" i="43"/>
  <c r="AC377" i="43"/>
  <c r="AD377" i="43"/>
  <c r="AE377" i="43"/>
  <c r="AF377" i="43"/>
  <c r="AG377" i="43"/>
  <c r="AH377" i="43"/>
  <c r="AI377" i="43"/>
  <c r="AJ377" i="43"/>
  <c r="AK377" i="43"/>
  <c r="AL377" i="43"/>
  <c r="AM377" i="43"/>
  <c r="AN377" i="43"/>
  <c r="AO377" i="43"/>
  <c r="AP377" i="43"/>
  <c r="AQ377" i="43"/>
  <c r="AR377" i="43"/>
  <c r="AS377" i="43"/>
  <c r="AT377" i="43"/>
  <c r="AU377" i="43"/>
  <c r="AV377" i="43"/>
  <c r="AW377" i="43"/>
  <c r="AX377" i="43"/>
  <c r="AY377" i="43"/>
  <c r="AZ377" i="43"/>
  <c r="BA377" i="43"/>
  <c r="BB377" i="43"/>
  <c r="BC377" i="43"/>
  <c r="BD377" i="43"/>
  <c r="BE377" i="43"/>
  <c r="BF377" i="43"/>
  <c r="BG377" i="43"/>
  <c r="BH377" i="43"/>
  <c r="BI377" i="43"/>
  <c r="BJ377" i="43"/>
  <c r="BK377" i="43"/>
  <c r="BL377" i="43"/>
  <c r="BM377" i="43"/>
  <c r="BN377" i="43"/>
  <c r="BO377" i="43"/>
  <c r="BP377" i="43"/>
  <c r="BQ377" i="43"/>
  <c r="BR377" i="43"/>
  <c r="BS377" i="43"/>
  <c r="BT377" i="43"/>
  <c r="BU377" i="43"/>
  <c r="BV377" i="43"/>
  <c r="BW377" i="43"/>
  <c r="BX377" i="43"/>
  <c r="BY377" i="43"/>
  <c r="BZ377" i="43"/>
  <c r="CA377" i="43"/>
  <c r="CB377" i="43"/>
  <c r="CC377" i="43"/>
  <c r="CD377" i="43"/>
  <c r="CE377" i="43"/>
  <c r="CF377" i="43"/>
  <c r="CG377" i="43"/>
  <c r="CH377" i="43"/>
  <c r="CI377" i="43"/>
  <c r="CJ377" i="43"/>
  <c r="CK377" i="43"/>
  <c r="CL377" i="43"/>
  <c r="CM377" i="43"/>
  <c r="CN377" i="43"/>
  <c r="CO377" i="43"/>
  <c r="CP377" i="43"/>
  <c r="CQ377" i="43"/>
  <c r="CR377" i="43"/>
  <c r="CS377" i="43"/>
  <c r="CT377" i="43"/>
  <c r="CU377" i="43"/>
  <c r="CV377" i="43"/>
  <c r="CW377" i="43"/>
  <c r="CX377" i="43"/>
  <c r="CY377" i="43"/>
  <c r="CZ377" i="43"/>
  <c r="DA377" i="43"/>
  <c r="DB377" i="43"/>
  <c r="DC377" i="43"/>
  <c r="DD377" i="43"/>
  <c r="DE377" i="43"/>
  <c r="DF377" i="43"/>
  <c r="DG377" i="43"/>
  <c r="DH377" i="43"/>
  <c r="DI377" i="43"/>
  <c r="DJ377" i="43"/>
  <c r="DK377" i="43"/>
  <c r="DL377" i="43"/>
  <c r="DM377" i="43"/>
  <c r="DN377" i="43"/>
  <c r="DO377" i="43"/>
  <c r="DP377" i="43"/>
  <c r="DQ377" i="43"/>
  <c r="DR377" i="43"/>
  <c r="DS377" i="43"/>
  <c r="DT377" i="43"/>
  <c r="DU377" i="43"/>
  <c r="DV377" i="43"/>
  <c r="DW377" i="43"/>
  <c r="DX377" i="43"/>
  <c r="DY377" i="43"/>
  <c r="DZ377" i="43"/>
  <c r="EA377" i="43"/>
  <c r="EB377" i="43"/>
  <c r="EC377" i="43"/>
  <c r="ED377" i="43"/>
  <c r="EE377" i="43"/>
  <c r="EF377" i="43"/>
  <c r="EG377" i="43"/>
  <c r="EH377" i="43"/>
  <c r="EI377" i="43"/>
  <c r="EJ377" i="43"/>
  <c r="EK377" i="43"/>
  <c r="EL377" i="43"/>
  <c r="EM377" i="43"/>
  <c r="EN377" i="43"/>
  <c r="EO377" i="43"/>
  <c r="EP377" i="43"/>
  <c r="EQ377" i="43"/>
  <c r="ER377" i="43"/>
  <c r="ES377" i="43"/>
  <c r="ET377" i="43"/>
  <c r="EU377" i="43"/>
  <c r="EV377" i="43"/>
  <c r="EW377" i="43"/>
  <c r="EX377" i="43"/>
  <c r="EY377" i="43"/>
  <c r="EZ377" i="43"/>
  <c r="FA377" i="43"/>
  <c r="FB377" i="43"/>
  <c r="FC377" i="43"/>
  <c r="FD377" i="43"/>
  <c r="FE377" i="43"/>
  <c r="FF377" i="43"/>
  <c r="FG377" i="43"/>
  <c r="FH377" i="43"/>
  <c r="FI377" i="43"/>
  <c r="FJ377" i="43"/>
  <c r="FK377" i="43"/>
  <c r="FL377" i="43"/>
  <c r="FM377" i="43"/>
  <c r="FN377" i="43"/>
  <c r="FO377" i="43"/>
  <c r="FP377" i="43"/>
  <c r="FQ377" i="43"/>
  <c r="FR377" i="43"/>
  <c r="FS377" i="43"/>
  <c r="FT377" i="43"/>
  <c r="FU377" i="43"/>
  <c r="FV377" i="43"/>
  <c r="FW377" i="43"/>
  <c r="FX377" i="43"/>
  <c r="FY377" i="43"/>
  <c r="FZ377" i="43"/>
  <c r="GA377" i="43"/>
  <c r="GB377" i="43"/>
  <c r="GC377" i="43"/>
  <c r="GD377" i="43"/>
  <c r="GE377" i="43"/>
  <c r="GF377" i="43"/>
  <c r="GG377" i="43"/>
  <c r="GH377" i="43"/>
  <c r="GI377" i="43"/>
  <c r="GJ377" i="43"/>
  <c r="GK377" i="43"/>
  <c r="GL377" i="43"/>
  <c r="GM377" i="43"/>
  <c r="GN377" i="43"/>
  <c r="GO377" i="43"/>
  <c r="GP377" i="43"/>
  <c r="GQ377" i="43"/>
  <c r="GR377" i="43"/>
  <c r="GS377" i="43"/>
  <c r="GT377" i="43"/>
  <c r="GU377" i="43"/>
  <c r="GV377" i="43"/>
  <c r="GW377" i="43"/>
  <c r="GX377" i="43"/>
  <c r="GY377" i="43"/>
  <c r="GZ377" i="43"/>
  <c r="HA377" i="43"/>
  <c r="HB377" i="43"/>
  <c r="HC377" i="43"/>
  <c r="HD377" i="43"/>
  <c r="HE377" i="43"/>
  <c r="HF377" i="43"/>
  <c r="HG377" i="43"/>
  <c r="HH377" i="43"/>
  <c r="HI377" i="43"/>
  <c r="HJ377" i="43"/>
  <c r="HK377" i="43"/>
  <c r="HL377" i="43"/>
  <c r="HM377" i="43"/>
  <c r="HN377" i="43"/>
  <c r="HO377" i="43"/>
  <c r="HP377" i="43"/>
  <c r="HQ377" i="43"/>
  <c r="HR377" i="43"/>
  <c r="HS377" i="43"/>
  <c r="HT377" i="43"/>
  <c r="HU377" i="43"/>
  <c r="HV377" i="43"/>
  <c r="HW377" i="43"/>
  <c r="HX377" i="43"/>
  <c r="HY377" i="43"/>
  <c r="HZ377" i="43"/>
  <c r="IA377" i="43"/>
  <c r="IB377" i="43"/>
  <c r="IC377" i="43"/>
  <c r="ID377" i="43"/>
  <c r="IE377" i="43"/>
  <c r="IF377" i="43"/>
  <c r="IG377" i="43"/>
  <c r="IH377" i="43"/>
  <c r="II377" i="43"/>
  <c r="IJ377" i="43"/>
  <c r="IK377" i="43"/>
  <c r="IL377" i="43"/>
  <c r="IM377" i="43"/>
  <c r="IN377" i="43"/>
  <c r="IO377" i="43"/>
  <c r="IP377" i="43"/>
  <c r="IQ377" i="43"/>
  <c r="IR377" i="43"/>
  <c r="IS377" i="43"/>
  <c r="IT377" i="43"/>
  <c r="IU377" i="43"/>
  <c r="IV377" i="43"/>
  <c r="IW377" i="43"/>
  <c r="IX377" i="43"/>
  <c r="IY377" i="43"/>
  <c r="IZ377" i="43"/>
  <c r="JA377" i="43"/>
  <c r="JB377" i="43"/>
  <c r="JC377" i="43"/>
  <c r="JD377" i="43"/>
  <c r="JE377" i="43"/>
  <c r="JF377" i="43"/>
  <c r="JG377" i="43"/>
  <c r="JH377" i="43"/>
  <c r="JI377" i="43"/>
  <c r="JJ377" i="43"/>
  <c r="JK377" i="43"/>
  <c r="JL377" i="43"/>
  <c r="JM377" i="43"/>
  <c r="JN377" i="43"/>
  <c r="JO377" i="43"/>
  <c r="JP377" i="43"/>
  <c r="JQ377" i="43"/>
  <c r="JR377" i="43"/>
  <c r="JS377" i="43"/>
  <c r="JT377" i="43"/>
  <c r="JU377" i="43"/>
  <c r="JV377" i="43"/>
  <c r="JW377" i="43"/>
  <c r="JX377" i="43"/>
  <c r="JY377" i="43"/>
  <c r="JZ377" i="43"/>
  <c r="KA377" i="43"/>
  <c r="KB377" i="43"/>
  <c r="KC377" i="43"/>
  <c r="KD377" i="43"/>
  <c r="KE377" i="43"/>
  <c r="KF377" i="43"/>
  <c r="KG377" i="43"/>
  <c r="KH377" i="43"/>
  <c r="KI377" i="43"/>
  <c r="KJ377" i="43"/>
  <c r="KK377" i="43"/>
  <c r="KL377" i="43"/>
  <c r="KM377" i="43"/>
  <c r="KN377" i="43"/>
  <c r="KO377" i="43"/>
  <c r="KP377" i="43"/>
  <c r="KQ377" i="43"/>
  <c r="KR377" i="43"/>
  <c r="KS377" i="43"/>
  <c r="KT377" i="43"/>
  <c r="KU377" i="43"/>
  <c r="KV377" i="43"/>
  <c r="KW377" i="43"/>
  <c r="KX377" i="43"/>
  <c r="KY377" i="43"/>
  <c r="KZ377" i="43"/>
  <c r="LA377" i="43"/>
  <c r="LB377" i="43"/>
  <c r="LC377" i="43"/>
  <c r="LD377" i="43"/>
  <c r="LE377" i="43"/>
  <c r="LF377" i="43"/>
  <c r="LG377" i="43"/>
  <c r="LH377" i="43"/>
  <c r="LI377" i="43"/>
  <c r="LJ377" i="43"/>
  <c r="LK377" i="43"/>
  <c r="LL377" i="43"/>
  <c r="LM377" i="43"/>
  <c r="LN377" i="43"/>
  <c r="LO377" i="43"/>
  <c r="LP377" i="43"/>
  <c r="LQ377" i="43"/>
  <c r="LR377" i="43"/>
  <c r="LS377" i="43"/>
  <c r="LT377" i="43"/>
  <c r="LU377" i="43"/>
  <c r="LV377" i="43"/>
  <c r="LW377" i="43"/>
  <c r="LX377" i="43"/>
  <c r="LY377" i="43"/>
  <c r="LZ377" i="43"/>
  <c r="MA377" i="43"/>
  <c r="MB377" i="43"/>
  <c r="MC377" i="43"/>
  <c r="MD377" i="43"/>
  <c r="ME377" i="43"/>
  <c r="MF377" i="43"/>
  <c r="MG377" i="43"/>
  <c r="MH377" i="43"/>
  <c r="MI377" i="43"/>
  <c r="MJ377" i="43"/>
  <c r="F378" i="43"/>
  <c r="G378" i="43"/>
  <c r="H378" i="43"/>
  <c r="I378" i="43"/>
  <c r="J378" i="43"/>
  <c r="K378" i="43"/>
  <c r="L378" i="43"/>
  <c r="M378" i="43"/>
  <c r="N378" i="43"/>
  <c r="O378" i="43"/>
  <c r="P378" i="43"/>
  <c r="Q378" i="43"/>
  <c r="R378" i="43"/>
  <c r="S378" i="43"/>
  <c r="T378" i="43"/>
  <c r="U378" i="43"/>
  <c r="V378" i="43"/>
  <c r="W378" i="43"/>
  <c r="X378" i="43"/>
  <c r="Y378" i="43"/>
  <c r="Z378" i="43"/>
  <c r="AA378" i="43"/>
  <c r="AB378" i="43"/>
  <c r="AC378" i="43"/>
  <c r="AD378" i="43"/>
  <c r="AE378" i="43"/>
  <c r="AF378" i="43"/>
  <c r="AG378" i="43"/>
  <c r="AH378" i="43"/>
  <c r="AI378" i="43"/>
  <c r="AJ378" i="43"/>
  <c r="AK378" i="43"/>
  <c r="AL378" i="43"/>
  <c r="AM378" i="43"/>
  <c r="AN378" i="43"/>
  <c r="AO378" i="43"/>
  <c r="AP378" i="43"/>
  <c r="AQ378" i="43"/>
  <c r="AR378" i="43"/>
  <c r="AS378" i="43"/>
  <c r="AT378" i="43"/>
  <c r="AU378" i="43"/>
  <c r="AV378" i="43"/>
  <c r="AW378" i="43"/>
  <c r="AX378" i="43"/>
  <c r="AY378" i="43"/>
  <c r="AZ378" i="43"/>
  <c r="BA378" i="43"/>
  <c r="BB378" i="43"/>
  <c r="BC378" i="43"/>
  <c r="BD378" i="43"/>
  <c r="BE378" i="43"/>
  <c r="BF378" i="43"/>
  <c r="BG378" i="43"/>
  <c r="BH378" i="43"/>
  <c r="BI378" i="43"/>
  <c r="BJ378" i="43"/>
  <c r="BK378" i="43"/>
  <c r="BL378" i="43"/>
  <c r="BM378" i="43"/>
  <c r="BN378" i="43"/>
  <c r="BO378" i="43"/>
  <c r="BP378" i="43"/>
  <c r="BQ378" i="43"/>
  <c r="BR378" i="43"/>
  <c r="BS378" i="43"/>
  <c r="BT378" i="43"/>
  <c r="BU378" i="43"/>
  <c r="BV378" i="43"/>
  <c r="BW378" i="43"/>
  <c r="BX378" i="43"/>
  <c r="BY378" i="43"/>
  <c r="BZ378" i="43"/>
  <c r="CA378" i="43"/>
  <c r="CB378" i="43"/>
  <c r="CC378" i="43"/>
  <c r="CD378" i="43"/>
  <c r="CE378" i="43"/>
  <c r="CF378" i="43"/>
  <c r="CG378" i="43"/>
  <c r="CH378" i="43"/>
  <c r="CI378" i="43"/>
  <c r="CJ378" i="43"/>
  <c r="CK378" i="43"/>
  <c r="CL378" i="43"/>
  <c r="CM378" i="43"/>
  <c r="CN378" i="43"/>
  <c r="CO378" i="43"/>
  <c r="CP378" i="43"/>
  <c r="CQ378" i="43"/>
  <c r="CR378" i="43"/>
  <c r="CS378" i="43"/>
  <c r="CT378" i="43"/>
  <c r="CU378" i="43"/>
  <c r="CV378" i="43"/>
  <c r="CW378" i="43"/>
  <c r="CX378" i="43"/>
  <c r="CY378" i="43"/>
  <c r="CZ378" i="43"/>
  <c r="DA378" i="43"/>
  <c r="DB378" i="43"/>
  <c r="DC378" i="43"/>
  <c r="DD378" i="43"/>
  <c r="DE378" i="43"/>
  <c r="DF378" i="43"/>
  <c r="DG378" i="43"/>
  <c r="DH378" i="43"/>
  <c r="DI378" i="43"/>
  <c r="DJ378" i="43"/>
  <c r="DK378" i="43"/>
  <c r="DL378" i="43"/>
  <c r="DM378" i="43"/>
  <c r="DN378" i="43"/>
  <c r="DO378" i="43"/>
  <c r="DP378" i="43"/>
  <c r="DQ378" i="43"/>
  <c r="DR378" i="43"/>
  <c r="DS378" i="43"/>
  <c r="DT378" i="43"/>
  <c r="DU378" i="43"/>
  <c r="DV378" i="43"/>
  <c r="DW378" i="43"/>
  <c r="DX378" i="43"/>
  <c r="DY378" i="43"/>
  <c r="DZ378" i="43"/>
  <c r="EA378" i="43"/>
  <c r="EB378" i="43"/>
  <c r="EC378" i="43"/>
  <c r="ED378" i="43"/>
  <c r="EE378" i="43"/>
  <c r="EF378" i="43"/>
  <c r="EG378" i="43"/>
  <c r="EH378" i="43"/>
  <c r="EI378" i="43"/>
  <c r="EJ378" i="43"/>
  <c r="EK378" i="43"/>
  <c r="EL378" i="43"/>
  <c r="EM378" i="43"/>
  <c r="EN378" i="43"/>
  <c r="EO378" i="43"/>
  <c r="EP378" i="43"/>
  <c r="EQ378" i="43"/>
  <c r="ER378" i="43"/>
  <c r="ES378" i="43"/>
  <c r="ET378" i="43"/>
  <c r="EU378" i="43"/>
  <c r="EV378" i="43"/>
  <c r="EW378" i="43"/>
  <c r="EX378" i="43"/>
  <c r="EY378" i="43"/>
  <c r="EZ378" i="43"/>
  <c r="FA378" i="43"/>
  <c r="FB378" i="43"/>
  <c r="FC378" i="43"/>
  <c r="FD378" i="43"/>
  <c r="FE378" i="43"/>
  <c r="FF378" i="43"/>
  <c r="FG378" i="43"/>
  <c r="FH378" i="43"/>
  <c r="FI378" i="43"/>
  <c r="FJ378" i="43"/>
  <c r="FK378" i="43"/>
  <c r="FL378" i="43"/>
  <c r="FM378" i="43"/>
  <c r="FN378" i="43"/>
  <c r="FO378" i="43"/>
  <c r="FP378" i="43"/>
  <c r="FQ378" i="43"/>
  <c r="FR378" i="43"/>
  <c r="FS378" i="43"/>
  <c r="FT378" i="43"/>
  <c r="FU378" i="43"/>
  <c r="FV378" i="43"/>
  <c r="FW378" i="43"/>
  <c r="FX378" i="43"/>
  <c r="FY378" i="43"/>
  <c r="FZ378" i="43"/>
  <c r="GA378" i="43"/>
  <c r="GB378" i="43"/>
  <c r="GC378" i="43"/>
  <c r="GD378" i="43"/>
  <c r="GE378" i="43"/>
  <c r="GF378" i="43"/>
  <c r="GG378" i="43"/>
  <c r="GH378" i="43"/>
  <c r="GI378" i="43"/>
  <c r="GJ378" i="43"/>
  <c r="GK378" i="43"/>
  <c r="GL378" i="43"/>
  <c r="GM378" i="43"/>
  <c r="GN378" i="43"/>
  <c r="GO378" i="43"/>
  <c r="GP378" i="43"/>
  <c r="GQ378" i="43"/>
  <c r="GR378" i="43"/>
  <c r="GS378" i="43"/>
  <c r="GT378" i="43"/>
  <c r="GU378" i="43"/>
  <c r="GV378" i="43"/>
  <c r="GW378" i="43"/>
  <c r="GX378" i="43"/>
  <c r="GY378" i="43"/>
  <c r="GZ378" i="43"/>
  <c r="HA378" i="43"/>
  <c r="HB378" i="43"/>
  <c r="HC378" i="43"/>
  <c r="HD378" i="43"/>
  <c r="HE378" i="43"/>
  <c r="HF378" i="43"/>
  <c r="HG378" i="43"/>
  <c r="HH378" i="43"/>
  <c r="HI378" i="43"/>
  <c r="HJ378" i="43"/>
  <c r="HK378" i="43"/>
  <c r="HL378" i="43"/>
  <c r="HM378" i="43"/>
  <c r="HN378" i="43"/>
  <c r="HO378" i="43"/>
  <c r="HP378" i="43"/>
  <c r="HQ378" i="43"/>
  <c r="HR378" i="43"/>
  <c r="HS378" i="43"/>
  <c r="HT378" i="43"/>
  <c r="HU378" i="43"/>
  <c r="HV378" i="43"/>
  <c r="HW378" i="43"/>
  <c r="HX378" i="43"/>
  <c r="HY378" i="43"/>
  <c r="HZ378" i="43"/>
  <c r="IA378" i="43"/>
  <c r="IB378" i="43"/>
  <c r="IC378" i="43"/>
  <c r="ID378" i="43"/>
  <c r="IE378" i="43"/>
  <c r="IF378" i="43"/>
  <c r="IG378" i="43"/>
  <c r="IH378" i="43"/>
  <c r="II378" i="43"/>
  <c r="IJ378" i="43"/>
  <c r="IK378" i="43"/>
  <c r="IL378" i="43"/>
  <c r="IM378" i="43"/>
  <c r="IN378" i="43"/>
  <c r="IO378" i="43"/>
  <c r="IP378" i="43"/>
  <c r="IQ378" i="43"/>
  <c r="IR378" i="43"/>
  <c r="IS378" i="43"/>
  <c r="IT378" i="43"/>
  <c r="IU378" i="43"/>
  <c r="IV378" i="43"/>
  <c r="IW378" i="43"/>
  <c r="IX378" i="43"/>
  <c r="IY378" i="43"/>
  <c r="IZ378" i="43"/>
  <c r="JA378" i="43"/>
  <c r="JB378" i="43"/>
  <c r="JC378" i="43"/>
  <c r="JD378" i="43"/>
  <c r="JE378" i="43"/>
  <c r="JF378" i="43"/>
  <c r="JG378" i="43"/>
  <c r="JH378" i="43"/>
  <c r="JI378" i="43"/>
  <c r="JJ378" i="43"/>
  <c r="JK378" i="43"/>
  <c r="JL378" i="43"/>
  <c r="JM378" i="43"/>
  <c r="JN378" i="43"/>
  <c r="JO378" i="43"/>
  <c r="JP378" i="43"/>
  <c r="JQ378" i="43"/>
  <c r="JR378" i="43"/>
  <c r="JS378" i="43"/>
  <c r="JT378" i="43"/>
  <c r="JU378" i="43"/>
  <c r="JV378" i="43"/>
  <c r="JW378" i="43"/>
  <c r="JX378" i="43"/>
  <c r="JY378" i="43"/>
  <c r="JZ378" i="43"/>
  <c r="KA378" i="43"/>
  <c r="KB378" i="43"/>
  <c r="KC378" i="43"/>
  <c r="KD378" i="43"/>
  <c r="KE378" i="43"/>
  <c r="KF378" i="43"/>
  <c r="KG378" i="43"/>
  <c r="KH378" i="43"/>
  <c r="KI378" i="43"/>
  <c r="KJ378" i="43"/>
  <c r="KK378" i="43"/>
  <c r="KL378" i="43"/>
  <c r="KM378" i="43"/>
  <c r="KN378" i="43"/>
  <c r="KO378" i="43"/>
  <c r="KP378" i="43"/>
  <c r="KQ378" i="43"/>
  <c r="KR378" i="43"/>
  <c r="KS378" i="43"/>
  <c r="KT378" i="43"/>
  <c r="KU378" i="43"/>
  <c r="KV378" i="43"/>
  <c r="KW378" i="43"/>
  <c r="KX378" i="43"/>
  <c r="KY378" i="43"/>
  <c r="KZ378" i="43"/>
  <c r="LA378" i="43"/>
  <c r="LB378" i="43"/>
  <c r="LC378" i="43"/>
  <c r="LD378" i="43"/>
  <c r="LE378" i="43"/>
  <c r="LF378" i="43"/>
  <c r="LG378" i="43"/>
  <c r="LH378" i="43"/>
  <c r="LI378" i="43"/>
  <c r="LJ378" i="43"/>
  <c r="LK378" i="43"/>
  <c r="LL378" i="43"/>
  <c r="LM378" i="43"/>
  <c r="LN378" i="43"/>
  <c r="LO378" i="43"/>
  <c r="LP378" i="43"/>
  <c r="LQ378" i="43"/>
  <c r="LR378" i="43"/>
  <c r="LS378" i="43"/>
  <c r="LT378" i="43"/>
  <c r="LU378" i="43"/>
  <c r="LV378" i="43"/>
  <c r="LW378" i="43"/>
  <c r="LX378" i="43"/>
  <c r="LY378" i="43"/>
  <c r="LZ378" i="43"/>
  <c r="MA378" i="43"/>
  <c r="MB378" i="43"/>
  <c r="MC378" i="43"/>
  <c r="MD378" i="43"/>
  <c r="ME378" i="43"/>
  <c r="MF378" i="43"/>
  <c r="MG378" i="43"/>
  <c r="MH378" i="43"/>
  <c r="MI378" i="43"/>
  <c r="MJ378" i="43"/>
  <c r="F379" i="43"/>
  <c r="G379" i="43"/>
  <c r="H379" i="43"/>
  <c r="I379" i="43"/>
  <c r="J379" i="43"/>
  <c r="K379" i="43"/>
  <c r="L379" i="43"/>
  <c r="M379" i="43"/>
  <c r="N379" i="43"/>
  <c r="O379" i="43"/>
  <c r="P379" i="43"/>
  <c r="Q379" i="43"/>
  <c r="R379" i="43"/>
  <c r="S379" i="43"/>
  <c r="T379" i="43"/>
  <c r="U379" i="43"/>
  <c r="V379" i="43"/>
  <c r="W379" i="43"/>
  <c r="X379" i="43"/>
  <c r="Y379" i="43"/>
  <c r="Z379" i="43"/>
  <c r="AA379" i="43"/>
  <c r="AB379" i="43"/>
  <c r="AC379" i="43"/>
  <c r="AD379" i="43"/>
  <c r="AE379" i="43"/>
  <c r="AF379" i="43"/>
  <c r="AG379" i="43"/>
  <c r="AH379" i="43"/>
  <c r="AI379" i="43"/>
  <c r="AJ379" i="43"/>
  <c r="AK379" i="43"/>
  <c r="AL379" i="43"/>
  <c r="AM379" i="43"/>
  <c r="AN379" i="43"/>
  <c r="AO379" i="43"/>
  <c r="AP379" i="43"/>
  <c r="AQ379" i="43"/>
  <c r="AR379" i="43"/>
  <c r="AS379" i="43"/>
  <c r="AT379" i="43"/>
  <c r="AU379" i="43"/>
  <c r="AV379" i="43"/>
  <c r="AW379" i="43"/>
  <c r="AX379" i="43"/>
  <c r="AY379" i="43"/>
  <c r="AZ379" i="43"/>
  <c r="BA379" i="43"/>
  <c r="BB379" i="43"/>
  <c r="BC379" i="43"/>
  <c r="BD379" i="43"/>
  <c r="BE379" i="43"/>
  <c r="BF379" i="43"/>
  <c r="BG379" i="43"/>
  <c r="BH379" i="43"/>
  <c r="BI379" i="43"/>
  <c r="BJ379" i="43"/>
  <c r="BK379" i="43"/>
  <c r="BL379" i="43"/>
  <c r="BM379" i="43"/>
  <c r="BN379" i="43"/>
  <c r="BO379" i="43"/>
  <c r="BP379" i="43"/>
  <c r="BQ379" i="43"/>
  <c r="BR379" i="43"/>
  <c r="BS379" i="43"/>
  <c r="BT379" i="43"/>
  <c r="BU379" i="43"/>
  <c r="BV379" i="43"/>
  <c r="BW379" i="43"/>
  <c r="BX379" i="43"/>
  <c r="BY379" i="43"/>
  <c r="BZ379" i="43"/>
  <c r="CA379" i="43"/>
  <c r="CB379" i="43"/>
  <c r="CC379" i="43"/>
  <c r="CD379" i="43"/>
  <c r="CE379" i="43"/>
  <c r="CF379" i="43"/>
  <c r="CG379" i="43"/>
  <c r="CH379" i="43"/>
  <c r="CI379" i="43"/>
  <c r="CJ379" i="43"/>
  <c r="CK379" i="43"/>
  <c r="CL379" i="43"/>
  <c r="CM379" i="43"/>
  <c r="CN379" i="43"/>
  <c r="CO379" i="43"/>
  <c r="CP379" i="43"/>
  <c r="CQ379" i="43"/>
  <c r="CR379" i="43"/>
  <c r="CS379" i="43"/>
  <c r="CT379" i="43"/>
  <c r="CU379" i="43"/>
  <c r="CV379" i="43"/>
  <c r="CW379" i="43"/>
  <c r="CX379" i="43"/>
  <c r="CY379" i="43"/>
  <c r="CZ379" i="43"/>
  <c r="DA379" i="43"/>
  <c r="DB379" i="43"/>
  <c r="DC379" i="43"/>
  <c r="DD379" i="43"/>
  <c r="DE379" i="43"/>
  <c r="DF379" i="43"/>
  <c r="DG379" i="43"/>
  <c r="DH379" i="43"/>
  <c r="DI379" i="43"/>
  <c r="DJ379" i="43"/>
  <c r="DK379" i="43"/>
  <c r="DL379" i="43"/>
  <c r="DM379" i="43"/>
  <c r="DN379" i="43"/>
  <c r="DO379" i="43"/>
  <c r="DP379" i="43"/>
  <c r="DQ379" i="43"/>
  <c r="DR379" i="43"/>
  <c r="DS379" i="43"/>
  <c r="DT379" i="43"/>
  <c r="DU379" i="43"/>
  <c r="DV379" i="43"/>
  <c r="DW379" i="43"/>
  <c r="DX379" i="43"/>
  <c r="DY379" i="43"/>
  <c r="DZ379" i="43"/>
  <c r="EA379" i="43"/>
  <c r="EB379" i="43"/>
  <c r="EC379" i="43"/>
  <c r="ED379" i="43"/>
  <c r="EE379" i="43"/>
  <c r="EF379" i="43"/>
  <c r="EG379" i="43"/>
  <c r="EH379" i="43"/>
  <c r="EI379" i="43"/>
  <c r="EJ379" i="43"/>
  <c r="EK379" i="43"/>
  <c r="EL379" i="43"/>
  <c r="EM379" i="43"/>
  <c r="EN379" i="43"/>
  <c r="EO379" i="43"/>
  <c r="EP379" i="43"/>
  <c r="EQ379" i="43"/>
  <c r="ER379" i="43"/>
  <c r="ES379" i="43"/>
  <c r="ET379" i="43"/>
  <c r="EU379" i="43"/>
  <c r="EV379" i="43"/>
  <c r="EW379" i="43"/>
  <c r="EX379" i="43"/>
  <c r="EY379" i="43"/>
  <c r="EZ379" i="43"/>
  <c r="FA379" i="43"/>
  <c r="FB379" i="43"/>
  <c r="FC379" i="43"/>
  <c r="FD379" i="43"/>
  <c r="FE379" i="43"/>
  <c r="FF379" i="43"/>
  <c r="FG379" i="43"/>
  <c r="FH379" i="43"/>
  <c r="FI379" i="43"/>
  <c r="FJ379" i="43"/>
  <c r="FK379" i="43"/>
  <c r="FL379" i="43"/>
  <c r="FM379" i="43"/>
  <c r="FN379" i="43"/>
  <c r="FO379" i="43"/>
  <c r="FP379" i="43"/>
  <c r="FQ379" i="43"/>
  <c r="FR379" i="43"/>
  <c r="FS379" i="43"/>
  <c r="FT379" i="43"/>
  <c r="FU379" i="43"/>
  <c r="FV379" i="43"/>
  <c r="FW379" i="43"/>
  <c r="FX379" i="43"/>
  <c r="FY379" i="43"/>
  <c r="FZ379" i="43"/>
  <c r="GA379" i="43"/>
  <c r="GB379" i="43"/>
  <c r="GC379" i="43"/>
  <c r="GD379" i="43"/>
  <c r="GE379" i="43"/>
  <c r="GF379" i="43"/>
  <c r="GG379" i="43"/>
  <c r="GH379" i="43"/>
  <c r="GI379" i="43"/>
  <c r="GJ379" i="43"/>
  <c r="GK379" i="43"/>
  <c r="GL379" i="43"/>
  <c r="GM379" i="43"/>
  <c r="GN379" i="43"/>
  <c r="GO379" i="43"/>
  <c r="GP379" i="43"/>
  <c r="GQ379" i="43"/>
  <c r="GR379" i="43"/>
  <c r="GS379" i="43"/>
  <c r="GT379" i="43"/>
  <c r="GU379" i="43"/>
  <c r="GV379" i="43"/>
  <c r="GW379" i="43"/>
  <c r="GX379" i="43"/>
  <c r="GY379" i="43"/>
  <c r="GZ379" i="43"/>
  <c r="HA379" i="43"/>
  <c r="HB379" i="43"/>
  <c r="HC379" i="43"/>
  <c r="HD379" i="43"/>
  <c r="HE379" i="43"/>
  <c r="HF379" i="43"/>
  <c r="HG379" i="43"/>
  <c r="HH379" i="43"/>
  <c r="HI379" i="43"/>
  <c r="HJ379" i="43"/>
  <c r="HK379" i="43"/>
  <c r="HL379" i="43"/>
  <c r="HM379" i="43"/>
  <c r="HN379" i="43"/>
  <c r="HO379" i="43"/>
  <c r="HP379" i="43"/>
  <c r="HQ379" i="43"/>
  <c r="HR379" i="43"/>
  <c r="HS379" i="43"/>
  <c r="HT379" i="43"/>
  <c r="HU379" i="43"/>
  <c r="HV379" i="43"/>
  <c r="HW379" i="43"/>
  <c r="HX379" i="43"/>
  <c r="HY379" i="43"/>
  <c r="HZ379" i="43"/>
  <c r="IA379" i="43"/>
  <c r="IB379" i="43"/>
  <c r="IC379" i="43"/>
  <c r="ID379" i="43"/>
  <c r="IE379" i="43"/>
  <c r="IF379" i="43"/>
  <c r="IG379" i="43"/>
  <c r="IH379" i="43"/>
  <c r="II379" i="43"/>
  <c r="IJ379" i="43"/>
  <c r="IK379" i="43"/>
  <c r="IL379" i="43"/>
  <c r="IM379" i="43"/>
  <c r="IN379" i="43"/>
  <c r="IO379" i="43"/>
  <c r="IP379" i="43"/>
  <c r="IQ379" i="43"/>
  <c r="IR379" i="43"/>
  <c r="IS379" i="43"/>
  <c r="IT379" i="43"/>
  <c r="IU379" i="43"/>
  <c r="IV379" i="43"/>
  <c r="IW379" i="43"/>
  <c r="IX379" i="43"/>
  <c r="IY379" i="43"/>
  <c r="IZ379" i="43"/>
  <c r="JA379" i="43"/>
  <c r="JB379" i="43"/>
  <c r="JC379" i="43"/>
  <c r="JD379" i="43"/>
  <c r="JE379" i="43"/>
  <c r="JF379" i="43"/>
  <c r="JG379" i="43"/>
  <c r="JH379" i="43"/>
  <c r="JI379" i="43"/>
  <c r="JJ379" i="43"/>
  <c r="JK379" i="43"/>
  <c r="JL379" i="43"/>
  <c r="JM379" i="43"/>
  <c r="JN379" i="43"/>
  <c r="JO379" i="43"/>
  <c r="JP379" i="43"/>
  <c r="JQ379" i="43"/>
  <c r="JR379" i="43"/>
  <c r="JS379" i="43"/>
  <c r="JT379" i="43"/>
  <c r="JU379" i="43"/>
  <c r="JV379" i="43"/>
  <c r="JW379" i="43"/>
  <c r="JX379" i="43"/>
  <c r="JY379" i="43"/>
  <c r="JZ379" i="43"/>
  <c r="KA379" i="43"/>
  <c r="KB379" i="43"/>
  <c r="KC379" i="43"/>
  <c r="KD379" i="43"/>
  <c r="KE379" i="43"/>
  <c r="KF379" i="43"/>
  <c r="KG379" i="43"/>
  <c r="KH379" i="43"/>
  <c r="KI379" i="43"/>
  <c r="KJ379" i="43"/>
  <c r="KK379" i="43"/>
  <c r="KL379" i="43"/>
  <c r="KM379" i="43"/>
  <c r="KN379" i="43"/>
  <c r="KO379" i="43"/>
  <c r="KP379" i="43"/>
  <c r="KQ379" i="43"/>
  <c r="KR379" i="43"/>
  <c r="KS379" i="43"/>
  <c r="KT379" i="43"/>
  <c r="KU379" i="43"/>
  <c r="KV379" i="43"/>
  <c r="KW379" i="43"/>
  <c r="KX379" i="43"/>
  <c r="KY379" i="43"/>
  <c r="KZ379" i="43"/>
  <c r="LA379" i="43"/>
  <c r="LB379" i="43"/>
  <c r="LC379" i="43"/>
  <c r="LD379" i="43"/>
  <c r="LE379" i="43"/>
  <c r="LF379" i="43"/>
  <c r="LG379" i="43"/>
  <c r="LH379" i="43"/>
  <c r="LI379" i="43"/>
  <c r="LJ379" i="43"/>
  <c r="LK379" i="43"/>
  <c r="LL379" i="43"/>
  <c r="LM379" i="43"/>
  <c r="LN379" i="43"/>
  <c r="LO379" i="43"/>
  <c r="LP379" i="43"/>
  <c r="LQ379" i="43"/>
  <c r="LR379" i="43"/>
  <c r="LS379" i="43"/>
  <c r="LT379" i="43"/>
  <c r="LU379" i="43"/>
  <c r="LV379" i="43"/>
  <c r="LW379" i="43"/>
  <c r="LX379" i="43"/>
  <c r="LY379" i="43"/>
  <c r="LZ379" i="43"/>
  <c r="MA379" i="43"/>
  <c r="MB379" i="43"/>
  <c r="MC379" i="43"/>
  <c r="MD379" i="43"/>
  <c r="ME379" i="43"/>
  <c r="MF379" i="43"/>
  <c r="MG379" i="43"/>
  <c r="MH379" i="43"/>
  <c r="MI379" i="43"/>
  <c r="MJ379" i="43"/>
  <c r="F380" i="43"/>
  <c r="G380" i="43"/>
  <c r="H380" i="43"/>
  <c r="I380" i="43"/>
  <c r="J380" i="43"/>
  <c r="K380" i="43"/>
  <c r="L380" i="43"/>
  <c r="M380" i="43"/>
  <c r="N380" i="43"/>
  <c r="O380" i="43"/>
  <c r="P380" i="43"/>
  <c r="Q380" i="43"/>
  <c r="R380" i="43"/>
  <c r="S380" i="43"/>
  <c r="T380" i="43"/>
  <c r="U380" i="43"/>
  <c r="V380" i="43"/>
  <c r="W380" i="43"/>
  <c r="X380" i="43"/>
  <c r="Y380" i="43"/>
  <c r="Z380" i="43"/>
  <c r="AA380" i="43"/>
  <c r="AB380" i="43"/>
  <c r="AC380" i="43"/>
  <c r="AD380" i="43"/>
  <c r="AE380" i="43"/>
  <c r="AF380" i="43"/>
  <c r="AG380" i="43"/>
  <c r="AH380" i="43"/>
  <c r="AI380" i="43"/>
  <c r="AJ380" i="43"/>
  <c r="AK380" i="43"/>
  <c r="AL380" i="43"/>
  <c r="AM380" i="43"/>
  <c r="AN380" i="43"/>
  <c r="AO380" i="43"/>
  <c r="AP380" i="43"/>
  <c r="AQ380" i="43"/>
  <c r="AR380" i="43"/>
  <c r="AS380" i="43"/>
  <c r="AT380" i="43"/>
  <c r="AU380" i="43"/>
  <c r="AV380" i="43"/>
  <c r="AW380" i="43"/>
  <c r="AX380" i="43"/>
  <c r="AY380" i="43"/>
  <c r="AZ380" i="43"/>
  <c r="BA380" i="43"/>
  <c r="BB380" i="43"/>
  <c r="BC380" i="43"/>
  <c r="BD380" i="43"/>
  <c r="BE380" i="43"/>
  <c r="BF380" i="43"/>
  <c r="BG380" i="43"/>
  <c r="BH380" i="43"/>
  <c r="BI380" i="43"/>
  <c r="BJ380" i="43"/>
  <c r="BK380" i="43"/>
  <c r="BL380" i="43"/>
  <c r="BM380" i="43"/>
  <c r="BN380" i="43"/>
  <c r="BO380" i="43"/>
  <c r="BP380" i="43"/>
  <c r="BQ380" i="43"/>
  <c r="BR380" i="43"/>
  <c r="BS380" i="43"/>
  <c r="BT380" i="43"/>
  <c r="BU380" i="43"/>
  <c r="BV380" i="43"/>
  <c r="BW380" i="43"/>
  <c r="BX380" i="43"/>
  <c r="BY380" i="43"/>
  <c r="BZ380" i="43"/>
  <c r="CA380" i="43"/>
  <c r="CB380" i="43"/>
  <c r="CC380" i="43"/>
  <c r="CD380" i="43"/>
  <c r="CE380" i="43"/>
  <c r="CF380" i="43"/>
  <c r="CG380" i="43"/>
  <c r="CH380" i="43"/>
  <c r="CI380" i="43"/>
  <c r="CJ380" i="43"/>
  <c r="CK380" i="43"/>
  <c r="CL380" i="43"/>
  <c r="CM380" i="43"/>
  <c r="CN380" i="43"/>
  <c r="CO380" i="43"/>
  <c r="CP380" i="43"/>
  <c r="CQ380" i="43"/>
  <c r="CR380" i="43"/>
  <c r="CS380" i="43"/>
  <c r="CT380" i="43"/>
  <c r="CU380" i="43"/>
  <c r="CV380" i="43"/>
  <c r="CW380" i="43"/>
  <c r="CX380" i="43"/>
  <c r="CY380" i="43"/>
  <c r="CZ380" i="43"/>
  <c r="DA380" i="43"/>
  <c r="DB380" i="43"/>
  <c r="DC380" i="43"/>
  <c r="DD380" i="43"/>
  <c r="DE380" i="43"/>
  <c r="DF380" i="43"/>
  <c r="DG380" i="43"/>
  <c r="DH380" i="43"/>
  <c r="DI380" i="43"/>
  <c r="DJ380" i="43"/>
  <c r="DK380" i="43"/>
  <c r="DL380" i="43"/>
  <c r="DM380" i="43"/>
  <c r="DN380" i="43"/>
  <c r="DO380" i="43"/>
  <c r="DP380" i="43"/>
  <c r="DQ380" i="43"/>
  <c r="DR380" i="43"/>
  <c r="DS380" i="43"/>
  <c r="DT380" i="43"/>
  <c r="DU380" i="43"/>
  <c r="DV380" i="43"/>
  <c r="DW380" i="43"/>
  <c r="DX380" i="43"/>
  <c r="DY380" i="43"/>
  <c r="DZ380" i="43"/>
  <c r="EA380" i="43"/>
  <c r="EB380" i="43"/>
  <c r="EC380" i="43"/>
  <c r="ED380" i="43"/>
  <c r="EE380" i="43"/>
  <c r="EF380" i="43"/>
  <c r="EG380" i="43"/>
  <c r="EH380" i="43"/>
  <c r="EI380" i="43"/>
  <c r="EJ380" i="43"/>
  <c r="EK380" i="43"/>
  <c r="EL380" i="43"/>
  <c r="EM380" i="43"/>
  <c r="EN380" i="43"/>
  <c r="EO380" i="43"/>
  <c r="EP380" i="43"/>
  <c r="EQ380" i="43"/>
  <c r="ER380" i="43"/>
  <c r="ES380" i="43"/>
  <c r="ET380" i="43"/>
  <c r="EU380" i="43"/>
  <c r="EV380" i="43"/>
  <c r="EW380" i="43"/>
  <c r="EX380" i="43"/>
  <c r="EY380" i="43"/>
  <c r="EZ380" i="43"/>
  <c r="FA380" i="43"/>
  <c r="FB380" i="43"/>
  <c r="FC380" i="43"/>
  <c r="FD380" i="43"/>
  <c r="FE380" i="43"/>
  <c r="FF380" i="43"/>
  <c r="FG380" i="43"/>
  <c r="FH380" i="43"/>
  <c r="FI380" i="43"/>
  <c r="FJ380" i="43"/>
  <c r="FK380" i="43"/>
  <c r="FL380" i="43"/>
  <c r="FM380" i="43"/>
  <c r="FN380" i="43"/>
  <c r="FO380" i="43"/>
  <c r="FP380" i="43"/>
  <c r="FQ380" i="43"/>
  <c r="FR380" i="43"/>
  <c r="FS380" i="43"/>
  <c r="FT380" i="43"/>
  <c r="FU380" i="43"/>
  <c r="FV380" i="43"/>
  <c r="FW380" i="43"/>
  <c r="FX380" i="43"/>
  <c r="FY380" i="43"/>
  <c r="FZ380" i="43"/>
  <c r="GA380" i="43"/>
  <c r="GB380" i="43"/>
  <c r="GC380" i="43"/>
  <c r="GD380" i="43"/>
  <c r="GE380" i="43"/>
  <c r="GF380" i="43"/>
  <c r="GG380" i="43"/>
  <c r="GH380" i="43"/>
  <c r="GI380" i="43"/>
  <c r="GJ380" i="43"/>
  <c r="GK380" i="43"/>
  <c r="GL380" i="43"/>
  <c r="GM380" i="43"/>
  <c r="GN380" i="43"/>
  <c r="GO380" i="43"/>
  <c r="GP380" i="43"/>
  <c r="GQ380" i="43"/>
  <c r="GR380" i="43"/>
  <c r="GS380" i="43"/>
  <c r="GT380" i="43"/>
  <c r="GU380" i="43"/>
  <c r="GV380" i="43"/>
  <c r="GW380" i="43"/>
  <c r="GX380" i="43"/>
  <c r="GY380" i="43"/>
  <c r="GZ380" i="43"/>
  <c r="HA380" i="43"/>
  <c r="HB380" i="43"/>
  <c r="HC380" i="43"/>
  <c r="HD380" i="43"/>
  <c r="HE380" i="43"/>
  <c r="HF380" i="43"/>
  <c r="HG380" i="43"/>
  <c r="HH380" i="43"/>
  <c r="HI380" i="43"/>
  <c r="HJ380" i="43"/>
  <c r="HK380" i="43"/>
  <c r="HL380" i="43"/>
  <c r="HM380" i="43"/>
  <c r="HN380" i="43"/>
  <c r="HO380" i="43"/>
  <c r="HP380" i="43"/>
  <c r="HQ380" i="43"/>
  <c r="HR380" i="43"/>
  <c r="HS380" i="43"/>
  <c r="HT380" i="43"/>
  <c r="HU380" i="43"/>
  <c r="HV380" i="43"/>
  <c r="HW380" i="43"/>
  <c r="HX380" i="43"/>
  <c r="HY380" i="43"/>
  <c r="HZ380" i="43"/>
  <c r="IA380" i="43"/>
  <c r="IB380" i="43"/>
  <c r="IC380" i="43"/>
  <c r="ID380" i="43"/>
  <c r="IE380" i="43"/>
  <c r="IF380" i="43"/>
  <c r="IG380" i="43"/>
  <c r="IH380" i="43"/>
  <c r="II380" i="43"/>
  <c r="IJ380" i="43"/>
  <c r="IK380" i="43"/>
  <c r="IL380" i="43"/>
  <c r="IM380" i="43"/>
  <c r="IN380" i="43"/>
  <c r="IO380" i="43"/>
  <c r="IP380" i="43"/>
  <c r="IQ380" i="43"/>
  <c r="IR380" i="43"/>
  <c r="IS380" i="43"/>
  <c r="IT380" i="43"/>
  <c r="IU380" i="43"/>
  <c r="IV380" i="43"/>
  <c r="IW380" i="43"/>
  <c r="IX380" i="43"/>
  <c r="IY380" i="43"/>
  <c r="IZ380" i="43"/>
  <c r="JA380" i="43"/>
  <c r="JB380" i="43"/>
  <c r="JC380" i="43"/>
  <c r="JD380" i="43"/>
  <c r="JE380" i="43"/>
  <c r="JF380" i="43"/>
  <c r="JG380" i="43"/>
  <c r="JH380" i="43"/>
  <c r="JI380" i="43"/>
  <c r="JJ380" i="43"/>
  <c r="JK380" i="43"/>
  <c r="JL380" i="43"/>
  <c r="JM380" i="43"/>
  <c r="JN380" i="43"/>
  <c r="JO380" i="43"/>
  <c r="JP380" i="43"/>
  <c r="JQ380" i="43"/>
  <c r="JR380" i="43"/>
  <c r="JS380" i="43"/>
  <c r="JT380" i="43"/>
  <c r="JU380" i="43"/>
  <c r="JV380" i="43"/>
  <c r="JW380" i="43"/>
  <c r="JX380" i="43"/>
  <c r="JY380" i="43"/>
  <c r="JZ380" i="43"/>
  <c r="KA380" i="43"/>
  <c r="KB380" i="43"/>
  <c r="KC380" i="43"/>
  <c r="KD380" i="43"/>
  <c r="KE380" i="43"/>
  <c r="KF380" i="43"/>
  <c r="KG380" i="43"/>
  <c r="KH380" i="43"/>
  <c r="KI380" i="43"/>
  <c r="KJ380" i="43"/>
  <c r="KK380" i="43"/>
  <c r="KL380" i="43"/>
  <c r="KM380" i="43"/>
  <c r="KN380" i="43"/>
  <c r="KO380" i="43"/>
  <c r="KP380" i="43"/>
  <c r="KQ380" i="43"/>
  <c r="KR380" i="43"/>
  <c r="KS380" i="43"/>
  <c r="KT380" i="43"/>
  <c r="KU380" i="43"/>
  <c r="KV380" i="43"/>
  <c r="KW380" i="43"/>
  <c r="KX380" i="43"/>
  <c r="KY380" i="43"/>
  <c r="KZ380" i="43"/>
  <c r="LA380" i="43"/>
  <c r="LB380" i="43"/>
  <c r="LC380" i="43"/>
  <c r="LD380" i="43"/>
  <c r="LE380" i="43"/>
  <c r="LF380" i="43"/>
  <c r="LG380" i="43"/>
  <c r="LH380" i="43"/>
  <c r="LI380" i="43"/>
  <c r="LJ380" i="43"/>
  <c r="LK380" i="43"/>
  <c r="LL380" i="43"/>
  <c r="LM380" i="43"/>
  <c r="LN380" i="43"/>
  <c r="LO380" i="43"/>
  <c r="LP380" i="43"/>
  <c r="LQ380" i="43"/>
  <c r="LR380" i="43"/>
  <c r="LS380" i="43"/>
  <c r="LT380" i="43"/>
  <c r="LU380" i="43"/>
  <c r="LV380" i="43"/>
  <c r="LW380" i="43"/>
  <c r="LX380" i="43"/>
  <c r="LY380" i="43"/>
  <c r="LZ380" i="43"/>
  <c r="MA380" i="43"/>
  <c r="MB380" i="43"/>
  <c r="MC380" i="43"/>
  <c r="MD380" i="43"/>
  <c r="ME380" i="43"/>
  <c r="MF380" i="43"/>
  <c r="MG380" i="43"/>
  <c r="MH380" i="43"/>
  <c r="MI380" i="43"/>
  <c r="MJ380" i="43"/>
  <c r="F381" i="43"/>
  <c r="G381" i="43"/>
  <c r="H381" i="43"/>
  <c r="I381" i="43"/>
  <c r="J381" i="43"/>
  <c r="K381" i="43"/>
  <c r="L381" i="43"/>
  <c r="M381" i="43"/>
  <c r="N381" i="43"/>
  <c r="O381" i="43"/>
  <c r="P381" i="43"/>
  <c r="Q381" i="43"/>
  <c r="R381" i="43"/>
  <c r="S381" i="43"/>
  <c r="T381" i="43"/>
  <c r="U381" i="43"/>
  <c r="V381" i="43"/>
  <c r="W381" i="43"/>
  <c r="X381" i="43"/>
  <c r="Y381" i="43"/>
  <c r="Z381" i="43"/>
  <c r="AA381" i="43"/>
  <c r="AB381" i="43"/>
  <c r="AC381" i="43"/>
  <c r="AD381" i="43"/>
  <c r="AE381" i="43"/>
  <c r="AF381" i="43"/>
  <c r="AG381" i="43"/>
  <c r="AH381" i="43"/>
  <c r="AI381" i="43"/>
  <c r="AJ381" i="43"/>
  <c r="AK381" i="43"/>
  <c r="AL381" i="43"/>
  <c r="AM381" i="43"/>
  <c r="AN381" i="43"/>
  <c r="AO381" i="43"/>
  <c r="AP381" i="43"/>
  <c r="AQ381" i="43"/>
  <c r="AR381" i="43"/>
  <c r="AS381" i="43"/>
  <c r="AT381" i="43"/>
  <c r="AU381" i="43"/>
  <c r="AV381" i="43"/>
  <c r="AW381" i="43"/>
  <c r="AX381" i="43"/>
  <c r="AY381" i="43"/>
  <c r="AZ381" i="43"/>
  <c r="BA381" i="43"/>
  <c r="BB381" i="43"/>
  <c r="BC381" i="43"/>
  <c r="BD381" i="43"/>
  <c r="BE381" i="43"/>
  <c r="BF381" i="43"/>
  <c r="BG381" i="43"/>
  <c r="BH381" i="43"/>
  <c r="BI381" i="43"/>
  <c r="BJ381" i="43"/>
  <c r="BK381" i="43"/>
  <c r="BL381" i="43"/>
  <c r="BM381" i="43"/>
  <c r="BN381" i="43"/>
  <c r="BO381" i="43"/>
  <c r="BP381" i="43"/>
  <c r="BQ381" i="43"/>
  <c r="BR381" i="43"/>
  <c r="BS381" i="43"/>
  <c r="BT381" i="43"/>
  <c r="BU381" i="43"/>
  <c r="BV381" i="43"/>
  <c r="BW381" i="43"/>
  <c r="BX381" i="43"/>
  <c r="BY381" i="43"/>
  <c r="BZ381" i="43"/>
  <c r="CA381" i="43"/>
  <c r="CB381" i="43"/>
  <c r="CC381" i="43"/>
  <c r="CD381" i="43"/>
  <c r="CE381" i="43"/>
  <c r="CF381" i="43"/>
  <c r="CG381" i="43"/>
  <c r="CH381" i="43"/>
  <c r="CI381" i="43"/>
  <c r="CJ381" i="43"/>
  <c r="CK381" i="43"/>
  <c r="CL381" i="43"/>
  <c r="CM381" i="43"/>
  <c r="CN381" i="43"/>
  <c r="CO381" i="43"/>
  <c r="CP381" i="43"/>
  <c r="CQ381" i="43"/>
  <c r="CR381" i="43"/>
  <c r="CS381" i="43"/>
  <c r="CT381" i="43"/>
  <c r="CU381" i="43"/>
  <c r="CV381" i="43"/>
  <c r="CW381" i="43"/>
  <c r="CX381" i="43"/>
  <c r="CY381" i="43"/>
  <c r="CZ381" i="43"/>
  <c r="DA381" i="43"/>
  <c r="DB381" i="43"/>
  <c r="DC381" i="43"/>
  <c r="DD381" i="43"/>
  <c r="DE381" i="43"/>
  <c r="DF381" i="43"/>
  <c r="DG381" i="43"/>
  <c r="DH381" i="43"/>
  <c r="DI381" i="43"/>
  <c r="DJ381" i="43"/>
  <c r="DK381" i="43"/>
  <c r="DL381" i="43"/>
  <c r="DM381" i="43"/>
  <c r="DN381" i="43"/>
  <c r="DO381" i="43"/>
  <c r="DP381" i="43"/>
  <c r="DQ381" i="43"/>
  <c r="DR381" i="43"/>
  <c r="DS381" i="43"/>
  <c r="DT381" i="43"/>
  <c r="DU381" i="43"/>
  <c r="DV381" i="43"/>
  <c r="DW381" i="43"/>
  <c r="DX381" i="43"/>
  <c r="DY381" i="43"/>
  <c r="DZ381" i="43"/>
  <c r="EA381" i="43"/>
  <c r="EB381" i="43"/>
  <c r="EC381" i="43"/>
  <c r="ED381" i="43"/>
  <c r="EE381" i="43"/>
  <c r="EF381" i="43"/>
  <c r="EG381" i="43"/>
  <c r="EH381" i="43"/>
  <c r="EI381" i="43"/>
  <c r="EJ381" i="43"/>
  <c r="EK381" i="43"/>
  <c r="EL381" i="43"/>
  <c r="EM381" i="43"/>
  <c r="EN381" i="43"/>
  <c r="EO381" i="43"/>
  <c r="EP381" i="43"/>
  <c r="EQ381" i="43"/>
  <c r="ER381" i="43"/>
  <c r="ES381" i="43"/>
  <c r="ET381" i="43"/>
  <c r="EU381" i="43"/>
  <c r="EV381" i="43"/>
  <c r="EW381" i="43"/>
  <c r="EX381" i="43"/>
  <c r="EY381" i="43"/>
  <c r="EZ381" i="43"/>
  <c r="FA381" i="43"/>
  <c r="FB381" i="43"/>
  <c r="FC381" i="43"/>
  <c r="FD381" i="43"/>
  <c r="FE381" i="43"/>
  <c r="FF381" i="43"/>
  <c r="FG381" i="43"/>
  <c r="FH381" i="43"/>
  <c r="FI381" i="43"/>
  <c r="FJ381" i="43"/>
  <c r="FK381" i="43"/>
  <c r="FL381" i="43"/>
  <c r="FM381" i="43"/>
  <c r="FN381" i="43"/>
  <c r="FO381" i="43"/>
  <c r="FP381" i="43"/>
  <c r="FQ381" i="43"/>
  <c r="FR381" i="43"/>
  <c r="FS381" i="43"/>
  <c r="FT381" i="43"/>
  <c r="FU381" i="43"/>
  <c r="FV381" i="43"/>
  <c r="FW381" i="43"/>
  <c r="FX381" i="43"/>
  <c r="FY381" i="43"/>
  <c r="FZ381" i="43"/>
  <c r="GA381" i="43"/>
  <c r="GB381" i="43"/>
  <c r="GC381" i="43"/>
  <c r="GD381" i="43"/>
  <c r="GE381" i="43"/>
  <c r="GF381" i="43"/>
  <c r="GG381" i="43"/>
  <c r="GH381" i="43"/>
  <c r="GI381" i="43"/>
  <c r="GJ381" i="43"/>
  <c r="GK381" i="43"/>
  <c r="GL381" i="43"/>
  <c r="GM381" i="43"/>
  <c r="GN381" i="43"/>
  <c r="GO381" i="43"/>
  <c r="GP381" i="43"/>
  <c r="GQ381" i="43"/>
  <c r="GR381" i="43"/>
  <c r="GS381" i="43"/>
  <c r="GT381" i="43"/>
  <c r="GU381" i="43"/>
  <c r="GV381" i="43"/>
  <c r="GW381" i="43"/>
  <c r="GX381" i="43"/>
  <c r="GY381" i="43"/>
  <c r="GZ381" i="43"/>
  <c r="HA381" i="43"/>
  <c r="HB381" i="43"/>
  <c r="HC381" i="43"/>
  <c r="HD381" i="43"/>
  <c r="HE381" i="43"/>
  <c r="HF381" i="43"/>
  <c r="HG381" i="43"/>
  <c r="HH381" i="43"/>
  <c r="HI381" i="43"/>
  <c r="HJ381" i="43"/>
  <c r="HK381" i="43"/>
  <c r="HL381" i="43"/>
  <c r="HM381" i="43"/>
  <c r="HN381" i="43"/>
  <c r="HO381" i="43"/>
  <c r="HP381" i="43"/>
  <c r="HQ381" i="43"/>
  <c r="HR381" i="43"/>
  <c r="HS381" i="43"/>
  <c r="HT381" i="43"/>
  <c r="HU381" i="43"/>
  <c r="HV381" i="43"/>
  <c r="HW381" i="43"/>
  <c r="HX381" i="43"/>
  <c r="HY381" i="43"/>
  <c r="HZ381" i="43"/>
  <c r="IA381" i="43"/>
  <c r="IB381" i="43"/>
  <c r="IC381" i="43"/>
  <c r="ID381" i="43"/>
  <c r="IE381" i="43"/>
  <c r="IF381" i="43"/>
  <c r="IG381" i="43"/>
  <c r="IH381" i="43"/>
  <c r="II381" i="43"/>
  <c r="IJ381" i="43"/>
  <c r="IK381" i="43"/>
  <c r="IL381" i="43"/>
  <c r="IM381" i="43"/>
  <c r="IN381" i="43"/>
  <c r="IO381" i="43"/>
  <c r="IP381" i="43"/>
  <c r="IQ381" i="43"/>
  <c r="IR381" i="43"/>
  <c r="IS381" i="43"/>
  <c r="IT381" i="43"/>
  <c r="IU381" i="43"/>
  <c r="IV381" i="43"/>
  <c r="IW381" i="43"/>
  <c r="IX381" i="43"/>
  <c r="IY381" i="43"/>
  <c r="IZ381" i="43"/>
  <c r="JA381" i="43"/>
  <c r="JB381" i="43"/>
  <c r="JC381" i="43"/>
  <c r="JD381" i="43"/>
  <c r="JE381" i="43"/>
  <c r="JF381" i="43"/>
  <c r="JG381" i="43"/>
  <c r="JH381" i="43"/>
  <c r="JI381" i="43"/>
  <c r="JJ381" i="43"/>
  <c r="JK381" i="43"/>
  <c r="JL381" i="43"/>
  <c r="JM381" i="43"/>
  <c r="JN381" i="43"/>
  <c r="JO381" i="43"/>
  <c r="JP381" i="43"/>
  <c r="JQ381" i="43"/>
  <c r="JR381" i="43"/>
  <c r="JS381" i="43"/>
  <c r="JT381" i="43"/>
  <c r="JU381" i="43"/>
  <c r="JV381" i="43"/>
  <c r="JW381" i="43"/>
  <c r="JX381" i="43"/>
  <c r="JY381" i="43"/>
  <c r="JZ381" i="43"/>
  <c r="KA381" i="43"/>
  <c r="KB381" i="43"/>
  <c r="KC381" i="43"/>
  <c r="KD381" i="43"/>
  <c r="KE381" i="43"/>
  <c r="KF381" i="43"/>
  <c r="KG381" i="43"/>
  <c r="KH381" i="43"/>
  <c r="KI381" i="43"/>
  <c r="KJ381" i="43"/>
  <c r="KK381" i="43"/>
  <c r="KL381" i="43"/>
  <c r="KM381" i="43"/>
  <c r="KN381" i="43"/>
  <c r="KO381" i="43"/>
  <c r="KP381" i="43"/>
  <c r="KQ381" i="43"/>
  <c r="KR381" i="43"/>
  <c r="KS381" i="43"/>
  <c r="KT381" i="43"/>
  <c r="KU381" i="43"/>
  <c r="KV381" i="43"/>
  <c r="KW381" i="43"/>
  <c r="KX381" i="43"/>
  <c r="KY381" i="43"/>
  <c r="KZ381" i="43"/>
  <c r="LA381" i="43"/>
  <c r="LB381" i="43"/>
  <c r="LC381" i="43"/>
  <c r="LD381" i="43"/>
  <c r="LE381" i="43"/>
  <c r="LF381" i="43"/>
  <c r="LG381" i="43"/>
  <c r="LH381" i="43"/>
  <c r="LI381" i="43"/>
  <c r="LJ381" i="43"/>
  <c r="LK381" i="43"/>
  <c r="LL381" i="43"/>
  <c r="LM381" i="43"/>
  <c r="LN381" i="43"/>
  <c r="LO381" i="43"/>
  <c r="LP381" i="43"/>
  <c r="LQ381" i="43"/>
  <c r="LR381" i="43"/>
  <c r="LS381" i="43"/>
  <c r="LT381" i="43"/>
  <c r="LU381" i="43"/>
  <c r="LV381" i="43"/>
  <c r="LW381" i="43"/>
  <c r="LX381" i="43"/>
  <c r="LY381" i="43"/>
  <c r="LZ381" i="43"/>
  <c r="MA381" i="43"/>
  <c r="MB381" i="43"/>
  <c r="MC381" i="43"/>
  <c r="MD381" i="43"/>
  <c r="ME381" i="43"/>
  <c r="MF381" i="43"/>
  <c r="MG381" i="43"/>
  <c r="MH381" i="43"/>
  <c r="MI381" i="43"/>
  <c r="MJ381" i="43"/>
  <c r="F382" i="43"/>
  <c r="G382" i="43"/>
  <c r="H382" i="43"/>
  <c r="I382" i="43"/>
  <c r="J382" i="43"/>
  <c r="K382" i="43"/>
  <c r="L382" i="43"/>
  <c r="M382" i="43"/>
  <c r="N382" i="43"/>
  <c r="O382" i="43"/>
  <c r="P382" i="43"/>
  <c r="Q382" i="43"/>
  <c r="R382" i="43"/>
  <c r="S382" i="43"/>
  <c r="T382" i="43"/>
  <c r="U382" i="43"/>
  <c r="V382" i="43"/>
  <c r="W382" i="43"/>
  <c r="X382" i="43"/>
  <c r="Y382" i="43"/>
  <c r="Z382" i="43"/>
  <c r="AA382" i="43"/>
  <c r="AB382" i="43"/>
  <c r="AC382" i="43"/>
  <c r="AD382" i="43"/>
  <c r="AE382" i="43"/>
  <c r="AF382" i="43"/>
  <c r="AG382" i="43"/>
  <c r="AH382" i="43"/>
  <c r="AI382" i="43"/>
  <c r="AJ382" i="43"/>
  <c r="AK382" i="43"/>
  <c r="AL382" i="43"/>
  <c r="AM382" i="43"/>
  <c r="AN382" i="43"/>
  <c r="AO382" i="43"/>
  <c r="AP382" i="43"/>
  <c r="AQ382" i="43"/>
  <c r="AR382" i="43"/>
  <c r="AS382" i="43"/>
  <c r="AT382" i="43"/>
  <c r="AU382" i="43"/>
  <c r="AV382" i="43"/>
  <c r="AW382" i="43"/>
  <c r="AX382" i="43"/>
  <c r="AY382" i="43"/>
  <c r="AZ382" i="43"/>
  <c r="BA382" i="43"/>
  <c r="BB382" i="43"/>
  <c r="BC382" i="43"/>
  <c r="BD382" i="43"/>
  <c r="BE382" i="43"/>
  <c r="BF382" i="43"/>
  <c r="BG382" i="43"/>
  <c r="BH382" i="43"/>
  <c r="BI382" i="43"/>
  <c r="BJ382" i="43"/>
  <c r="BK382" i="43"/>
  <c r="BL382" i="43"/>
  <c r="BM382" i="43"/>
  <c r="BN382" i="43"/>
  <c r="BO382" i="43"/>
  <c r="BP382" i="43"/>
  <c r="BQ382" i="43"/>
  <c r="BR382" i="43"/>
  <c r="BS382" i="43"/>
  <c r="BT382" i="43"/>
  <c r="BU382" i="43"/>
  <c r="BV382" i="43"/>
  <c r="BW382" i="43"/>
  <c r="BX382" i="43"/>
  <c r="BY382" i="43"/>
  <c r="BZ382" i="43"/>
  <c r="CA382" i="43"/>
  <c r="CB382" i="43"/>
  <c r="CC382" i="43"/>
  <c r="CD382" i="43"/>
  <c r="CE382" i="43"/>
  <c r="CF382" i="43"/>
  <c r="CG382" i="43"/>
  <c r="CH382" i="43"/>
  <c r="CI382" i="43"/>
  <c r="CJ382" i="43"/>
  <c r="CK382" i="43"/>
  <c r="CL382" i="43"/>
  <c r="CM382" i="43"/>
  <c r="CN382" i="43"/>
  <c r="CO382" i="43"/>
  <c r="CP382" i="43"/>
  <c r="CQ382" i="43"/>
  <c r="CR382" i="43"/>
  <c r="CS382" i="43"/>
  <c r="CT382" i="43"/>
  <c r="CU382" i="43"/>
  <c r="CV382" i="43"/>
  <c r="CW382" i="43"/>
  <c r="CX382" i="43"/>
  <c r="CY382" i="43"/>
  <c r="CZ382" i="43"/>
  <c r="DA382" i="43"/>
  <c r="DB382" i="43"/>
  <c r="DC382" i="43"/>
  <c r="DD382" i="43"/>
  <c r="DE382" i="43"/>
  <c r="DF382" i="43"/>
  <c r="DG382" i="43"/>
  <c r="DH382" i="43"/>
  <c r="DI382" i="43"/>
  <c r="DJ382" i="43"/>
  <c r="DK382" i="43"/>
  <c r="DL382" i="43"/>
  <c r="DM382" i="43"/>
  <c r="DN382" i="43"/>
  <c r="DO382" i="43"/>
  <c r="DP382" i="43"/>
  <c r="DQ382" i="43"/>
  <c r="DR382" i="43"/>
  <c r="DS382" i="43"/>
  <c r="DT382" i="43"/>
  <c r="DU382" i="43"/>
  <c r="DV382" i="43"/>
  <c r="DW382" i="43"/>
  <c r="DX382" i="43"/>
  <c r="DY382" i="43"/>
  <c r="DZ382" i="43"/>
  <c r="EA382" i="43"/>
  <c r="EB382" i="43"/>
  <c r="EC382" i="43"/>
  <c r="ED382" i="43"/>
  <c r="EE382" i="43"/>
  <c r="EF382" i="43"/>
  <c r="EG382" i="43"/>
  <c r="EH382" i="43"/>
  <c r="EI382" i="43"/>
  <c r="EJ382" i="43"/>
  <c r="EK382" i="43"/>
  <c r="EL382" i="43"/>
  <c r="EM382" i="43"/>
  <c r="EN382" i="43"/>
  <c r="EO382" i="43"/>
  <c r="EP382" i="43"/>
  <c r="EQ382" i="43"/>
  <c r="ER382" i="43"/>
  <c r="ES382" i="43"/>
  <c r="ET382" i="43"/>
  <c r="EU382" i="43"/>
  <c r="EV382" i="43"/>
  <c r="EW382" i="43"/>
  <c r="EX382" i="43"/>
  <c r="EY382" i="43"/>
  <c r="EZ382" i="43"/>
  <c r="FA382" i="43"/>
  <c r="FB382" i="43"/>
  <c r="FC382" i="43"/>
  <c r="FD382" i="43"/>
  <c r="FE382" i="43"/>
  <c r="FF382" i="43"/>
  <c r="FG382" i="43"/>
  <c r="FH382" i="43"/>
  <c r="FI382" i="43"/>
  <c r="FJ382" i="43"/>
  <c r="FK382" i="43"/>
  <c r="FL382" i="43"/>
  <c r="FM382" i="43"/>
  <c r="FN382" i="43"/>
  <c r="FO382" i="43"/>
  <c r="FP382" i="43"/>
  <c r="FQ382" i="43"/>
  <c r="FR382" i="43"/>
  <c r="FS382" i="43"/>
  <c r="FT382" i="43"/>
  <c r="FU382" i="43"/>
  <c r="FV382" i="43"/>
  <c r="FW382" i="43"/>
  <c r="FX382" i="43"/>
  <c r="FY382" i="43"/>
  <c r="FZ382" i="43"/>
  <c r="GA382" i="43"/>
  <c r="GB382" i="43"/>
  <c r="GC382" i="43"/>
  <c r="GD382" i="43"/>
  <c r="GE382" i="43"/>
  <c r="GF382" i="43"/>
  <c r="GG382" i="43"/>
  <c r="GH382" i="43"/>
  <c r="GI382" i="43"/>
  <c r="GJ382" i="43"/>
  <c r="GK382" i="43"/>
  <c r="GL382" i="43"/>
  <c r="GM382" i="43"/>
  <c r="GN382" i="43"/>
  <c r="GO382" i="43"/>
  <c r="GP382" i="43"/>
  <c r="GQ382" i="43"/>
  <c r="GR382" i="43"/>
  <c r="GS382" i="43"/>
  <c r="GT382" i="43"/>
  <c r="GU382" i="43"/>
  <c r="GV382" i="43"/>
  <c r="GW382" i="43"/>
  <c r="GX382" i="43"/>
  <c r="GY382" i="43"/>
  <c r="GZ382" i="43"/>
  <c r="HA382" i="43"/>
  <c r="HB382" i="43"/>
  <c r="HC382" i="43"/>
  <c r="HD382" i="43"/>
  <c r="HE382" i="43"/>
  <c r="HF382" i="43"/>
  <c r="HG382" i="43"/>
  <c r="HH382" i="43"/>
  <c r="HI382" i="43"/>
  <c r="HJ382" i="43"/>
  <c r="HK382" i="43"/>
  <c r="HL382" i="43"/>
  <c r="HM382" i="43"/>
  <c r="HN382" i="43"/>
  <c r="HO382" i="43"/>
  <c r="HP382" i="43"/>
  <c r="HQ382" i="43"/>
  <c r="HR382" i="43"/>
  <c r="HS382" i="43"/>
  <c r="HT382" i="43"/>
  <c r="HU382" i="43"/>
  <c r="HV382" i="43"/>
  <c r="HW382" i="43"/>
  <c r="HX382" i="43"/>
  <c r="HY382" i="43"/>
  <c r="HZ382" i="43"/>
  <c r="IA382" i="43"/>
  <c r="IB382" i="43"/>
  <c r="IC382" i="43"/>
  <c r="ID382" i="43"/>
  <c r="IE382" i="43"/>
  <c r="IF382" i="43"/>
  <c r="IG382" i="43"/>
  <c r="IH382" i="43"/>
  <c r="II382" i="43"/>
  <c r="IJ382" i="43"/>
  <c r="IK382" i="43"/>
  <c r="IL382" i="43"/>
  <c r="IM382" i="43"/>
  <c r="IN382" i="43"/>
  <c r="IO382" i="43"/>
  <c r="IP382" i="43"/>
  <c r="IQ382" i="43"/>
  <c r="IR382" i="43"/>
  <c r="IS382" i="43"/>
  <c r="IT382" i="43"/>
  <c r="IU382" i="43"/>
  <c r="IV382" i="43"/>
  <c r="IW382" i="43"/>
  <c r="IX382" i="43"/>
  <c r="IY382" i="43"/>
  <c r="IZ382" i="43"/>
  <c r="JA382" i="43"/>
  <c r="JB382" i="43"/>
  <c r="JC382" i="43"/>
  <c r="JD382" i="43"/>
  <c r="JE382" i="43"/>
  <c r="JF382" i="43"/>
  <c r="JG382" i="43"/>
  <c r="JH382" i="43"/>
  <c r="JI382" i="43"/>
  <c r="JJ382" i="43"/>
  <c r="JK382" i="43"/>
  <c r="JL382" i="43"/>
  <c r="JM382" i="43"/>
  <c r="JN382" i="43"/>
  <c r="JO382" i="43"/>
  <c r="JP382" i="43"/>
  <c r="JQ382" i="43"/>
  <c r="JR382" i="43"/>
  <c r="JS382" i="43"/>
  <c r="JT382" i="43"/>
  <c r="JU382" i="43"/>
  <c r="JV382" i="43"/>
  <c r="JW382" i="43"/>
  <c r="JX382" i="43"/>
  <c r="JY382" i="43"/>
  <c r="JZ382" i="43"/>
  <c r="KA382" i="43"/>
  <c r="KB382" i="43"/>
  <c r="KC382" i="43"/>
  <c r="KD382" i="43"/>
  <c r="KE382" i="43"/>
  <c r="KF382" i="43"/>
  <c r="KG382" i="43"/>
  <c r="KH382" i="43"/>
  <c r="KI382" i="43"/>
  <c r="KJ382" i="43"/>
  <c r="KK382" i="43"/>
  <c r="KL382" i="43"/>
  <c r="KM382" i="43"/>
  <c r="KN382" i="43"/>
  <c r="KO382" i="43"/>
  <c r="KP382" i="43"/>
  <c r="KQ382" i="43"/>
  <c r="KR382" i="43"/>
  <c r="KS382" i="43"/>
  <c r="KT382" i="43"/>
  <c r="KU382" i="43"/>
  <c r="KV382" i="43"/>
  <c r="KW382" i="43"/>
  <c r="KX382" i="43"/>
  <c r="KY382" i="43"/>
  <c r="KZ382" i="43"/>
  <c r="LA382" i="43"/>
  <c r="LB382" i="43"/>
  <c r="LC382" i="43"/>
  <c r="LD382" i="43"/>
  <c r="LE382" i="43"/>
  <c r="LF382" i="43"/>
  <c r="LG382" i="43"/>
  <c r="LH382" i="43"/>
  <c r="LI382" i="43"/>
  <c r="LJ382" i="43"/>
  <c r="LK382" i="43"/>
  <c r="LL382" i="43"/>
  <c r="LM382" i="43"/>
  <c r="LN382" i="43"/>
  <c r="LO382" i="43"/>
  <c r="LP382" i="43"/>
  <c r="LQ382" i="43"/>
  <c r="LR382" i="43"/>
  <c r="LS382" i="43"/>
  <c r="LT382" i="43"/>
  <c r="LU382" i="43"/>
  <c r="LV382" i="43"/>
  <c r="LW382" i="43"/>
  <c r="LX382" i="43"/>
  <c r="LY382" i="43"/>
  <c r="LZ382" i="43"/>
  <c r="MA382" i="43"/>
  <c r="MB382" i="43"/>
  <c r="MC382" i="43"/>
  <c r="MD382" i="43"/>
  <c r="ME382" i="43"/>
  <c r="MF382" i="43"/>
  <c r="MG382" i="43"/>
  <c r="MH382" i="43"/>
  <c r="MI382" i="43"/>
  <c r="MJ382" i="43"/>
  <c r="F383" i="43"/>
  <c r="G383" i="43"/>
  <c r="H383" i="43"/>
  <c r="I383" i="43"/>
  <c r="J383" i="43"/>
  <c r="K383" i="43"/>
  <c r="L383" i="43"/>
  <c r="M383" i="43"/>
  <c r="N383" i="43"/>
  <c r="O383" i="43"/>
  <c r="P383" i="43"/>
  <c r="Q383" i="43"/>
  <c r="R383" i="43"/>
  <c r="S383" i="43"/>
  <c r="T383" i="43"/>
  <c r="U383" i="43"/>
  <c r="V383" i="43"/>
  <c r="W383" i="43"/>
  <c r="X383" i="43"/>
  <c r="Y383" i="43"/>
  <c r="Z383" i="43"/>
  <c r="AA383" i="43"/>
  <c r="AB383" i="43"/>
  <c r="AC383" i="43"/>
  <c r="AD383" i="43"/>
  <c r="AE383" i="43"/>
  <c r="AF383" i="43"/>
  <c r="AG383" i="43"/>
  <c r="AH383" i="43"/>
  <c r="AI383" i="43"/>
  <c r="AJ383" i="43"/>
  <c r="AK383" i="43"/>
  <c r="AL383" i="43"/>
  <c r="AM383" i="43"/>
  <c r="AN383" i="43"/>
  <c r="AO383" i="43"/>
  <c r="AP383" i="43"/>
  <c r="AQ383" i="43"/>
  <c r="AR383" i="43"/>
  <c r="AS383" i="43"/>
  <c r="AT383" i="43"/>
  <c r="AU383" i="43"/>
  <c r="AV383" i="43"/>
  <c r="AW383" i="43"/>
  <c r="AX383" i="43"/>
  <c r="AY383" i="43"/>
  <c r="AZ383" i="43"/>
  <c r="BA383" i="43"/>
  <c r="BB383" i="43"/>
  <c r="BC383" i="43"/>
  <c r="BD383" i="43"/>
  <c r="BE383" i="43"/>
  <c r="BF383" i="43"/>
  <c r="BG383" i="43"/>
  <c r="BH383" i="43"/>
  <c r="BI383" i="43"/>
  <c r="BJ383" i="43"/>
  <c r="BK383" i="43"/>
  <c r="BL383" i="43"/>
  <c r="BM383" i="43"/>
  <c r="BN383" i="43"/>
  <c r="BO383" i="43"/>
  <c r="BP383" i="43"/>
  <c r="BQ383" i="43"/>
  <c r="BR383" i="43"/>
  <c r="BS383" i="43"/>
  <c r="BT383" i="43"/>
  <c r="BU383" i="43"/>
  <c r="BV383" i="43"/>
  <c r="BW383" i="43"/>
  <c r="BX383" i="43"/>
  <c r="BY383" i="43"/>
  <c r="BZ383" i="43"/>
  <c r="CA383" i="43"/>
  <c r="CB383" i="43"/>
  <c r="CC383" i="43"/>
  <c r="CD383" i="43"/>
  <c r="CE383" i="43"/>
  <c r="CF383" i="43"/>
  <c r="CG383" i="43"/>
  <c r="CH383" i="43"/>
  <c r="CI383" i="43"/>
  <c r="CJ383" i="43"/>
  <c r="CK383" i="43"/>
  <c r="CL383" i="43"/>
  <c r="CM383" i="43"/>
  <c r="CN383" i="43"/>
  <c r="CO383" i="43"/>
  <c r="CP383" i="43"/>
  <c r="CQ383" i="43"/>
  <c r="CR383" i="43"/>
  <c r="CS383" i="43"/>
  <c r="CT383" i="43"/>
  <c r="CU383" i="43"/>
  <c r="CV383" i="43"/>
  <c r="CW383" i="43"/>
  <c r="CX383" i="43"/>
  <c r="CY383" i="43"/>
  <c r="CZ383" i="43"/>
  <c r="DA383" i="43"/>
  <c r="DB383" i="43"/>
  <c r="DC383" i="43"/>
  <c r="DD383" i="43"/>
  <c r="DE383" i="43"/>
  <c r="DF383" i="43"/>
  <c r="DG383" i="43"/>
  <c r="DH383" i="43"/>
  <c r="DI383" i="43"/>
  <c r="DJ383" i="43"/>
  <c r="DK383" i="43"/>
  <c r="DL383" i="43"/>
  <c r="DM383" i="43"/>
  <c r="DN383" i="43"/>
  <c r="DO383" i="43"/>
  <c r="DP383" i="43"/>
  <c r="DQ383" i="43"/>
  <c r="DR383" i="43"/>
  <c r="DS383" i="43"/>
  <c r="DT383" i="43"/>
  <c r="DU383" i="43"/>
  <c r="DV383" i="43"/>
  <c r="DW383" i="43"/>
  <c r="DX383" i="43"/>
  <c r="DY383" i="43"/>
  <c r="DZ383" i="43"/>
  <c r="EA383" i="43"/>
  <c r="EB383" i="43"/>
  <c r="EC383" i="43"/>
  <c r="ED383" i="43"/>
  <c r="EE383" i="43"/>
  <c r="EF383" i="43"/>
  <c r="EG383" i="43"/>
  <c r="EH383" i="43"/>
  <c r="EI383" i="43"/>
  <c r="EJ383" i="43"/>
  <c r="EK383" i="43"/>
  <c r="EL383" i="43"/>
  <c r="EM383" i="43"/>
  <c r="EN383" i="43"/>
  <c r="EO383" i="43"/>
  <c r="EP383" i="43"/>
  <c r="EQ383" i="43"/>
  <c r="ER383" i="43"/>
  <c r="ES383" i="43"/>
  <c r="ET383" i="43"/>
  <c r="EU383" i="43"/>
  <c r="EV383" i="43"/>
  <c r="EW383" i="43"/>
  <c r="EX383" i="43"/>
  <c r="EY383" i="43"/>
  <c r="EZ383" i="43"/>
  <c r="FA383" i="43"/>
  <c r="FB383" i="43"/>
  <c r="FC383" i="43"/>
  <c r="FD383" i="43"/>
  <c r="FE383" i="43"/>
  <c r="FF383" i="43"/>
  <c r="FG383" i="43"/>
  <c r="FH383" i="43"/>
  <c r="FI383" i="43"/>
  <c r="FJ383" i="43"/>
  <c r="FK383" i="43"/>
  <c r="FL383" i="43"/>
  <c r="FM383" i="43"/>
  <c r="FN383" i="43"/>
  <c r="FO383" i="43"/>
  <c r="FP383" i="43"/>
  <c r="FQ383" i="43"/>
  <c r="FR383" i="43"/>
  <c r="FS383" i="43"/>
  <c r="FT383" i="43"/>
  <c r="FU383" i="43"/>
  <c r="FV383" i="43"/>
  <c r="FW383" i="43"/>
  <c r="FX383" i="43"/>
  <c r="FY383" i="43"/>
  <c r="FZ383" i="43"/>
  <c r="GA383" i="43"/>
  <c r="GB383" i="43"/>
  <c r="GC383" i="43"/>
  <c r="GD383" i="43"/>
  <c r="GE383" i="43"/>
  <c r="GF383" i="43"/>
  <c r="GG383" i="43"/>
  <c r="GH383" i="43"/>
  <c r="GI383" i="43"/>
  <c r="GJ383" i="43"/>
  <c r="GK383" i="43"/>
  <c r="GL383" i="43"/>
  <c r="GM383" i="43"/>
  <c r="GN383" i="43"/>
  <c r="GO383" i="43"/>
  <c r="GP383" i="43"/>
  <c r="GQ383" i="43"/>
  <c r="GR383" i="43"/>
  <c r="GS383" i="43"/>
  <c r="GT383" i="43"/>
  <c r="GU383" i="43"/>
  <c r="GV383" i="43"/>
  <c r="GW383" i="43"/>
  <c r="GX383" i="43"/>
  <c r="GY383" i="43"/>
  <c r="GZ383" i="43"/>
  <c r="HA383" i="43"/>
  <c r="HB383" i="43"/>
  <c r="HC383" i="43"/>
  <c r="HD383" i="43"/>
  <c r="HE383" i="43"/>
  <c r="HF383" i="43"/>
  <c r="HG383" i="43"/>
  <c r="HH383" i="43"/>
  <c r="HI383" i="43"/>
  <c r="HJ383" i="43"/>
  <c r="HK383" i="43"/>
  <c r="HL383" i="43"/>
  <c r="HM383" i="43"/>
  <c r="HN383" i="43"/>
  <c r="HO383" i="43"/>
  <c r="HP383" i="43"/>
  <c r="HQ383" i="43"/>
  <c r="HR383" i="43"/>
  <c r="HS383" i="43"/>
  <c r="HT383" i="43"/>
  <c r="HU383" i="43"/>
  <c r="HV383" i="43"/>
  <c r="HW383" i="43"/>
  <c r="HX383" i="43"/>
  <c r="HY383" i="43"/>
  <c r="HZ383" i="43"/>
  <c r="IA383" i="43"/>
  <c r="IB383" i="43"/>
  <c r="IC383" i="43"/>
  <c r="ID383" i="43"/>
  <c r="IE383" i="43"/>
  <c r="IF383" i="43"/>
  <c r="IG383" i="43"/>
  <c r="IH383" i="43"/>
  <c r="II383" i="43"/>
  <c r="IJ383" i="43"/>
  <c r="IK383" i="43"/>
  <c r="IL383" i="43"/>
  <c r="IM383" i="43"/>
  <c r="IN383" i="43"/>
  <c r="IO383" i="43"/>
  <c r="IP383" i="43"/>
  <c r="IQ383" i="43"/>
  <c r="IR383" i="43"/>
  <c r="IS383" i="43"/>
  <c r="IT383" i="43"/>
  <c r="IU383" i="43"/>
  <c r="IV383" i="43"/>
  <c r="IW383" i="43"/>
  <c r="IX383" i="43"/>
  <c r="IY383" i="43"/>
  <c r="IZ383" i="43"/>
  <c r="JA383" i="43"/>
  <c r="JB383" i="43"/>
  <c r="JC383" i="43"/>
  <c r="JD383" i="43"/>
  <c r="JE383" i="43"/>
  <c r="JF383" i="43"/>
  <c r="JG383" i="43"/>
  <c r="JH383" i="43"/>
  <c r="JI383" i="43"/>
  <c r="JJ383" i="43"/>
  <c r="JK383" i="43"/>
  <c r="JL383" i="43"/>
  <c r="JM383" i="43"/>
  <c r="JN383" i="43"/>
  <c r="JO383" i="43"/>
  <c r="JP383" i="43"/>
  <c r="JQ383" i="43"/>
  <c r="JR383" i="43"/>
  <c r="JS383" i="43"/>
  <c r="JT383" i="43"/>
  <c r="JU383" i="43"/>
  <c r="JV383" i="43"/>
  <c r="JW383" i="43"/>
  <c r="JX383" i="43"/>
  <c r="JY383" i="43"/>
  <c r="JZ383" i="43"/>
  <c r="KA383" i="43"/>
  <c r="KB383" i="43"/>
  <c r="KC383" i="43"/>
  <c r="KD383" i="43"/>
  <c r="KE383" i="43"/>
  <c r="KF383" i="43"/>
  <c r="KG383" i="43"/>
  <c r="KH383" i="43"/>
  <c r="KI383" i="43"/>
  <c r="KJ383" i="43"/>
  <c r="KK383" i="43"/>
  <c r="KL383" i="43"/>
  <c r="KM383" i="43"/>
  <c r="KN383" i="43"/>
  <c r="KO383" i="43"/>
  <c r="KP383" i="43"/>
  <c r="KQ383" i="43"/>
  <c r="KR383" i="43"/>
  <c r="KS383" i="43"/>
  <c r="KT383" i="43"/>
  <c r="KU383" i="43"/>
  <c r="KV383" i="43"/>
  <c r="KW383" i="43"/>
  <c r="KX383" i="43"/>
  <c r="KY383" i="43"/>
  <c r="KZ383" i="43"/>
  <c r="LA383" i="43"/>
  <c r="LB383" i="43"/>
  <c r="LC383" i="43"/>
  <c r="LD383" i="43"/>
  <c r="LE383" i="43"/>
  <c r="LF383" i="43"/>
  <c r="LG383" i="43"/>
  <c r="LH383" i="43"/>
  <c r="LI383" i="43"/>
  <c r="LJ383" i="43"/>
  <c r="LK383" i="43"/>
  <c r="LL383" i="43"/>
  <c r="LM383" i="43"/>
  <c r="LN383" i="43"/>
  <c r="LO383" i="43"/>
  <c r="LP383" i="43"/>
  <c r="LQ383" i="43"/>
  <c r="LR383" i="43"/>
  <c r="LS383" i="43"/>
  <c r="LT383" i="43"/>
  <c r="LU383" i="43"/>
  <c r="LV383" i="43"/>
  <c r="LW383" i="43"/>
  <c r="LX383" i="43"/>
  <c r="LY383" i="43"/>
  <c r="LZ383" i="43"/>
  <c r="MA383" i="43"/>
  <c r="MB383" i="43"/>
  <c r="MC383" i="43"/>
  <c r="MD383" i="43"/>
  <c r="ME383" i="43"/>
  <c r="MF383" i="43"/>
  <c r="MG383" i="43"/>
  <c r="MH383" i="43"/>
  <c r="MI383" i="43"/>
  <c r="MJ383" i="43"/>
  <c r="F377" i="42"/>
  <c r="G377" i="42"/>
  <c r="H377" i="42"/>
  <c r="I377" i="42"/>
  <c r="J377" i="42"/>
  <c r="K377" i="42"/>
  <c r="L377" i="42"/>
  <c r="M377" i="42"/>
  <c r="N377" i="42"/>
  <c r="O377" i="42"/>
  <c r="P377" i="42"/>
  <c r="Q377" i="42"/>
  <c r="R377" i="42"/>
  <c r="S377" i="42"/>
  <c r="T377" i="42"/>
  <c r="U377" i="42"/>
  <c r="V377" i="42"/>
  <c r="W377" i="42"/>
  <c r="X377" i="42"/>
  <c r="Y377" i="42"/>
  <c r="Z377" i="42"/>
  <c r="AA377" i="42"/>
  <c r="AB377" i="42"/>
  <c r="AC377" i="42"/>
  <c r="AD377" i="42"/>
  <c r="AE377" i="42"/>
  <c r="AF377" i="42"/>
  <c r="AG377" i="42"/>
  <c r="AH377" i="42"/>
  <c r="AI377" i="42"/>
  <c r="AJ377" i="42"/>
  <c r="AK377" i="42"/>
  <c r="AL377" i="42"/>
  <c r="AM377" i="42"/>
  <c r="AN377" i="42"/>
  <c r="AO377" i="42"/>
  <c r="AP377" i="42"/>
  <c r="AQ377" i="42"/>
  <c r="AR377" i="42"/>
  <c r="AS377" i="42"/>
  <c r="AT377" i="42"/>
  <c r="AU377" i="42"/>
  <c r="AV377" i="42"/>
  <c r="AW377" i="42"/>
  <c r="AX377" i="42"/>
  <c r="AY377" i="42"/>
  <c r="AZ377" i="42"/>
  <c r="BA377" i="42"/>
  <c r="BB377" i="42"/>
  <c r="BC377" i="42"/>
  <c r="BD377" i="42"/>
  <c r="BE377" i="42"/>
  <c r="BF377" i="42"/>
  <c r="BG377" i="42"/>
  <c r="BH377" i="42"/>
  <c r="BI377" i="42"/>
  <c r="BJ377" i="42"/>
  <c r="BK377" i="42"/>
  <c r="BL377" i="42"/>
  <c r="BM377" i="42"/>
  <c r="BN377" i="42"/>
  <c r="BO377" i="42"/>
  <c r="BP377" i="42"/>
  <c r="BQ377" i="42"/>
  <c r="BR377" i="42"/>
  <c r="BS377" i="42"/>
  <c r="BT377" i="42"/>
  <c r="BU377" i="42"/>
  <c r="BV377" i="42"/>
  <c r="BW377" i="42"/>
  <c r="BX377" i="42"/>
  <c r="BY377" i="42"/>
  <c r="BZ377" i="42"/>
  <c r="CA377" i="42"/>
  <c r="CB377" i="42"/>
  <c r="CC377" i="42"/>
  <c r="CD377" i="42"/>
  <c r="CE377" i="42"/>
  <c r="CF377" i="42"/>
  <c r="CG377" i="42"/>
  <c r="CH377" i="42"/>
  <c r="CI377" i="42"/>
  <c r="CJ377" i="42"/>
  <c r="CK377" i="42"/>
  <c r="CL377" i="42"/>
  <c r="CM377" i="42"/>
  <c r="CN377" i="42"/>
  <c r="CO377" i="42"/>
  <c r="CP377" i="42"/>
  <c r="CQ377" i="42"/>
  <c r="CR377" i="42"/>
  <c r="CS377" i="42"/>
  <c r="CT377" i="42"/>
  <c r="CU377" i="42"/>
  <c r="CV377" i="42"/>
  <c r="CW377" i="42"/>
  <c r="CX377" i="42"/>
  <c r="CY377" i="42"/>
  <c r="CZ377" i="42"/>
  <c r="DA377" i="42"/>
  <c r="DB377" i="42"/>
  <c r="DC377" i="42"/>
  <c r="DD377" i="42"/>
  <c r="DE377" i="42"/>
  <c r="DF377" i="42"/>
  <c r="DG377" i="42"/>
  <c r="DH377" i="42"/>
  <c r="DI377" i="42"/>
  <c r="DJ377" i="42"/>
  <c r="DK377" i="42"/>
  <c r="DL377" i="42"/>
  <c r="DM377" i="42"/>
  <c r="DN377" i="42"/>
  <c r="DO377" i="42"/>
  <c r="DP377" i="42"/>
  <c r="DQ377" i="42"/>
  <c r="DR377" i="42"/>
  <c r="DS377" i="42"/>
  <c r="DT377" i="42"/>
  <c r="DU377" i="42"/>
  <c r="DV377" i="42"/>
  <c r="DW377" i="42"/>
  <c r="DX377" i="42"/>
  <c r="DY377" i="42"/>
  <c r="DZ377" i="42"/>
  <c r="EA377" i="42"/>
  <c r="EB377" i="42"/>
  <c r="EC377" i="42"/>
  <c r="ED377" i="42"/>
  <c r="EE377" i="42"/>
  <c r="EF377" i="42"/>
  <c r="EG377" i="42"/>
  <c r="EH377" i="42"/>
  <c r="EI377" i="42"/>
  <c r="EJ377" i="42"/>
  <c r="EK377" i="42"/>
  <c r="EL377" i="42"/>
  <c r="EM377" i="42"/>
  <c r="EN377" i="42"/>
  <c r="EO377" i="42"/>
  <c r="EP377" i="42"/>
  <c r="EQ377" i="42"/>
  <c r="ER377" i="42"/>
  <c r="ES377" i="42"/>
  <c r="ET377" i="42"/>
  <c r="EU377" i="42"/>
  <c r="EV377" i="42"/>
  <c r="EW377" i="42"/>
  <c r="EX377" i="42"/>
  <c r="EY377" i="42"/>
  <c r="EZ377" i="42"/>
  <c r="FA377" i="42"/>
  <c r="FB377" i="42"/>
  <c r="FC377" i="42"/>
  <c r="FD377" i="42"/>
  <c r="FE377" i="42"/>
  <c r="FF377" i="42"/>
  <c r="FG377" i="42"/>
  <c r="FH377" i="42"/>
  <c r="FI377" i="42"/>
  <c r="FJ377" i="42"/>
  <c r="FK377" i="42"/>
  <c r="FL377" i="42"/>
  <c r="FM377" i="42"/>
  <c r="FN377" i="42"/>
  <c r="FO377" i="42"/>
  <c r="FP377" i="42"/>
  <c r="FQ377" i="42"/>
  <c r="FR377" i="42"/>
  <c r="FS377" i="42"/>
  <c r="FT377" i="42"/>
  <c r="FU377" i="42"/>
  <c r="FV377" i="42"/>
  <c r="FW377" i="42"/>
  <c r="FX377" i="42"/>
  <c r="FY377" i="42"/>
  <c r="FZ377" i="42"/>
  <c r="GA377" i="42"/>
  <c r="GB377" i="42"/>
  <c r="GC377" i="42"/>
  <c r="GD377" i="42"/>
  <c r="GE377" i="42"/>
  <c r="GF377" i="42"/>
  <c r="GG377" i="42"/>
  <c r="GH377" i="42"/>
  <c r="GI377" i="42"/>
  <c r="GJ377" i="42"/>
  <c r="GK377" i="42"/>
  <c r="GL377" i="42"/>
  <c r="GM377" i="42"/>
  <c r="GN377" i="42"/>
  <c r="GO377" i="42"/>
  <c r="GP377" i="42"/>
  <c r="GQ377" i="42"/>
  <c r="GR377" i="42"/>
  <c r="GS377" i="42"/>
  <c r="GT377" i="42"/>
  <c r="GU377" i="42"/>
  <c r="GV377" i="42"/>
  <c r="GW377" i="42"/>
  <c r="GX377" i="42"/>
  <c r="GY377" i="42"/>
  <c r="GZ377" i="42"/>
  <c r="HA377" i="42"/>
  <c r="HB377" i="42"/>
  <c r="HC377" i="42"/>
  <c r="HD377" i="42"/>
  <c r="HE377" i="42"/>
  <c r="HF377" i="42"/>
  <c r="HG377" i="42"/>
  <c r="HH377" i="42"/>
  <c r="HI377" i="42"/>
  <c r="HJ377" i="42"/>
  <c r="HK377" i="42"/>
  <c r="HL377" i="42"/>
  <c r="HM377" i="42"/>
  <c r="HN377" i="42"/>
  <c r="HO377" i="42"/>
  <c r="HP377" i="42"/>
  <c r="HQ377" i="42"/>
  <c r="HR377" i="42"/>
  <c r="HS377" i="42"/>
  <c r="HT377" i="42"/>
  <c r="HU377" i="42"/>
  <c r="HV377" i="42"/>
  <c r="HW377" i="42"/>
  <c r="HX377" i="42"/>
  <c r="HY377" i="42"/>
  <c r="HZ377" i="42"/>
  <c r="IA377" i="42"/>
  <c r="IB377" i="42"/>
  <c r="IC377" i="42"/>
  <c r="ID377" i="42"/>
  <c r="IE377" i="42"/>
  <c r="IF377" i="42"/>
  <c r="IG377" i="42"/>
  <c r="IH377" i="42"/>
  <c r="II377" i="42"/>
  <c r="IJ377" i="42"/>
  <c r="IK377" i="42"/>
  <c r="IL377" i="42"/>
  <c r="IM377" i="42"/>
  <c r="IN377" i="42"/>
  <c r="IO377" i="42"/>
  <c r="IP377" i="42"/>
  <c r="IQ377" i="42"/>
  <c r="IR377" i="42"/>
  <c r="IS377" i="42"/>
  <c r="IT377" i="42"/>
  <c r="IU377" i="42"/>
  <c r="IV377" i="42"/>
  <c r="IW377" i="42"/>
  <c r="IX377" i="42"/>
  <c r="IY377" i="42"/>
  <c r="IZ377" i="42"/>
  <c r="JA377" i="42"/>
  <c r="JB377" i="42"/>
  <c r="JC377" i="42"/>
  <c r="JD377" i="42"/>
  <c r="JE377" i="42"/>
  <c r="JF377" i="42"/>
  <c r="JG377" i="42"/>
  <c r="JH377" i="42"/>
  <c r="JI377" i="42"/>
  <c r="JJ377" i="42"/>
  <c r="JK377" i="42"/>
  <c r="JL377" i="42"/>
  <c r="JM377" i="42"/>
  <c r="JN377" i="42"/>
  <c r="JO377" i="42"/>
  <c r="JP377" i="42"/>
  <c r="JQ377" i="42"/>
  <c r="JR377" i="42"/>
  <c r="JS377" i="42"/>
  <c r="JT377" i="42"/>
  <c r="JU377" i="42"/>
  <c r="JV377" i="42"/>
  <c r="JW377" i="42"/>
  <c r="JX377" i="42"/>
  <c r="JY377" i="42"/>
  <c r="JZ377" i="42"/>
  <c r="KA377" i="42"/>
  <c r="KB377" i="42"/>
  <c r="KC377" i="42"/>
  <c r="KD377" i="42"/>
  <c r="KE377" i="42"/>
  <c r="KF377" i="42"/>
  <c r="KG377" i="42"/>
  <c r="KH377" i="42"/>
  <c r="KI377" i="42"/>
  <c r="KJ377" i="42"/>
  <c r="KK377" i="42"/>
  <c r="KL377" i="42"/>
  <c r="KM377" i="42"/>
  <c r="KN377" i="42"/>
  <c r="KO377" i="42"/>
  <c r="KP377" i="42"/>
  <c r="KQ377" i="42"/>
  <c r="KR377" i="42"/>
  <c r="KS377" i="42"/>
  <c r="KT377" i="42"/>
  <c r="KU377" i="42"/>
  <c r="KV377" i="42"/>
  <c r="KW377" i="42"/>
  <c r="KX377" i="42"/>
  <c r="KY377" i="42"/>
  <c r="KZ377" i="42"/>
  <c r="LA377" i="42"/>
  <c r="LB377" i="42"/>
  <c r="LC377" i="42"/>
  <c r="LD377" i="42"/>
  <c r="LE377" i="42"/>
  <c r="LF377" i="42"/>
  <c r="LG377" i="42"/>
  <c r="LH377" i="42"/>
  <c r="LI377" i="42"/>
  <c r="LJ377" i="42"/>
  <c r="LK377" i="42"/>
  <c r="LL377" i="42"/>
  <c r="LM377" i="42"/>
  <c r="LN377" i="42"/>
  <c r="LO377" i="42"/>
  <c r="LP377" i="42"/>
  <c r="LQ377" i="42"/>
  <c r="LR377" i="42"/>
  <c r="LS377" i="42"/>
  <c r="LT377" i="42"/>
  <c r="LU377" i="42"/>
  <c r="LV377" i="42"/>
  <c r="LW377" i="42"/>
  <c r="LX377" i="42"/>
  <c r="LY377" i="42"/>
  <c r="LZ377" i="42"/>
  <c r="MA377" i="42"/>
  <c r="MB377" i="42"/>
  <c r="MC377" i="42"/>
  <c r="MD377" i="42"/>
  <c r="ME377" i="42"/>
  <c r="MF377" i="42"/>
  <c r="MG377" i="42"/>
  <c r="MH377" i="42"/>
  <c r="MI377" i="42"/>
  <c r="MJ377" i="42"/>
  <c r="F378" i="42"/>
  <c r="G378" i="42"/>
  <c r="H378" i="42"/>
  <c r="I378" i="42"/>
  <c r="J378" i="42"/>
  <c r="K378" i="42"/>
  <c r="L378" i="42"/>
  <c r="M378" i="42"/>
  <c r="N378" i="42"/>
  <c r="O378" i="42"/>
  <c r="P378" i="42"/>
  <c r="Q378" i="42"/>
  <c r="R378" i="42"/>
  <c r="S378" i="42"/>
  <c r="T378" i="42"/>
  <c r="U378" i="42"/>
  <c r="V378" i="42"/>
  <c r="W378" i="42"/>
  <c r="X378" i="42"/>
  <c r="Y378" i="42"/>
  <c r="Z378" i="42"/>
  <c r="AA378" i="42"/>
  <c r="AB378" i="42"/>
  <c r="AC378" i="42"/>
  <c r="AD378" i="42"/>
  <c r="AE378" i="42"/>
  <c r="AF378" i="42"/>
  <c r="AG378" i="42"/>
  <c r="AH378" i="42"/>
  <c r="AI378" i="42"/>
  <c r="AJ378" i="42"/>
  <c r="AK378" i="42"/>
  <c r="AL378" i="42"/>
  <c r="AM378" i="42"/>
  <c r="AN378" i="42"/>
  <c r="AO378" i="42"/>
  <c r="AP378" i="42"/>
  <c r="AQ378" i="42"/>
  <c r="AR378" i="42"/>
  <c r="AS378" i="42"/>
  <c r="AT378" i="42"/>
  <c r="AU378" i="42"/>
  <c r="AV378" i="42"/>
  <c r="AW378" i="42"/>
  <c r="AX378" i="42"/>
  <c r="AY378" i="42"/>
  <c r="AZ378" i="42"/>
  <c r="BA378" i="42"/>
  <c r="BB378" i="42"/>
  <c r="BC378" i="42"/>
  <c r="BD378" i="42"/>
  <c r="BE378" i="42"/>
  <c r="BF378" i="42"/>
  <c r="BG378" i="42"/>
  <c r="BH378" i="42"/>
  <c r="BI378" i="42"/>
  <c r="BJ378" i="42"/>
  <c r="BK378" i="42"/>
  <c r="BL378" i="42"/>
  <c r="BM378" i="42"/>
  <c r="BN378" i="42"/>
  <c r="BO378" i="42"/>
  <c r="BP378" i="42"/>
  <c r="BQ378" i="42"/>
  <c r="BR378" i="42"/>
  <c r="BS378" i="42"/>
  <c r="BT378" i="42"/>
  <c r="BU378" i="42"/>
  <c r="BV378" i="42"/>
  <c r="BW378" i="42"/>
  <c r="BX378" i="42"/>
  <c r="BY378" i="42"/>
  <c r="BZ378" i="42"/>
  <c r="CA378" i="42"/>
  <c r="CB378" i="42"/>
  <c r="CC378" i="42"/>
  <c r="CD378" i="42"/>
  <c r="CE378" i="42"/>
  <c r="CF378" i="42"/>
  <c r="CG378" i="42"/>
  <c r="CH378" i="42"/>
  <c r="CI378" i="42"/>
  <c r="CJ378" i="42"/>
  <c r="CK378" i="42"/>
  <c r="CL378" i="42"/>
  <c r="CM378" i="42"/>
  <c r="CN378" i="42"/>
  <c r="CO378" i="42"/>
  <c r="CP378" i="42"/>
  <c r="CQ378" i="42"/>
  <c r="CR378" i="42"/>
  <c r="CS378" i="42"/>
  <c r="CT378" i="42"/>
  <c r="CU378" i="42"/>
  <c r="CV378" i="42"/>
  <c r="CW378" i="42"/>
  <c r="CX378" i="42"/>
  <c r="CY378" i="42"/>
  <c r="CZ378" i="42"/>
  <c r="DA378" i="42"/>
  <c r="DB378" i="42"/>
  <c r="DC378" i="42"/>
  <c r="DD378" i="42"/>
  <c r="DE378" i="42"/>
  <c r="DF378" i="42"/>
  <c r="DG378" i="42"/>
  <c r="DH378" i="42"/>
  <c r="DI378" i="42"/>
  <c r="DJ378" i="42"/>
  <c r="DK378" i="42"/>
  <c r="DL378" i="42"/>
  <c r="DM378" i="42"/>
  <c r="DN378" i="42"/>
  <c r="DO378" i="42"/>
  <c r="DP378" i="42"/>
  <c r="DQ378" i="42"/>
  <c r="DR378" i="42"/>
  <c r="DS378" i="42"/>
  <c r="DT378" i="42"/>
  <c r="DU378" i="42"/>
  <c r="DV378" i="42"/>
  <c r="DW378" i="42"/>
  <c r="DX378" i="42"/>
  <c r="DY378" i="42"/>
  <c r="DZ378" i="42"/>
  <c r="EA378" i="42"/>
  <c r="EB378" i="42"/>
  <c r="EC378" i="42"/>
  <c r="ED378" i="42"/>
  <c r="EE378" i="42"/>
  <c r="EF378" i="42"/>
  <c r="EG378" i="42"/>
  <c r="EH378" i="42"/>
  <c r="EI378" i="42"/>
  <c r="EJ378" i="42"/>
  <c r="EK378" i="42"/>
  <c r="EL378" i="42"/>
  <c r="EM378" i="42"/>
  <c r="EN378" i="42"/>
  <c r="EO378" i="42"/>
  <c r="EP378" i="42"/>
  <c r="EQ378" i="42"/>
  <c r="ER378" i="42"/>
  <c r="ES378" i="42"/>
  <c r="ET378" i="42"/>
  <c r="EU378" i="42"/>
  <c r="EV378" i="42"/>
  <c r="EW378" i="42"/>
  <c r="EX378" i="42"/>
  <c r="EY378" i="42"/>
  <c r="EZ378" i="42"/>
  <c r="FA378" i="42"/>
  <c r="FB378" i="42"/>
  <c r="FC378" i="42"/>
  <c r="FD378" i="42"/>
  <c r="FE378" i="42"/>
  <c r="FF378" i="42"/>
  <c r="FG378" i="42"/>
  <c r="FH378" i="42"/>
  <c r="FI378" i="42"/>
  <c r="FJ378" i="42"/>
  <c r="FK378" i="42"/>
  <c r="FL378" i="42"/>
  <c r="FM378" i="42"/>
  <c r="FN378" i="42"/>
  <c r="FO378" i="42"/>
  <c r="FP378" i="42"/>
  <c r="FQ378" i="42"/>
  <c r="FR378" i="42"/>
  <c r="FS378" i="42"/>
  <c r="FT378" i="42"/>
  <c r="FU378" i="42"/>
  <c r="FV378" i="42"/>
  <c r="FW378" i="42"/>
  <c r="FX378" i="42"/>
  <c r="FY378" i="42"/>
  <c r="FZ378" i="42"/>
  <c r="GA378" i="42"/>
  <c r="GB378" i="42"/>
  <c r="GC378" i="42"/>
  <c r="GD378" i="42"/>
  <c r="GE378" i="42"/>
  <c r="GF378" i="42"/>
  <c r="GG378" i="42"/>
  <c r="GH378" i="42"/>
  <c r="GI378" i="42"/>
  <c r="GJ378" i="42"/>
  <c r="GK378" i="42"/>
  <c r="GL378" i="42"/>
  <c r="GM378" i="42"/>
  <c r="GN378" i="42"/>
  <c r="GO378" i="42"/>
  <c r="GP378" i="42"/>
  <c r="GQ378" i="42"/>
  <c r="GR378" i="42"/>
  <c r="GS378" i="42"/>
  <c r="GT378" i="42"/>
  <c r="GU378" i="42"/>
  <c r="GV378" i="42"/>
  <c r="GW378" i="42"/>
  <c r="GX378" i="42"/>
  <c r="GY378" i="42"/>
  <c r="GZ378" i="42"/>
  <c r="HA378" i="42"/>
  <c r="HB378" i="42"/>
  <c r="HC378" i="42"/>
  <c r="HD378" i="42"/>
  <c r="HE378" i="42"/>
  <c r="HF378" i="42"/>
  <c r="HG378" i="42"/>
  <c r="HH378" i="42"/>
  <c r="HI378" i="42"/>
  <c r="HJ378" i="42"/>
  <c r="HK378" i="42"/>
  <c r="HL378" i="42"/>
  <c r="HM378" i="42"/>
  <c r="HN378" i="42"/>
  <c r="HO378" i="42"/>
  <c r="HP378" i="42"/>
  <c r="HQ378" i="42"/>
  <c r="HR378" i="42"/>
  <c r="HS378" i="42"/>
  <c r="HT378" i="42"/>
  <c r="HU378" i="42"/>
  <c r="HV378" i="42"/>
  <c r="HW378" i="42"/>
  <c r="HX378" i="42"/>
  <c r="HY378" i="42"/>
  <c r="HZ378" i="42"/>
  <c r="IA378" i="42"/>
  <c r="IB378" i="42"/>
  <c r="IC378" i="42"/>
  <c r="ID378" i="42"/>
  <c r="IE378" i="42"/>
  <c r="IF378" i="42"/>
  <c r="IG378" i="42"/>
  <c r="IH378" i="42"/>
  <c r="II378" i="42"/>
  <c r="IJ378" i="42"/>
  <c r="IK378" i="42"/>
  <c r="IL378" i="42"/>
  <c r="IM378" i="42"/>
  <c r="IN378" i="42"/>
  <c r="IO378" i="42"/>
  <c r="IP378" i="42"/>
  <c r="IQ378" i="42"/>
  <c r="IR378" i="42"/>
  <c r="IS378" i="42"/>
  <c r="IT378" i="42"/>
  <c r="IU378" i="42"/>
  <c r="IV378" i="42"/>
  <c r="IW378" i="42"/>
  <c r="IX378" i="42"/>
  <c r="IY378" i="42"/>
  <c r="IZ378" i="42"/>
  <c r="JA378" i="42"/>
  <c r="JB378" i="42"/>
  <c r="JC378" i="42"/>
  <c r="JD378" i="42"/>
  <c r="JE378" i="42"/>
  <c r="JF378" i="42"/>
  <c r="JG378" i="42"/>
  <c r="JH378" i="42"/>
  <c r="JI378" i="42"/>
  <c r="JJ378" i="42"/>
  <c r="JK378" i="42"/>
  <c r="JL378" i="42"/>
  <c r="JM378" i="42"/>
  <c r="JN378" i="42"/>
  <c r="JO378" i="42"/>
  <c r="JP378" i="42"/>
  <c r="JQ378" i="42"/>
  <c r="JR378" i="42"/>
  <c r="JS378" i="42"/>
  <c r="JT378" i="42"/>
  <c r="JU378" i="42"/>
  <c r="JV378" i="42"/>
  <c r="JW378" i="42"/>
  <c r="JX378" i="42"/>
  <c r="JY378" i="42"/>
  <c r="JZ378" i="42"/>
  <c r="KA378" i="42"/>
  <c r="KB378" i="42"/>
  <c r="KC378" i="42"/>
  <c r="KD378" i="42"/>
  <c r="KE378" i="42"/>
  <c r="KF378" i="42"/>
  <c r="KG378" i="42"/>
  <c r="KH378" i="42"/>
  <c r="KI378" i="42"/>
  <c r="KJ378" i="42"/>
  <c r="KK378" i="42"/>
  <c r="KL378" i="42"/>
  <c r="KM378" i="42"/>
  <c r="KN378" i="42"/>
  <c r="KO378" i="42"/>
  <c r="KP378" i="42"/>
  <c r="KQ378" i="42"/>
  <c r="KR378" i="42"/>
  <c r="KS378" i="42"/>
  <c r="KT378" i="42"/>
  <c r="KU378" i="42"/>
  <c r="KV378" i="42"/>
  <c r="KW378" i="42"/>
  <c r="KX378" i="42"/>
  <c r="KY378" i="42"/>
  <c r="KZ378" i="42"/>
  <c r="LA378" i="42"/>
  <c r="LB378" i="42"/>
  <c r="LC378" i="42"/>
  <c r="LD378" i="42"/>
  <c r="LE378" i="42"/>
  <c r="LF378" i="42"/>
  <c r="LG378" i="42"/>
  <c r="LH378" i="42"/>
  <c r="LI378" i="42"/>
  <c r="LJ378" i="42"/>
  <c r="LK378" i="42"/>
  <c r="LL378" i="42"/>
  <c r="LM378" i="42"/>
  <c r="LN378" i="42"/>
  <c r="LO378" i="42"/>
  <c r="LP378" i="42"/>
  <c r="LQ378" i="42"/>
  <c r="LR378" i="42"/>
  <c r="LS378" i="42"/>
  <c r="LT378" i="42"/>
  <c r="LU378" i="42"/>
  <c r="LV378" i="42"/>
  <c r="LW378" i="42"/>
  <c r="LX378" i="42"/>
  <c r="LY378" i="42"/>
  <c r="LZ378" i="42"/>
  <c r="MA378" i="42"/>
  <c r="MB378" i="42"/>
  <c r="MC378" i="42"/>
  <c r="MD378" i="42"/>
  <c r="ME378" i="42"/>
  <c r="MF378" i="42"/>
  <c r="MG378" i="42"/>
  <c r="MH378" i="42"/>
  <c r="MI378" i="42"/>
  <c r="MJ378" i="42"/>
  <c r="F379" i="42"/>
  <c r="G379" i="42"/>
  <c r="H379" i="42"/>
  <c r="I379" i="42"/>
  <c r="J379" i="42"/>
  <c r="K379" i="42"/>
  <c r="L379" i="42"/>
  <c r="M379" i="42"/>
  <c r="N379" i="42"/>
  <c r="O379" i="42"/>
  <c r="P379" i="42"/>
  <c r="Q379" i="42"/>
  <c r="R379" i="42"/>
  <c r="S379" i="42"/>
  <c r="T379" i="42"/>
  <c r="U379" i="42"/>
  <c r="V379" i="42"/>
  <c r="W379" i="42"/>
  <c r="X379" i="42"/>
  <c r="Y379" i="42"/>
  <c r="Z379" i="42"/>
  <c r="AA379" i="42"/>
  <c r="AB379" i="42"/>
  <c r="AC379" i="42"/>
  <c r="AD379" i="42"/>
  <c r="AE379" i="42"/>
  <c r="AF379" i="42"/>
  <c r="AG379" i="42"/>
  <c r="AH379" i="42"/>
  <c r="AI379" i="42"/>
  <c r="AJ379" i="42"/>
  <c r="AK379" i="42"/>
  <c r="AL379" i="42"/>
  <c r="AM379" i="42"/>
  <c r="AN379" i="42"/>
  <c r="AO379" i="42"/>
  <c r="AP379" i="42"/>
  <c r="AQ379" i="42"/>
  <c r="AR379" i="42"/>
  <c r="AS379" i="42"/>
  <c r="AT379" i="42"/>
  <c r="AU379" i="42"/>
  <c r="AV379" i="42"/>
  <c r="AW379" i="42"/>
  <c r="AX379" i="42"/>
  <c r="AY379" i="42"/>
  <c r="AZ379" i="42"/>
  <c r="BA379" i="42"/>
  <c r="BB379" i="42"/>
  <c r="BC379" i="42"/>
  <c r="BD379" i="42"/>
  <c r="BE379" i="42"/>
  <c r="BF379" i="42"/>
  <c r="BG379" i="42"/>
  <c r="BH379" i="42"/>
  <c r="BI379" i="42"/>
  <c r="BJ379" i="42"/>
  <c r="BK379" i="42"/>
  <c r="BL379" i="42"/>
  <c r="BM379" i="42"/>
  <c r="BN379" i="42"/>
  <c r="BO379" i="42"/>
  <c r="BP379" i="42"/>
  <c r="BQ379" i="42"/>
  <c r="BR379" i="42"/>
  <c r="BS379" i="42"/>
  <c r="BT379" i="42"/>
  <c r="BU379" i="42"/>
  <c r="BV379" i="42"/>
  <c r="BW379" i="42"/>
  <c r="BX379" i="42"/>
  <c r="BY379" i="42"/>
  <c r="BZ379" i="42"/>
  <c r="CA379" i="42"/>
  <c r="CB379" i="42"/>
  <c r="CC379" i="42"/>
  <c r="CD379" i="42"/>
  <c r="CE379" i="42"/>
  <c r="CF379" i="42"/>
  <c r="CG379" i="42"/>
  <c r="CH379" i="42"/>
  <c r="CI379" i="42"/>
  <c r="CJ379" i="42"/>
  <c r="CK379" i="42"/>
  <c r="CL379" i="42"/>
  <c r="CM379" i="42"/>
  <c r="CN379" i="42"/>
  <c r="CO379" i="42"/>
  <c r="CP379" i="42"/>
  <c r="CQ379" i="42"/>
  <c r="CR379" i="42"/>
  <c r="CS379" i="42"/>
  <c r="CT379" i="42"/>
  <c r="CU379" i="42"/>
  <c r="CV379" i="42"/>
  <c r="CW379" i="42"/>
  <c r="CX379" i="42"/>
  <c r="CY379" i="42"/>
  <c r="CZ379" i="42"/>
  <c r="DA379" i="42"/>
  <c r="DB379" i="42"/>
  <c r="DC379" i="42"/>
  <c r="DD379" i="42"/>
  <c r="DE379" i="42"/>
  <c r="DF379" i="42"/>
  <c r="DG379" i="42"/>
  <c r="DH379" i="42"/>
  <c r="DI379" i="42"/>
  <c r="DJ379" i="42"/>
  <c r="DK379" i="42"/>
  <c r="DL379" i="42"/>
  <c r="DM379" i="42"/>
  <c r="DN379" i="42"/>
  <c r="DO379" i="42"/>
  <c r="DP379" i="42"/>
  <c r="DQ379" i="42"/>
  <c r="DR379" i="42"/>
  <c r="DS379" i="42"/>
  <c r="DT379" i="42"/>
  <c r="DU379" i="42"/>
  <c r="DV379" i="42"/>
  <c r="DW379" i="42"/>
  <c r="DX379" i="42"/>
  <c r="DY379" i="42"/>
  <c r="DZ379" i="42"/>
  <c r="EA379" i="42"/>
  <c r="EB379" i="42"/>
  <c r="EC379" i="42"/>
  <c r="ED379" i="42"/>
  <c r="EE379" i="42"/>
  <c r="EF379" i="42"/>
  <c r="EG379" i="42"/>
  <c r="EH379" i="42"/>
  <c r="EI379" i="42"/>
  <c r="EJ379" i="42"/>
  <c r="EK379" i="42"/>
  <c r="EL379" i="42"/>
  <c r="EM379" i="42"/>
  <c r="EN379" i="42"/>
  <c r="EO379" i="42"/>
  <c r="EP379" i="42"/>
  <c r="EQ379" i="42"/>
  <c r="ER379" i="42"/>
  <c r="ES379" i="42"/>
  <c r="ET379" i="42"/>
  <c r="EU379" i="42"/>
  <c r="EV379" i="42"/>
  <c r="EW379" i="42"/>
  <c r="EX379" i="42"/>
  <c r="EY379" i="42"/>
  <c r="EZ379" i="42"/>
  <c r="FA379" i="42"/>
  <c r="FB379" i="42"/>
  <c r="FC379" i="42"/>
  <c r="FD379" i="42"/>
  <c r="FE379" i="42"/>
  <c r="FF379" i="42"/>
  <c r="FG379" i="42"/>
  <c r="FH379" i="42"/>
  <c r="FI379" i="42"/>
  <c r="FJ379" i="42"/>
  <c r="FK379" i="42"/>
  <c r="FL379" i="42"/>
  <c r="FM379" i="42"/>
  <c r="FN379" i="42"/>
  <c r="FO379" i="42"/>
  <c r="FP379" i="42"/>
  <c r="FQ379" i="42"/>
  <c r="FR379" i="42"/>
  <c r="FS379" i="42"/>
  <c r="FT379" i="42"/>
  <c r="FU379" i="42"/>
  <c r="FV379" i="42"/>
  <c r="FW379" i="42"/>
  <c r="FX379" i="42"/>
  <c r="FY379" i="42"/>
  <c r="FZ379" i="42"/>
  <c r="GA379" i="42"/>
  <c r="GB379" i="42"/>
  <c r="GC379" i="42"/>
  <c r="GD379" i="42"/>
  <c r="GE379" i="42"/>
  <c r="GF379" i="42"/>
  <c r="GG379" i="42"/>
  <c r="GH379" i="42"/>
  <c r="GI379" i="42"/>
  <c r="GJ379" i="42"/>
  <c r="GK379" i="42"/>
  <c r="GL379" i="42"/>
  <c r="GM379" i="42"/>
  <c r="GN379" i="42"/>
  <c r="GO379" i="42"/>
  <c r="GP379" i="42"/>
  <c r="GQ379" i="42"/>
  <c r="GR379" i="42"/>
  <c r="GS379" i="42"/>
  <c r="GT379" i="42"/>
  <c r="GU379" i="42"/>
  <c r="GV379" i="42"/>
  <c r="GW379" i="42"/>
  <c r="GX379" i="42"/>
  <c r="GY379" i="42"/>
  <c r="GZ379" i="42"/>
  <c r="HA379" i="42"/>
  <c r="HB379" i="42"/>
  <c r="HC379" i="42"/>
  <c r="HD379" i="42"/>
  <c r="HE379" i="42"/>
  <c r="HF379" i="42"/>
  <c r="HG379" i="42"/>
  <c r="HH379" i="42"/>
  <c r="HI379" i="42"/>
  <c r="HJ379" i="42"/>
  <c r="HK379" i="42"/>
  <c r="HL379" i="42"/>
  <c r="HM379" i="42"/>
  <c r="HN379" i="42"/>
  <c r="HO379" i="42"/>
  <c r="HP379" i="42"/>
  <c r="HQ379" i="42"/>
  <c r="HR379" i="42"/>
  <c r="HS379" i="42"/>
  <c r="HT379" i="42"/>
  <c r="HU379" i="42"/>
  <c r="HV379" i="42"/>
  <c r="HW379" i="42"/>
  <c r="HX379" i="42"/>
  <c r="HY379" i="42"/>
  <c r="HZ379" i="42"/>
  <c r="IA379" i="42"/>
  <c r="IB379" i="42"/>
  <c r="IC379" i="42"/>
  <c r="ID379" i="42"/>
  <c r="IE379" i="42"/>
  <c r="IF379" i="42"/>
  <c r="IG379" i="42"/>
  <c r="IH379" i="42"/>
  <c r="II379" i="42"/>
  <c r="IJ379" i="42"/>
  <c r="IK379" i="42"/>
  <c r="IL379" i="42"/>
  <c r="IM379" i="42"/>
  <c r="IN379" i="42"/>
  <c r="IO379" i="42"/>
  <c r="IP379" i="42"/>
  <c r="IQ379" i="42"/>
  <c r="IR379" i="42"/>
  <c r="IS379" i="42"/>
  <c r="IT379" i="42"/>
  <c r="IU379" i="42"/>
  <c r="IV379" i="42"/>
  <c r="IW379" i="42"/>
  <c r="IX379" i="42"/>
  <c r="IY379" i="42"/>
  <c r="IZ379" i="42"/>
  <c r="JA379" i="42"/>
  <c r="JB379" i="42"/>
  <c r="JC379" i="42"/>
  <c r="JD379" i="42"/>
  <c r="JE379" i="42"/>
  <c r="JF379" i="42"/>
  <c r="JG379" i="42"/>
  <c r="JH379" i="42"/>
  <c r="JI379" i="42"/>
  <c r="JJ379" i="42"/>
  <c r="JK379" i="42"/>
  <c r="JL379" i="42"/>
  <c r="JM379" i="42"/>
  <c r="JN379" i="42"/>
  <c r="JO379" i="42"/>
  <c r="JP379" i="42"/>
  <c r="JQ379" i="42"/>
  <c r="JR379" i="42"/>
  <c r="JS379" i="42"/>
  <c r="JT379" i="42"/>
  <c r="JU379" i="42"/>
  <c r="JV379" i="42"/>
  <c r="JW379" i="42"/>
  <c r="JX379" i="42"/>
  <c r="JY379" i="42"/>
  <c r="JZ379" i="42"/>
  <c r="KA379" i="42"/>
  <c r="KB379" i="42"/>
  <c r="KC379" i="42"/>
  <c r="KD379" i="42"/>
  <c r="KE379" i="42"/>
  <c r="KF379" i="42"/>
  <c r="KG379" i="42"/>
  <c r="KH379" i="42"/>
  <c r="KI379" i="42"/>
  <c r="KJ379" i="42"/>
  <c r="KK379" i="42"/>
  <c r="KL379" i="42"/>
  <c r="KM379" i="42"/>
  <c r="KN379" i="42"/>
  <c r="KO379" i="42"/>
  <c r="KP379" i="42"/>
  <c r="KQ379" i="42"/>
  <c r="KR379" i="42"/>
  <c r="KS379" i="42"/>
  <c r="KT379" i="42"/>
  <c r="KU379" i="42"/>
  <c r="KV379" i="42"/>
  <c r="KW379" i="42"/>
  <c r="KX379" i="42"/>
  <c r="KY379" i="42"/>
  <c r="KZ379" i="42"/>
  <c r="LA379" i="42"/>
  <c r="LB379" i="42"/>
  <c r="LC379" i="42"/>
  <c r="LD379" i="42"/>
  <c r="LE379" i="42"/>
  <c r="LF379" i="42"/>
  <c r="LG379" i="42"/>
  <c r="LH379" i="42"/>
  <c r="LI379" i="42"/>
  <c r="LJ379" i="42"/>
  <c r="LK379" i="42"/>
  <c r="LL379" i="42"/>
  <c r="LM379" i="42"/>
  <c r="LN379" i="42"/>
  <c r="LO379" i="42"/>
  <c r="LP379" i="42"/>
  <c r="LQ379" i="42"/>
  <c r="LR379" i="42"/>
  <c r="LS379" i="42"/>
  <c r="LT379" i="42"/>
  <c r="LU379" i="42"/>
  <c r="LV379" i="42"/>
  <c r="LW379" i="42"/>
  <c r="LX379" i="42"/>
  <c r="LY379" i="42"/>
  <c r="LZ379" i="42"/>
  <c r="MA379" i="42"/>
  <c r="MB379" i="42"/>
  <c r="MC379" i="42"/>
  <c r="MD379" i="42"/>
  <c r="ME379" i="42"/>
  <c r="MF379" i="42"/>
  <c r="MG379" i="42"/>
  <c r="MH379" i="42"/>
  <c r="MI379" i="42"/>
  <c r="MJ379" i="42"/>
  <c r="F380" i="42"/>
  <c r="G380" i="42"/>
  <c r="H380" i="42"/>
  <c r="I380" i="42"/>
  <c r="J380" i="42"/>
  <c r="K380" i="42"/>
  <c r="L380" i="42"/>
  <c r="M380" i="42"/>
  <c r="N380" i="42"/>
  <c r="O380" i="42"/>
  <c r="P380" i="42"/>
  <c r="Q380" i="42"/>
  <c r="R380" i="42"/>
  <c r="S380" i="42"/>
  <c r="T380" i="42"/>
  <c r="U380" i="42"/>
  <c r="V380" i="42"/>
  <c r="W380" i="42"/>
  <c r="X380" i="42"/>
  <c r="Y380" i="42"/>
  <c r="Z380" i="42"/>
  <c r="AA380" i="42"/>
  <c r="AB380" i="42"/>
  <c r="AC380" i="42"/>
  <c r="AD380" i="42"/>
  <c r="AE380" i="42"/>
  <c r="AF380" i="42"/>
  <c r="AG380" i="42"/>
  <c r="AH380" i="42"/>
  <c r="AI380" i="42"/>
  <c r="AJ380" i="42"/>
  <c r="AK380" i="42"/>
  <c r="AL380" i="42"/>
  <c r="AM380" i="42"/>
  <c r="AN380" i="42"/>
  <c r="AO380" i="42"/>
  <c r="AP380" i="42"/>
  <c r="AQ380" i="42"/>
  <c r="AR380" i="42"/>
  <c r="AS380" i="42"/>
  <c r="AT380" i="42"/>
  <c r="AU380" i="42"/>
  <c r="AV380" i="42"/>
  <c r="AW380" i="42"/>
  <c r="AX380" i="42"/>
  <c r="AY380" i="42"/>
  <c r="AZ380" i="42"/>
  <c r="BA380" i="42"/>
  <c r="BB380" i="42"/>
  <c r="BC380" i="42"/>
  <c r="BD380" i="42"/>
  <c r="BE380" i="42"/>
  <c r="BF380" i="42"/>
  <c r="BG380" i="42"/>
  <c r="BH380" i="42"/>
  <c r="BI380" i="42"/>
  <c r="BJ380" i="42"/>
  <c r="BK380" i="42"/>
  <c r="BL380" i="42"/>
  <c r="BM380" i="42"/>
  <c r="BN380" i="42"/>
  <c r="BO380" i="42"/>
  <c r="BP380" i="42"/>
  <c r="BQ380" i="42"/>
  <c r="BR380" i="42"/>
  <c r="BS380" i="42"/>
  <c r="BT380" i="42"/>
  <c r="BU380" i="42"/>
  <c r="BV380" i="42"/>
  <c r="BW380" i="42"/>
  <c r="BX380" i="42"/>
  <c r="BY380" i="42"/>
  <c r="BZ380" i="42"/>
  <c r="CA380" i="42"/>
  <c r="CB380" i="42"/>
  <c r="CC380" i="42"/>
  <c r="CD380" i="42"/>
  <c r="CE380" i="42"/>
  <c r="CF380" i="42"/>
  <c r="CG380" i="42"/>
  <c r="CH380" i="42"/>
  <c r="CI380" i="42"/>
  <c r="CJ380" i="42"/>
  <c r="CK380" i="42"/>
  <c r="CL380" i="42"/>
  <c r="CM380" i="42"/>
  <c r="CN380" i="42"/>
  <c r="CO380" i="42"/>
  <c r="CP380" i="42"/>
  <c r="CQ380" i="42"/>
  <c r="CR380" i="42"/>
  <c r="CS380" i="42"/>
  <c r="CT380" i="42"/>
  <c r="CU380" i="42"/>
  <c r="CV380" i="42"/>
  <c r="CW380" i="42"/>
  <c r="CX380" i="42"/>
  <c r="CY380" i="42"/>
  <c r="CZ380" i="42"/>
  <c r="DA380" i="42"/>
  <c r="DB380" i="42"/>
  <c r="DC380" i="42"/>
  <c r="DD380" i="42"/>
  <c r="DE380" i="42"/>
  <c r="DF380" i="42"/>
  <c r="DG380" i="42"/>
  <c r="DH380" i="42"/>
  <c r="DI380" i="42"/>
  <c r="DJ380" i="42"/>
  <c r="DK380" i="42"/>
  <c r="DL380" i="42"/>
  <c r="DM380" i="42"/>
  <c r="DN380" i="42"/>
  <c r="DO380" i="42"/>
  <c r="DP380" i="42"/>
  <c r="DQ380" i="42"/>
  <c r="DR380" i="42"/>
  <c r="DS380" i="42"/>
  <c r="DT380" i="42"/>
  <c r="DU380" i="42"/>
  <c r="DV380" i="42"/>
  <c r="DW380" i="42"/>
  <c r="DX380" i="42"/>
  <c r="DY380" i="42"/>
  <c r="DZ380" i="42"/>
  <c r="EA380" i="42"/>
  <c r="EB380" i="42"/>
  <c r="EC380" i="42"/>
  <c r="ED380" i="42"/>
  <c r="EE380" i="42"/>
  <c r="EF380" i="42"/>
  <c r="EG380" i="42"/>
  <c r="EH380" i="42"/>
  <c r="EI380" i="42"/>
  <c r="EJ380" i="42"/>
  <c r="EK380" i="42"/>
  <c r="EL380" i="42"/>
  <c r="EM380" i="42"/>
  <c r="EN380" i="42"/>
  <c r="EO380" i="42"/>
  <c r="EP380" i="42"/>
  <c r="EQ380" i="42"/>
  <c r="ER380" i="42"/>
  <c r="ES380" i="42"/>
  <c r="ET380" i="42"/>
  <c r="EU380" i="42"/>
  <c r="EV380" i="42"/>
  <c r="EW380" i="42"/>
  <c r="EX380" i="42"/>
  <c r="EY380" i="42"/>
  <c r="EZ380" i="42"/>
  <c r="FA380" i="42"/>
  <c r="FB380" i="42"/>
  <c r="FC380" i="42"/>
  <c r="FD380" i="42"/>
  <c r="FE380" i="42"/>
  <c r="FF380" i="42"/>
  <c r="FG380" i="42"/>
  <c r="FH380" i="42"/>
  <c r="FI380" i="42"/>
  <c r="FJ380" i="42"/>
  <c r="FK380" i="42"/>
  <c r="FL380" i="42"/>
  <c r="FM380" i="42"/>
  <c r="FN380" i="42"/>
  <c r="FO380" i="42"/>
  <c r="FP380" i="42"/>
  <c r="FQ380" i="42"/>
  <c r="FR380" i="42"/>
  <c r="FS380" i="42"/>
  <c r="FT380" i="42"/>
  <c r="FU380" i="42"/>
  <c r="FV380" i="42"/>
  <c r="FW380" i="42"/>
  <c r="FX380" i="42"/>
  <c r="FY380" i="42"/>
  <c r="FZ380" i="42"/>
  <c r="GA380" i="42"/>
  <c r="GB380" i="42"/>
  <c r="GC380" i="42"/>
  <c r="GD380" i="42"/>
  <c r="GE380" i="42"/>
  <c r="GF380" i="42"/>
  <c r="GG380" i="42"/>
  <c r="GH380" i="42"/>
  <c r="GI380" i="42"/>
  <c r="GJ380" i="42"/>
  <c r="GK380" i="42"/>
  <c r="GL380" i="42"/>
  <c r="GM380" i="42"/>
  <c r="GN380" i="42"/>
  <c r="GO380" i="42"/>
  <c r="GP380" i="42"/>
  <c r="GQ380" i="42"/>
  <c r="GR380" i="42"/>
  <c r="GS380" i="42"/>
  <c r="GT380" i="42"/>
  <c r="GU380" i="42"/>
  <c r="GV380" i="42"/>
  <c r="GW380" i="42"/>
  <c r="GX380" i="42"/>
  <c r="GY380" i="42"/>
  <c r="GZ380" i="42"/>
  <c r="HA380" i="42"/>
  <c r="HB380" i="42"/>
  <c r="HC380" i="42"/>
  <c r="HD380" i="42"/>
  <c r="HE380" i="42"/>
  <c r="HF380" i="42"/>
  <c r="HG380" i="42"/>
  <c r="HH380" i="42"/>
  <c r="HI380" i="42"/>
  <c r="HJ380" i="42"/>
  <c r="HK380" i="42"/>
  <c r="HL380" i="42"/>
  <c r="HM380" i="42"/>
  <c r="HN380" i="42"/>
  <c r="HO380" i="42"/>
  <c r="HP380" i="42"/>
  <c r="HQ380" i="42"/>
  <c r="HR380" i="42"/>
  <c r="HS380" i="42"/>
  <c r="HT380" i="42"/>
  <c r="HU380" i="42"/>
  <c r="HV380" i="42"/>
  <c r="HW380" i="42"/>
  <c r="HX380" i="42"/>
  <c r="HY380" i="42"/>
  <c r="HZ380" i="42"/>
  <c r="IA380" i="42"/>
  <c r="IB380" i="42"/>
  <c r="IC380" i="42"/>
  <c r="ID380" i="42"/>
  <c r="IE380" i="42"/>
  <c r="IF380" i="42"/>
  <c r="IG380" i="42"/>
  <c r="IH380" i="42"/>
  <c r="II380" i="42"/>
  <c r="IJ380" i="42"/>
  <c r="IK380" i="42"/>
  <c r="IL380" i="42"/>
  <c r="IM380" i="42"/>
  <c r="IN380" i="42"/>
  <c r="IO380" i="42"/>
  <c r="IP380" i="42"/>
  <c r="IQ380" i="42"/>
  <c r="IR380" i="42"/>
  <c r="IS380" i="42"/>
  <c r="IT380" i="42"/>
  <c r="IU380" i="42"/>
  <c r="IV380" i="42"/>
  <c r="IW380" i="42"/>
  <c r="IX380" i="42"/>
  <c r="IY380" i="42"/>
  <c r="IZ380" i="42"/>
  <c r="JA380" i="42"/>
  <c r="JB380" i="42"/>
  <c r="JC380" i="42"/>
  <c r="JD380" i="42"/>
  <c r="JE380" i="42"/>
  <c r="JF380" i="42"/>
  <c r="JG380" i="42"/>
  <c r="JH380" i="42"/>
  <c r="JI380" i="42"/>
  <c r="JJ380" i="42"/>
  <c r="JK380" i="42"/>
  <c r="JL380" i="42"/>
  <c r="JM380" i="42"/>
  <c r="JN380" i="42"/>
  <c r="JO380" i="42"/>
  <c r="JP380" i="42"/>
  <c r="JQ380" i="42"/>
  <c r="JR380" i="42"/>
  <c r="JS380" i="42"/>
  <c r="JT380" i="42"/>
  <c r="JU380" i="42"/>
  <c r="JV380" i="42"/>
  <c r="JW380" i="42"/>
  <c r="JX380" i="42"/>
  <c r="JY380" i="42"/>
  <c r="JZ380" i="42"/>
  <c r="KA380" i="42"/>
  <c r="KB380" i="42"/>
  <c r="KC380" i="42"/>
  <c r="KD380" i="42"/>
  <c r="KE380" i="42"/>
  <c r="KF380" i="42"/>
  <c r="KG380" i="42"/>
  <c r="KH380" i="42"/>
  <c r="KI380" i="42"/>
  <c r="KJ380" i="42"/>
  <c r="KK380" i="42"/>
  <c r="KL380" i="42"/>
  <c r="KM380" i="42"/>
  <c r="KN380" i="42"/>
  <c r="KO380" i="42"/>
  <c r="KP380" i="42"/>
  <c r="KQ380" i="42"/>
  <c r="KR380" i="42"/>
  <c r="KS380" i="42"/>
  <c r="KT380" i="42"/>
  <c r="KU380" i="42"/>
  <c r="KV380" i="42"/>
  <c r="KW380" i="42"/>
  <c r="KX380" i="42"/>
  <c r="KY380" i="42"/>
  <c r="KZ380" i="42"/>
  <c r="LA380" i="42"/>
  <c r="LB380" i="42"/>
  <c r="LC380" i="42"/>
  <c r="LD380" i="42"/>
  <c r="LE380" i="42"/>
  <c r="LF380" i="42"/>
  <c r="LG380" i="42"/>
  <c r="LH380" i="42"/>
  <c r="LI380" i="42"/>
  <c r="LJ380" i="42"/>
  <c r="LK380" i="42"/>
  <c r="LL380" i="42"/>
  <c r="LM380" i="42"/>
  <c r="LN380" i="42"/>
  <c r="LO380" i="42"/>
  <c r="LP380" i="42"/>
  <c r="LQ380" i="42"/>
  <c r="LR380" i="42"/>
  <c r="LS380" i="42"/>
  <c r="LT380" i="42"/>
  <c r="LU380" i="42"/>
  <c r="LV380" i="42"/>
  <c r="LW380" i="42"/>
  <c r="LX380" i="42"/>
  <c r="LY380" i="42"/>
  <c r="LZ380" i="42"/>
  <c r="MA380" i="42"/>
  <c r="MB380" i="42"/>
  <c r="MC380" i="42"/>
  <c r="MD380" i="42"/>
  <c r="ME380" i="42"/>
  <c r="MF380" i="42"/>
  <c r="MG380" i="42"/>
  <c r="MH380" i="42"/>
  <c r="MI380" i="42"/>
  <c r="MJ380" i="42"/>
  <c r="F381" i="42"/>
  <c r="G381" i="42"/>
  <c r="H381" i="42"/>
  <c r="I381" i="42"/>
  <c r="J381" i="42"/>
  <c r="K381" i="42"/>
  <c r="L381" i="42"/>
  <c r="M381" i="42"/>
  <c r="N381" i="42"/>
  <c r="O381" i="42"/>
  <c r="P381" i="42"/>
  <c r="Q381" i="42"/>
  <c r="R381" i="42"/>
  <c r="S381" i="42"/>
  <c r="T381" i="42"/>
  <c r="U381" i="42"/>
  <c r="V381" i="42"/>
  <c r="W381" i="42"/>
  <c r="X381" i="42"/>
  <c r="Y381" i="42"/>
  <c r="Z381" i="42"/>
  <c r="AA381" i="42"/>
  <c r="AB381" i="42"/>
  <c r="AC381" i="42"/>
  <c r="AD381" i="42"/>
  <c r="AE381" i="42"/>
  <c r="AF381" i="42"/>
  <c r="AG381" i="42"/>
  <c r="AH381" i="42"/>
  <c r="AI381" i="42"/>
  <c r="AJ381" i="42"/>
  <c r="AK381" i="42"/>
  <c r="AL381" i="42"/>
  <c r="AM381" i="42"/>
  <c r="AN381" i="42"/>
  <c r="AO381" i="42"/>
  <c r="AP381" i="42"/>
  <c r="AQ381" i="42"/>
  <c r="AR381" i="42"/>
  <c r="AS381" i="42"/>
  <c r="AT381" i="42"/>
  <c r="AU381" i="42"/>
  <c r="AV381" i="42"/>
  <c r="AW381" i="42"/>
  <c r="AX381" i="42"/>
  <c r="AY381" i="42"/>
  <c r="AZ381" i="42"/>
  <c r="BA381" i="42"/>
  <c r="BB381" i="42"/>
  <c r="BC381" i="42"/>
  <c r="BD381" i="42"/>
  <c r="BE381" i="42"/>
  <c r="BF381" i="42"/>
  <c r="BG381" i="42"/>
  <c r="BH381" i="42"/>
  <c r="BI381" i="42"/>
  <c r="BJ381" i="42"/>
  <c r="BK381" i="42"/>
  <c r="BL381" i="42"/>
  <c r="BM381" i="42"/>
  <c r="BN381" i="42"/>
  <c r="BO381" i="42"/>
  <c r="BP381" i="42"/>
  <c r="BQ381" i="42"/>
  <c r="BR381" i="42"/>
  <c r="BS381" i="42"/>
  <c r="BT381" i="42"/>
  <c r="BU381" i="42"/>
  <c r="BV381" i="42"/>
  <c r="BW381" i="42"/>
  <c r="BX381" i="42"/>
  <c r="BY381" i="42"/>
  <c r="BZ381" i="42"/>
  <c r="CA381" i="42"/>
  <c r="CB381" i="42"/>
  <c r="CC381" i="42"/>
  <c r="CD381" i="42"/>
  <c r="CE381" i="42"/>
  <c r="CF381" i="42"/>
  <c r="CG381" i="42"/>
  <c r="CH381" i="42"/>
  <c r="CI381" i="42"/>
  <c r="CJ381" i="42"/>
  <c r="CK381" i="42"/>
  <c r="CL381" i="42"/>
  <c r="CM381" i="42"/>
  <c r="CN381" i="42"/>
  <c r="CO381" i="42"/>
  <c r="CP381" i="42"/>
  <c r="CQ381" i="42"/>
  <c r="CR381" i="42"/>
  <c r="CS381" i="42"/>
  <c r="CT381" i="42"/>
  <c r="CU381" i="42"/>
  <c r="CV381" i="42"/>
  <c r="CW381" i="42"/>
  <c r="CX381" i="42"/>
  <c r="CY381" i="42"/>
  <c r="CZ381" i="42"/>
  <c r="DA381" i="42"/>
  <c r="DB381" i="42"/>
  <c r="DC381" i="42"/>
  <c r="DD381" i="42"/>
  <c r="DE381" i="42"/>
  <c r="DF381" i="42"/>
  <c r="DG381" i="42"/>
  <c r="DH381" i="42"/>
  <c r="DI381" i="42"/>
  <c r="DJ381" i="42"/>
  <c r="DK381" i="42"/>
  <c r="DL381" i="42"/>
  <c r="DM381" i="42"/>
  <c r="DN381" i="42"/>
  <c r="DO381" i="42"/>
  <c r="DP381" i="42"/>
  <c r="DQ381" i="42"/>
  <c r="DR381" i="42"/>
  <c r="DS381" i="42"/>
  <c r="DT381" i="42"/>
  <c r="DU381" i="42"/>
  <c r="DV381" i="42"/>
  <c r="DW381" i="42"/>
  <c r="DX381" i="42"/>
  <c r="DY381" i="42"/>
  <c r="DZ381" i="42"/>
  <c r="EA381" i="42"/>
  <c r="EB381" i="42"/>
  <c r="EC381" i="42"/>
  <c r="ED381" i="42"/>
  <c r="EE381" i="42"/>
  <c r="EF381" i="42"/>
  <c r="EG381" i="42"/>
  <c r="EH381" i="42"/>
  <c r="EI381" i="42"/>
  <c r="EJ381" i="42"/>
  <c r="EK381" i="42"/>
  <c r="EL381" i="42"/>
  <c r="EM381" i="42"/>
  <c r="EN381" i="42"/>
  <c r="EO381" i="42"/>
  <c r="EP381" i="42"/>
  <c r="EQ381" i="42"/>
  <c r="ER381" i="42"/>
  <c r="ES381" i="42"/>
  <c r="ET381" i="42"/>
  <c r="EU381" i="42"/>
  <c r="EV381" i="42"/>
  <c r="EW381" i="42"/>
  <c r="EX381" i="42"/>
  <c r="EY381" i="42"/>
  <c r="EZ381" i="42"/>
  <c r="FA381" i="42"/>
  <c r="FB381" i="42"/>
  <c r="FC381" i="42"/>
  <c r="FD381" i="42"/>
  <c r="FE381" i="42"/>
  <c r="FF381" i="42"/>
  <c r="FG381" i="42"/>
  <c r="FH381" i="42"/>
  <c r="FI381" i="42"/>
  <c r="FJ381" i="42"/>
  <c r="FK381" i="42"/>
  <c r="FL381" i="42"/>
  <c r="FM381" i="42"/>
  <c r="FN381" i="42"/>
  <c r="FO381" i="42"/>
  <c r="FP381" i="42"/>
  <c r="FQ381" i="42"/>
  <c r="FR381" i="42"/>
  <c r="FS381" i="42"/>
  <c r="FT381" i="42"/>
  <c r="FU381" i="42"/>
  <c r="FV381" i="42"/>
  <c r="FW381" i="42"/>
  <c r="FX381" i="42"/>
  <c r="FY381" i="42"/>
  <c r="FZ381" i="42"/>
  <c r="GA381" i="42"/>
  <c r="GB381" i="42"/>
  <c r="GC381" i="42"/>
  <c r="GD381" i="42"/>
  <c r="GE381" i="42"/>
  <c r="GF381" i="42"/>
  <c r="GG381" i="42"/>
  <c r="GH381" i="42"/>
  <c r="GI381" i="42"/>
  <c r="GJ381" i="42"/>
  <c r="GK381" i="42"/>
  <c r="GL381" i="42"/>
  <c r="GM381" i="42"/>
  <c r="GN381" i="42"/>
  <c r="GO381" i="42"/>
  <c r="GP381" i="42"/>
  <c r="GQ381" i="42"/>
  <c r="GR381" i="42"/>
  <c r="GS381" i="42"/>
  <c r="GT381" i="42"/>
  <c r="GU381" i="42"/>
  <c r="GV381" i="42"/>
  <c r="GW381" i="42"/>
  <c r="GX381" i="42"/>
  <c r="GY381" i="42"/>
  <c r="GZ381" i="42"/>
  <c r="HA381" i="42"/>
  <c r="HB381" i="42"/>
  <c r="HC381" i="42"/>
  <c r="HD381" i="42"/>
  <c r="HE381" i="42"/>
  <c r="HF381" i="42"/>
  <c r="HG381" i="42"/>
  <c r="HH381" i="42"/>
  <c r="HI381" i="42"/>
  <c r="HJ381" i="42"/>
  <c r="HK381" i="42"/>
  <c r="HL381" i="42"/>
  <c r="HM381" i="42"/>
  <c r="HN381" i="42"/>
  <c r="HO381" i="42"/>
  <c r="HP381" i="42"/>
  <c r="HQ381" i="42"/>
  <c r="HR381" i="42"/>
  <c r="HS381" i="42"/>
  <c r="HT381" i="42"/>
  <c r="HU381" i="42"/>
  <c r="HV381" i="42"/>
  <c r="HW381" i="42"/>
  <c r="HX381" i="42"/>
  <c r="HY381" i="42"/>
  <c r="HZ381" i="42"/>
  <c r="IA381" i="42"/>
  <c r="IB381" i="42"/>
  <c r="IC381" i="42"/>
  <c r="ID381" i="42"/>
  <c r="IE381" i="42"/>
  <c r="IF381" i="42"/>
  <c r="IG381" i="42"/>
  <c r="IH381" i="42"/>
  <c r="II381" i="42"/>
  <c r="IJ381" i="42"/>
  <c r="IK381" i="42"/>
  <c r="IL381" i="42"/>
  <c r="IM381" i="42"/>
  <c r="IN381" i="42"/>
  <c r="IO381" i="42"/>
  <c r="IP381" i="42"/>
  <c r="IQ381" i="42"/>
  <c r="IR381" i="42"/>
  <c r="IS381" i="42"/>
  <c r="IT381" i="42"/>
  <c r="IU381" i="42"/>
  <c r="IV381" i="42"/>
  <c r="IW381" i="42"/>
  <c r="IX381" i="42"/>
  <c r="IY381" i="42"/>
  <c r="IZ381" i="42"/>
  <c r="JA381" i="42"/>
  <c r="JB381" i="42"/>
  <c r="JC381" i="42"/>
  <c r="JD381" i="42"/>
  <c r="JE381" i="42"/>
  <c r="JF381" i="42"/>
  <c r="JG381" i="42"/>
  <c r="JH381" i="42"/>
  <c r="JI381" i="42"/>
  <c r="JJ381" i="42"/>
  <c r="JK381" i="42"/>
  <c r="JL381" i="42"/>
  <c r="JM381" i="42"/>
  <c r="JN381" i="42"/>
  <c r="JO381" i="42"/>
  <c r="JP381" i="42"/>
  <c r="JQ381" i="42"/>
  <c r="JR381" i="42"/>
  <c r="JS381" i="42"/>
  <c r="JT381" i="42"/>
  <c r="JU381" i="42"/>
  <c r="JV381" i="42"/>
  <c r="JW381" i="42"/>
  <c r="JX381" i="42"/>
  <c r="JY381" i="42"/>
  <c r="JZ381" i="42"/>
  <c r="KA381" i="42"/>
  <c r="KB381" i="42"/>
  <c r="KC381" i="42"/>
  <c r="KD381" i="42"/>
  <c r="KE381" i="42"/>
  <c r="KF381" i="42"/>
  <c r="KG381" i="42"/>
  <c r="KH381" i="42"/>
  <c r="KI381" i="42"/>
  <c r="KJ381" i="42"/>
  <c r="KK381" i="42"/>
  <c r="KL381" i="42"/>
  <c r="KM381" i="42"/>
  <c r="KN381" i="42"/>
  <c r="KO381" i="42"/>
  <c r="KP381" i="42"/>
  <c r="KQ381" i="42"/>
  <c r="KR381" i="42"/>
  <c r="KS381" i="42"/>
  <c r="KT381" i="42"/>
  <c r="KU381" i="42"/>
  <c r="KV381" i="42"/>
  <c r="KW381" i="42"/>
  <c r="KX381" i="42"/>
  <c r="KY381" i="42"/>
  <c r="KZ381" i="42"/>
  <c r="LA381" i="42"/>
  <c r="LB381" i="42"/>
  <c r="LC381" i="42"/>
  <c r="LD381" i="42"/>
  <c r="LE381" i="42"/>
  <c r="LF381" i="42"/>
  <c r="LG381" i="42"/>
  <c r="LH381" i="42"/>
  <c r="LI381" i="42"/>
  <c r="LJ381" i="42"/>
  <c r="LK381" i="42"/>
  <c r="LL381" i="42"/>
  <c r="LM381" i="42"/>
  <c r="LN381" i="42"/>
  <c r="LO381" i="42"/>
  <c r="LP381" i="42"/>
  <c r="LQ381" i="42"/>
  <c r="LR381" i="42"/>
  <c r="LS381" i="42"/>
  <c r="LT381" i="42"/>
  <c r="LU381" i="42"/>
  <c r="LV381" i="42"/>
  <c r="LW381" i="42"/>
  <c r="LX381" i="42"/>
  <c r="LY381" i="42"/>
  <c r="LZ381" i="42"/>
  <c r="MA381" i="42"/>
  <c r="MB381" i="42"/>
  <c r="MC381" i="42"/>
  <c r="MD381" i="42"/>
  <c r="ME381" i="42"/>
  <c r="MF381" i="42"/>
  <c r="MG381" i="42"/>
  <c r="MH381" i="42"/>
  <c r="MI381" i="42"/>
  <c r="MJ381" i="42"/>
  <c r="F382" i="42"/>
  <c r="G382" i="42"/>
  <c r="H382" i="42"/>
  <c r="I382" i="42"/>
  <c r="J382" i="42"/>
  <c r="K382" i="42"/>
  <c r="L382" i="42"/>
  <c r="M382" i="42"/>
  <c r="N382" i="42"/>
  <c r="O382" i="42"/>
  <c r="P382" i="42"/>
  <c r="Q382" i="42"/>
  <c r="R382" i="42"/>
  <c r="S382" i="42"/>
  <c r="T382" i="42"/>
  <c r="U382" i="42"/>
  <c r="V382" i="42"/>
  <c r="W382" i="42"/>
  <c r="X382" i="42"/>
  <c r="Y382" i="42"/>
  <c r="Z382" i="42"/>
  <c r="AA382" i="42"/>
  <c r="AB382" i="42"/>
  <c r="AC382" i="42"/>
  <c r="AD382" i="42"/>
  <c r="AE382" i="42"/>
  <c r="AF382" i="42"/>
  <c r="AG382" i="42"/>
  <c r="AH382" i="42"/>
  <c r="AI382" i="42"/>
  <c r="AJ382" i="42"/>
  <c r="AK382" i="42"/>
  <c r="AL382" i="42"/>
  <c r="AM382" i="42"/>
  <c r="AN382" i="42"/>
  <c r="AO382" i="42"/>
  <c r="AP382" i="42"/>
  <c r="AQ382" i="42"/>
  <c r="AR382" i="42"/>
  <c r="AS382" i="42"/>
  <c r="AT382" i="42"/>
  <c r="AU382" i="42"/>
  <c r="AV382" i="42"/>
  <c r="AW382" i="42"/>
  <c r="AX382" i="42"/>
  <c r="AY382" i="42"/>
  <c r="AZ382" i="42"/>
  <c r="BA382" i="42"/>
  <c r="BB382" i="42"/>
  <c r="BC382" i="42"/>
  <c r="BD382" i="42"/>
  <c r="BE382" i="42"/>
  <c r="BF382" i="42"/>
  <c r="BG382" i="42"/>
  <c r="BH382" i="42"/>
  <c r="BI382" i="42"/>
  <c r="BJ382" i="42"/>
  <c r="BK382" i="42"/>
  <c r="BL382" i="42"/>
  <c r="BM382" i="42"/>
  <c r="BN382" i="42"/>
  <c r="BO382" i="42"/>
  <c r="BP382" i="42"/>
  <c r="BQ382" i="42"/>
  <c r="BR382" i="42"/>
  <c r="BS382" i="42"/>
  <c r="BT382" i="42"/>
  <c r="BU382" i="42"/>
  <c r="BV382" i="42"/>
  <c r="BW382" i="42"/>
  <c r="BX382" i="42"/>
  <c r="BY382" i="42"/>
  <c r="BZ382" i="42"/>
  <c r="CA382" i="42"/>
  <c r="CB382" i="42"/>
  <c r="CC382" i="42"/>
  <c r="CD382" i="42"/>
  <c r="CE382" i="42"/>
  <c r="CF382" i="42"/>
  <c r="CG382" i="42"/>
  <c r="CH382" i="42"/>
  <c r="CI382" i="42"/>
  <c r="CJ382" i="42"/>
  <c r="CK382" i="42"/>
  <c r="CL382" i="42"/>
  <c r="CM382" i="42"/>
  <c r="CN382" i="42"/>
  <c r="CO382" i="42"/>
  <c r="CP382" i="42"/>
  <c r="CQ382" i="42"/>
  <c r="CR382" i="42"/>
  <c r="CS382" i="42"/>
  <c r="CT382" i="42"/>
  <c r="CU382" i="42"/>
  <c r="CV382" i="42"/>
  <c r="CW382" i="42"/>
  <c r="CX382" i="42"/>
  <c r="CY382" i="42"/>
  <c r="CZ382" i="42"/>
  <c r="DA382" i="42"/>
  <c r="DB382" i="42"/>
  <c r="DC382" i="42"/>
  <c r="DD382" i="42"/>
  <c r="DE382" i="42"/>
  <c r="DF382" i="42"/>
  <c r="DG382" i="42"/>
  <c r="DH382" i="42"/>
  <c r="DI382" i="42"/>
  <c r="DJ382" i="42"/>
  <c r="DK382" i="42"/>
  <c r="DL382" i="42"/>
  <c r="DM382" i="42"/>
  <c r="DN382" i="42"/>
  <c r="DO382" i="42"/>
  <c r="DP382" i="42"/>
  <c r="DQ382" i="42"/>
  <c r="DR382" i="42"/>
  <c r="DS382" i="42"/>
  <c r="DT382" i="42"/>
  <c r="DU382" i="42"/>
  <c r="DV382" i="42"/>
  <c r="DW382" i="42"/>
  <c r="DX382" i="42"/>
  <c r="DY382" i="42"/>
  <c r="DZ382" i="42"/>
  <c r="EA382" i="42"/>
  <c r="EB382" i="42"/>
  <c r="EC382" i="42"/>
  <c r="ED382" i="42"/>
  <c r="EE382" i="42"/>
  <c r="EF382" i="42"/>
  <c r="EG382" i="42"/>
  <c r="EH382" i="42"/>
  <c r="EI382" i="42"/>
  <c r="EJ382" i="42"/>
  <c r="EK382" i="42"/>
  <c r="EL382" i="42"/>
  <c r="EM382" i="42"/>
  <c r="EN382" i="42"/>
  <c r="EO382" i="42"/>
  <c r="EP382" i="42"/>
  <c r="EQ382" i="42"/>
  <c r="ER382" i="42"/>
  <c r="ES382" i="42"/>
  <c r="ET382" i="42"/>
  <c r="EU382" i="42"/>
  <c r="EV382" i="42"/>
  <c r="EW382" i="42"/>
  <c r="EX382" i="42"/>
  <c r="EY382" i="42"/>
  <c r="EZ382" i="42"/>
  <c r="FA382" i="42"/>
  <c r="FB382" i="42"/>
  <c r="FC382" i="42"/>
  <c r="FD382" i="42"/>
  <c r="FE382" i="42"/>
  <c r="FF382" i="42"/>
  <c r="FG382" i="42"/>
  <c r="FH382" i="42"/>
  <c r="FI382" i="42"/>
  <c r="FJ382" i="42"/>
  <c r="FK382" i="42"/>
  <c r="FL382" i="42"/>
  <c r="FM382" i="42"/>
  <c r="FN382" i="42"/>
  <c r="FO382" i="42"/>
  <c r="FP382" i="42"/>
  <c r="FQ382" i="42"/>
  <c r="FR382" i="42"/>
  <c r="FS382" i="42"/>
  <c r="FT382" i="42"/>
  <c r="FU382" i="42"/>
  <c r="FV382" i="42"/>
  <c r="FW382" i="42"/>
  <c r="FX382" i="42"/>
  <c r="FY382" i="42"/>
  <c r="FZ382" i="42"/>
  <c r="GA382" i="42"/>
  <c r="GB382" i="42"/>
  <c r="GC382" i="42"/>
  <c r="GD382" i="42"/>
  <c r="GE382" i="42"/>
  <c r="GF382" i="42"/>
  <c r="GG382" i="42"/>
  <c r="GH382" i="42"/>
  <c r="GI382" i="42"/>
  <c r="GJ382" i="42"/>
  <c r="GK382" i="42"/>
  <c r="GL382" i="42"/>
  <c r="GM382" i="42"/>
  <c r="GN382" i="42"/>
  <c r="GO382" i="42"/>
  <c r="GP382" i="42"/>
  <c r="GQ382" i="42"/>
  <c r="GR382" i="42"/>
  <c r="GS382" i="42"/>
  <c r="GT382" i="42"/>
  <c r="GU382" i="42"/>
  <c r="GV382" i="42"/>
  <c r="GW382" i="42"/>
  <c r="GX382" i="42"/>
  <c r="GY382" i="42"/>
  <c r="GZ382" i="42"/>
  <c r="HA382" i="42"/>
  <c r="HB382" i="42"/>
  <c r="HC382" i="42"/>
  <c r="HD382" i="42"/>
  <c r="HE382" i="42"/>
  <c r="HF382" i="42"/>
  <c r="HG382" i="42"/>
  <c r="HH382" i="42"/>
  <c r="HI382" i="42"/>
  <c r="HJ382" i="42"/>
  <c r="HK382" i="42"/>
  <c r="HL382" i="42"/>
  <c r="HM382" i="42"/>
  <c r="HN382" i="42"/>
  <c r="HO382" i="42"/>
  <c r="HP382" i="42"/>
  <c r="HQ382" i="42"/>
  <c r="HR382" i="42"/>
  <c r="HS382" i="42"/>
  <c r="HT382" i="42"/>
  <c r="HU382" i="42"/>
  <c r="HV382" i="42"/>
  <c r="HW382" i="42"/>
  <c r="HX382" i="42"/>
  <c r="HY382" i="42"/>
  <c r="HZ382" i="42"/>
  <c r="IA382" i="42"/>
  <c r="IB382" i="42"/>
  <c r="IC382" i="42"/>
  <c r="ID382" i="42"/>
  <c r="IE382" i="42"/>
  <c r="IF382" i="42"/>
  <c r="IG382" i="42"/>
  <c r="IH382" i="42"/>
  <c r="II382" i="42"/>
  <c r="IJ382" i="42"/>
  <c r="IK382" i="42"/>
  <c r="IL382" i="42"/>
  <c r="IM382" i="42"/>
  <c r="IN382" i="42"/>
  <c r="IO382" i="42"/>
  <c r="IP382" i="42"/>
  <c r="IQ382" i="42"/>
  <c r="IR382" i="42"/>
  <c r="IS382" i="42"/>
  <c r="IT382" i="42"/>
  <c r="IU382" i="42"/>
  <c r="IV382" i="42"/>
  <c r="IW382" i="42"/>
  <c r="IX382" i="42"/>
  <c r="IY382" i="42"/>
  <c r="IZ382" i="42"/>
  <c r="JA382" i="42"/>
  <c r="JB382" i="42"/>
  <c r="JC382" i="42"/>
  <c r="JD382" i="42"/>
  <c r="JE382" i="42"/>
  <c r="JF382" i="42"/>
  <c r="JG382" i="42"/>
  <c r="JH382" i="42"/>
  <c r="JI382" i="42"/>
  <c r="JJ382" i="42"/>
  <c r="JK382" i="42"/>
  <c r="JL382" i="42"/>
  <c r="JM382" i="42"/>
  <c r="JN382" i="42"/>
  <c r="JO382" i="42"/>
  <c r="JP382" i="42"/>
  <c r="JQ382" i="42"/>
  <c r="JR382" i="42"/>
  <c r="JS382" i="42"/>
  <c r="JT382" i="42"/>
  <c r="JU382" i="42"/>
  <c r="JV382" i="42"/>
  <c r="JW382" i="42"/>
  <c r="JX382" i="42"/>
  <c r="JY382" i="42"/>
  <c r="JZ382" i="42"/>
  <c r="KA382" i="42"/>
  <c r="KB382" i="42"/>
  <c r="KC382" i="42"/>
  <c r="KD382" i="42"/>
  <c r="KE382" i="42"/>
  <c r="KF382" i="42"/>
  <c r="KG382" i="42"/>
  <c r="KH382" i="42"/>
  <c r="KI382" i="42"/>
  <c r="KJ382" i="42"/>
  <c r="KK382" i="42"/>
  <c r="KL382" i="42"/>
  <c r="KM382" i="42"/>
  <c r="KN382" i="42"/>
  <c r="KO382" i="42"/>
  <c r="KP382" i="42"/>
  <c r="KQ382" i="42"/>
  <c r="KR382" i="42"/>
  <c r="KS382" i="42"/>
  <c r="KT382" i="42"/>
  <c r="KU382" i="42"/>
  <c r="KV382" i="42"/>
  <c r="KW382" i="42"/>
  <c r="KX382" i="42"/>
  <c r="KY382" i="42"/>
  <c r="KZ382" i="42"/>
  <c r="LA382" i="42"/>
  <c r="LB382" i="42"/>
  <c r="LC382" i="42"/>
  <c r="LD382" i="42"/>
  <c r="LE382" i="42"/>
  <c r="LF382" i="42"/>
  <c r="LG382" i="42"/>
  <c r="LH382" i="42"/>
  <c r="LI382" i="42"/>
  <c r="LJ382" i="42"/>
  <c r="LK382" i="42"/>
  <c r="LL382" i="42"/>
  <c r="LM382" i="42"/>
  <c r="LN382" i="42"/>
  <c r="LO382" i="42"/>
  <c r="LP382" i="42"/>
  <c r="LQ382" i="42"/>
  <c r="LR382" i="42"/>
  <c r="LS382" i="42"/>
  <c r="LT382" i="42"/>
  <c r="LU382" i="42"/>
  <c r="LV382" i="42"/>
  <c r="LW382" i="42"/>
  <c r="LX382" i="42"/>
  <c r="LY382" i="42"/>
  <c r="LZ382" i="42"/>
  <c r="MA382" i="42"/>
  <c r="MB382" i="42"/>
  <c r="MC382" i="42"/>
  <c r="MD382" i="42"/>
  <c r="ME382" i="42"/>
  <c r="MF382" i="42"/>
  <c r="MG382" i="42"/>
  <c r="MH382" i="42"/>
  <c r="MI382" i="42"/>
  <c r="MJ382" i="42"/>
  <c r="F383" i="42"/>
  <c r="G383" i="42"/>
  <c r="H383" i="42"/>
  <c r="I383" i="42"/>
  <c r="J383" i="42"/>
  <c r="K383" i="42"/>
  <c r="L383" i="42"/>
  <c r="M383" i="42"/>
  <c r="N383" i="42"/>
  <c r="O383" i="42"/>
  <c r="P383" i="42"/>
  <c r="Q383" i="42"/>
  <c r="R383" i="42"/>
  <c r="S383" i="42"/>
  <c r="T383" i="42"/>
  <c r="U383" i="42"/>
  <c r="V383" i="42"/>
  <c r="W383" i="42"/>
  <c r="X383" i="42"/>
  <c r="Y383" i="42"/>
  <c r="Z383" i="42"/>
  <c r="AA383" i="42"/>
  <c r="AB383" i="42"/>
  <c r="AC383" i="42"/>
  <c r="AD383" i="42"/>
  <c r="AE383" i="42"/>
  <c r="AF383" i="42"/>
  <c r="AG383" i="42"/>
  <c r="AH383" i="42"/>
  <c r="AI383" i="42"/>
  <c r="AJ383" i="42"/>
  <c r="AK383" i="42"/>
  <c r="AL383" i="42"/>
  <c r="AM383" i="42"/>
  <c r="AN383" i="42"/>
  <c r="AO383" i="42"/>
  <c r="AP383" i="42"/>
  <c r="AQ383" i="42"/>
  <c r="AR383" i="42"/>
  <c r="AS383" i="42"/>
  <c r="AT383" i="42"/>
  <c r="AU383" i="42"/>
  <c r="AV383" i="42"/>
  <c r="AW383" i="42"/>
  <c r="AX383" i="42"/>
  <c r="AY383" i="42"/>
  <c r="AZ383" i="42"/>
  <c r="BA383" i="42"/>
  <c r="BB383" i="42"/>
  <c r="BC383" i="42"/>
  <c r="BD383" i="42"/>
  <c r="BE383" i="42"/>
  <c r="BF383" i="42"/>
  <c r="BG383" i="42"/>
  <c r="BH383" i="42"/>
  <c r="BI383" i="42"/>
  <c r="BJ383" i="42"/>
  <c r="BK383" i="42"/>
  <c r="BL383" i="42"/>
  <c r="BM383" i="42"/>
  <c r="BN383" i="42"/>
  <c r="BO383" i="42"/>
  <c r="BP383" i="42"/>
  <c r="BQ383" i="42"/>
  <c r="BR383" i="42"/>
  <c r="BS383" i="42"/>
  <c r="BT383" i="42"/>
  <c r="BU383" i="42"/>
  <c r="BV383" i="42"/>
  <c r="BW383" i="42"/>
  <c r="BX383" i="42"/>
  <c r="BY383" i="42"/>
  <c r="BZ383" i="42"/>
  <c r="CA383" i="42"/>
  <c r="CB383" i="42"/>
  <c r="CC383" i="42"/>
  <c r="CD383" i="42"/>
  <c r="CE383" i="42"/>
  <c r="CF383" i="42"/>
  <c r="CG383" i="42"/>
  <c r="CH383" i="42"/>
  <c r="CI383" i="42"/>
  <c r="CJ383" i="42"/>
  <c r="CK383" i="42"/>
  <c r="CL383" i="42"/>
  <c r="CM383" i="42"/>
  <c r="CN383" i="42"/>
  <c r="CO383" i="42"/>
  <c r="CP383" i="42"/>
  <c r="CQ383" i="42"/>
  <c r="CR383" i="42"/>
  <c r="CS383" i="42"/>
  <c r="CT383" i="42"/>
  <c r="CU383" i="42"/>
  <c r="CV383" i="42"/>
  <c r="CW383" i="42"/>
  <c r="CX383" i="42"/>
  <c r="CY383" i="42"/>
  <c r="CZ383" i="42"/>
  <c r="DA383" i="42"/>
  <c r="DB383" i="42"/>
  <c r="DC383" i="42"/>
  <c r="DD383" i="42"/>
  <c r="DE383" i="42"/>
  <c r="DF383" i="42"/>
  <c r="DG383" i="42"/>
  <c r="DH383" i="42"/>
  <c r="DI383" i="42"/>
  <c r="DJ383" i="42"/>
  <c r="DK383" i="42"/>
  <c r="DL383" i="42"/>
  <c r="DM383" i="42"/>
  <c r="DN383" i="42"/>
  <c r="DO383" i="42"/>
  <c r="DP383" i="42"/>
  <c r="DQ383" i="42"/>
  <c r="DR383" i="42"/>
  <c r="DS383" i="42"/>
  <c r="DT383" i="42"/>
  <c r="DU383" i="42"/>
  <c r="DV383" i="42"/>
  <c r="DW383" i="42"/>
  <c r="DX383" i="42"/>
  <c r="DY383" i="42"/>
  <c r="DZ383" i="42"/>
  <c r="EA383" i="42"/>
  <c r="EB383" i="42"/>
  <c r="EC383" i="42"/>
  <c r="ED383" i="42"/>
  <c r="EE383" i="42"/>
  <c r="EF383" i="42"/>
  <c r="EG383" i="42"/>
  <c r="EH383" i="42"/>
  <c r="EI383" i="42"/>
  <c r="EJ383" i="42"/>
  <c r="EK383" i="42"/>
  <c r="EL383" i="42"/>
  <c r="EM383" i="42"/>
  <c r="EN383" i="42"/>
  <c r="EO383" i="42"/>
  <c r="EP383" i="42"/>
  <c r="EQ383" i="42"/>
  <c r="ER383" i="42"/>
  <c r="ES383" i="42"/>
  <c r="ET383" i="42"/>
  <c r="EU383" i="42"/>
  <c r="EV383" i="42"/>
  <c r="EW383" i="42"/>
  <c r="EX383" i="42"/>
  <c r="EY383" i="42"/>
  <c r="EZ383" i="42"/>
  <c r="FA383" i="42"/>
  <c r="FB383" i="42"/>
  <c r="FC383" i="42"/>
  <c r="FD383" i="42"/>
  <c r="FE383" i="42"/>
  <c r="FF383" i="42"/>
  <c r="FG383" i="42"/>
  <c r="FH383" i="42"/>
  <c r="FI383" i="42"/>
  <c r="FJ383" i="42"/>
  <c r="FK383" i="42"/>
  <c r="FL383" i="42"/>
  <c r="FM383" i="42"/>
  <c r="FN383" i="42"/>
  <c r="FO383" i="42"/>
  <c r="FP383" i="42"/>
  <c r="FQ383" i="42"/>
  <c r="FR383" i="42"/>
  <c r="FS383" i="42"/>
  <c r="FT383" i="42"/>
  <c r="FU383" i="42"/>
  <c r="FV383" i="42"/>
  <c r="FW383" i="42"/>
  <c r="FX383" i="42"/>
  <c r="FY383" i="42"/>
  <c r="FZ383" i="42"/>
  <c r="GA383" i="42"/>
  <c r="GB383" i="42"/>
  <c r="GC383" i="42"/>
  <c r="GD383" i="42"/>
  <c r="GE383" i="42"/>
  <c r="GF383" i="42"/>
  <c r="GG383" i="42"/>
  <c r="GH383" i="42"/>
  <c r="GI383" i="42"/>
  <c r="GJ383" i="42"/>
  <c r="GK383" i="42"/>
  <c r="GL383" i="42"/>
  <c r="GM383" i="42"/>
  <c r="GN383" i="42"/>
  <c r="GO383" i="42"/>
  <c r="GP383" i="42"/>
  <c r="GQ383" i="42"/>
  <c r="GR383" i="42"/>
  <c r="GS383" i="42"/>
  <c r="GT383" i="42"/>
  <c r="GU383" i="42"/>
  <c r="GV383" i="42"/>
  <c r="GW383" i="42"/>
  <c r="GX383" i="42"/>
  <c r="GY383" i="42"/>
  <c r="GZ383" i="42"/>
  <c r="HA383" i="42"/>
  <c r="HB383" i="42"/>
  <c r="HC383" i="42"/>
  <c r="HD383" i="42"/>
  <c r="HE383" i="42"/>
  <c r="HF383" i="42"/>
  <c r="HG383" i="42"/>
  <c r="HH383" i="42"/>
  <c r="HI383" i="42"/>
  <c r="HJ383" i="42"/>
  <c r="HK383" i="42"/>
  <c r="HL383" i="42"/>
  <c r="HM383" i="42"/>
  <c r="HN383" i="42"/>
  <c r="HO383" i="42"/>
  <c r="HP383" i="42"/>
  <c r="HQ383" i="42"/>
  <c r="HR383" i="42"/>
  <c r="HS383" i="42"/>
  <c r="HT383" i="42"/>
  <c r="HU383" i="42"/>
  <c r="HV383" i="42"/>
  <c r="HW383" i="42"/>
  <c r="HX383" i="42"/>
  <c r="HY383" i="42"/>
  <c r="HZ383" i="42"/>
  <c r="IA383" i="42"/>
  <c r="IB383" i="42"/>
  <c r="IC383" i="42"/>
  <c r="ID383" i="42"/>
  <c r="IE383" i="42"/>
  <c r="IF383" i="42"/>
  <c r="IG383" i="42"/>
  <c r="IH383" i="42"/>
  <c r="II383" i="42"/>
  <c r="IJ383" i="42"/>
  <c r="IK383" i="42"/>
  <c r="IL383" i="42"/>
  <c r="IM383" i="42"/>
  <c r="IN383" i="42"/>
  <c r="IO383" i="42"/>
  <c r="IP383" i="42"/>
  <c r="IQ383" i="42"/>
  <c r="IR383" i="42"/>
  <c r="IS383" i="42"/>
  <c r="IT383" i="42"/>
  <c r="IU383" i="42"/>
  <c r="IV383" i="42"/>
  <c r="IW383" i="42"/>
  <c r="IX383" i="42"/>
  <c r="IY383" i="42"/>
  <c r="IZ383" i="42"/>
  <c r="JA383" i="42"/>
  <c r="JB383" i="42"/>
  <c r="JC383" i="42"/>
  <c r="JD383" i="42"/>
  <c r="JE383" i="42"/>
  <c r="JF383" i="42"/>
  <c r="JG383" i="42"/>
  <c r="JH383" i="42"/>
  <c r="JI383" i="42"/>
  <c r="JJ383" i="42"/>
  <c r="JK383" i="42"/>
  <c r="JL383" i="42"/>
  <c r="JM383" i="42"/>
  <c r="JN383" i="42"/>
  <c r="JO383" i="42"/>
  <c r="JP383" i="42"/>
  <c r="JQ383" i="42"/>
  <c r="JR383" i="42"/>
  <c r="JS383" i="42"/>
  <c r="JT383" i="42"/>
  <c r="JU383" i="42"/>
  <c r="JV383" i="42"/>
  <c r="JW383" i="42"/>
  <c r="JX383" i="42"/>
  <c r="JY383" i="42"/>
  <c r="JZ383" i="42"/>
  <c r="KA383" i="42"/>
  <c r="KB383" i="42"/>
  <c r="KC383" i="42"/>
  <c r="KD383" i="42"/>
  <c r="KE383" i="42"/>
  <c r="KF383" i="42"/>
  <c r="KG383" i="42"/>
  <c r="KH383" i="42"/>
  <c r="KI383" i="42"/>
  <c r="KJ383" i="42"/>
  <c r="KK383" i="42"/>
  <c r="KL383" i="42"/>
  <c r="KM383" i="42"/>
  <c r="KN383" i="42"/>
  <c r="KO383" i="42"/>
  <c r="KP383" i="42"/>
  <c r="KQ383" i="42"/>
  <c r="KR383" i="42"/>
  <c r="KS383" i="42"/>
  <c r="KT383" i="42"/>
  <c r="KU383" i="42"/>
  <c r="KV383" i="42"/>
  <c r="KW383" i="42"/>
  <c r="KX383" i="42"/>
  <c r="KY383" i="42"/>
  <c r="KZ383" i="42"/>
  <c r="LA383" i="42"/>
  <c r="LB383" i="42"/>
  <c r="LC383" i="42"/>
  <c r="LD383" i="42"/>
  <c r="LE383" i="42"/>
  <c r="LF383" i="42"/>
  <c r="LG383" i="42"/>
  <c r="LH383" i="42"/>
  <c r="LI383" i="42"/>
  <c r="LJ383" i="42"/>
  <c r="LK383" i="42"/>
  <c r="LL383" i="42"/>
  <c r="LM383" i="42"/>
  <c r="LN383" i="42"/>
  <c r="LO383" i="42"/>
  <c r="LP383" i="42"/>
  <c r="LQ383" i="42"/>
  <c r="LR383" i="42"/>
  <c r="LS383" i="42"/>
  <c r="LT383" i="42"/>
  <c r="LU383" i="42"/>
  <c r="LV383" i="42"/>
  <c r="LW383" i="42"/>
  <c r="LX383" i="42"/>
  <c r="LY383" i="42"/>
  <c r="LZ383" i="42"/>
  <c r="MA383" i="42"/>
  <c r="MB383" i="42"/>
  <c r="MC383" i="42"/>
  <c r="MD383" i="42"/>
  <c r="ME383" i="42"/>
  <c r="MF383" i="42"/>
  <c r="MG383" i="42"/>
  <c r="MH383" i="42"/>
  <c r="MI383" i="42"/>
  <c r="MJ383" i="42"/>
  <c r="F377" i="41"/>
  <c r="G377" i="41"/>
  <c r="H377" i="41"/>
  <c r="I377" i="41"/>
  <c r="J377" i="41"/>
  <c r="K377" i="41"/>
  <c r="L377" i="41"/>
  <c r="M377" i="41"/>
  <c r="N377" i="41"/>
  <c r="O377" i="41"/>
  <c r="P377" i="41"/>
  <c r="Q377" i="41"/>
  <c r="R377" i="41"/>
  <c r="S377" i="41"/>
  <c r="T377" i="41"/>
  <c r="U377" i="41"/>
  <c r="V377" i="41"/>
  <c r="W377" i="41"/>
  <c r="X377" i="41"/>
  <c r="Y377" i="41"/>
  <c r="Z377" i="41"/>
  <c r="AA377" i="41"/>
  <c r="AB377" i="41"/>
  <c r="AC377" i="41"/>
  <c r="AD377" i="41"/>
  <c r="AE377" i="41"/>
  <c r="AF377" i="41"/>
  <c r="AG377" i="41"/>
  <c r="AH377" i="41"/>
  <c r="AI377" i="41"/>
  <c r="AJ377" i="41"/>
  <c r="AK377" i="41"/>
  <c r="AL377" i="41"/>
  <c r="AM377" i="41"/>
  <c r="AN377" i="41"/>
  <c r="AO377" i="41"/>
  <c r="AP377" i="41"/>
  <c r="AQ377" i="41"/>
  <c r="AR377" i="41"/>
  <c r="AS377" i="41"/>
  <c r="AT377" i="41"/>
  <c r="AU377" i="41"/>
  <c r="AV377" i="41"/>
  <c r="AW377" i="41"/>
  <c r="AX377" i="41"/>
  <c r="AY377" i="41"/>
  <c r="AZ377" i="41"/>
  <c r="BA377" i="41"/>
  <c r="BB377" i="41"/>
  <c r="BC377" i="41"/>
  <c r="BD377" i="41"/>
  <c r="BE377" i="41"/>
  <c r="BF377" i="41"/>
  <c r="BG377" i="41"/>
  <c r="BH377" i="41"/>
  <c r="BI377" i="41"/>
  <c r="BJ377" i="41"/>
  <c r="BK377" i="41"/>
  <c r="BL377" i="41"/>
  <c r="BM377" i="41"/>
  <c r="BN377" i="41"/>
  <c r="BO377" i="41"/>
  <c r="BP377" i="41"/>
  <c r="BQ377" i="41"/>
  <c r="BR377" i="41"/>
  <c r="BS377" i="41"/>
  <c r="BT377" i="41"/>
  <c r="BU377" i="41"/>
  <c r="BV377" i="41"/>
  <c r="BW377" i="41"/>
  <c r="BX377" i="41"/>
  <c r="BY377" i="41"/>
  <c r="BZ377" i="41"/>
  <c r="CA377" i="41"/>
  <c r="CB377" i="41"/>
  <c r="CC377" i="41"/>
  <c r="CD377" i="41"/>
  <c r="CE377" i="41"/>
  <c r="CF377" i="41"/>
  <c r="CG377" i="41"/>
  <c r="CH377" i="41"/>
  <c r="CI377" i="41"/>
  <c r="CJ377" i="41"/>
  <c r="CK377" i="41"/>
  <c r="CL377" i="41"/>
  <c r="CM377" i="41"/>
  <c r="CN377" i="41"/>
  <c r="CO377" i="41"/>
  <c r="CP377" i="41"/>
  <c r="CQ377" i="41"/>
  <c r="CR377" i="41"/>
  <c r="CS377" i="41"/>
  <c r="CT377" i="41"/>
  <c r="CU377" i="41"/>
  <c r="CV377" i="41"/>
  <c r="CW377" i="41"/>
  <c r="CX377" i="41"/>
  <c r="CY377" i="41"/>
  <c r="CZ377" i="41"/>
  <c r="DA377" i="41"/>
  <c r="DB377" i="41"/>
  <c r="DC377" i="41"/>
  <c r="DD377" i="41"/>
  <c r="DE377" i="41"/>
  <c r="DF377" i="41"/>
  <c r="DG377" i="41"/>
  <c r="DH377" i="41"/>
  <c r="DI377" i="41"/>
  <c r="DJ377" i="41"/>
  <c r="DK377" i="41"/>
  <c r="DL377" i="41"/>
  <c r="DM377" i="41"/>
  <c r="DN377" i="41"/>
  <c r="DO377" i="41"/>
  <c r="DP377" i="41"/>
  <c r="DQ377" i="41"/>
  <c r="DR377" i="41"/>
  <c r="DS377" i="41"/>
  <c r="DT377" i="41"/>
  <c r="DU377" i="41"/>
  <c r="DV377" i="41"/>
  <c r="DW377" i="41"/>
  <c r="DX377" i="41"/>
  <c r="DY377" i="41"/>
  <c r="DZ377" i="41"/>
  <c r="EA377" i="41"/>
  <c r="EB377" i="41"/>
  <c r="EC377" i="41"/>
  <c r="ED377" i="41"/>
  <c r="EE377" i="41"/>
  <c r="EF377" i="41"/>
  <c r="EG377" i="41"/>
  <c r="EH377" i="41"/>
  <c r="EI377" i="41"/>
  <c r="EJ377" i="41"/>
  <c r="EK377" i="41"/>
  <c r="EL377" i="41"/>
  <c r="EM377" i="41"/>
  <c r="EN377" i="41"/>
  <c r="EO377" i="41"/>
  <c r="EP377" i="41"/>
  <c r="EQ377" i="41"/>
  <c r="ER377" i="41"/>
  <c r="ES377" i="41"/>
  <c r="ET377" i="41"/>
  <c r="EU377" i="41"/>
  <c r="EV377" i="41"/>
  <c r="EW377" i="41"/>
  <c r="EX377" i="41"/>
  <c r="EY377" i="41"/>
  <c r="EZ377" i="41"/>
  <c r="FA377" i="41"/>
  <c r="FB377" i="41"/>
  <c r="FC377" i="41"/>
  <c r="FD377" i="41"/>
  <c r="FE377" i="41"/>
  <c r="FF377" i="41"/>
  <c r="FG377" i="41"/>
  <c r="FH377" i="41"/>
  <c r="FI377" i="41"/>
  <c r="FJ377" i="41"/>
  <c r="FK377" i="41"/>
  <c r="FL377" i="41"/>
  <c r="FM377" i="41"/>
  <c r="FN377" i="41"/>
  <c r="FO377" i="41"/>
  <c r="FP377" i="41"/>
  <c r="FQ377" i="41"/>
  <c r="FR377" i="41"/>
  <c r="FS377" i="41"/>
  <c r="FT377" i="41"/>
  <c r="FU377" i="41"/>
  <c r="FV377" i="41"/>
  <c r="FW377" i="41"/>
  <c r="FX377" i="41"/>
  <c r="FY377" i="41"/>
  <c r="FZ377" i="41"/>
  <c r="GA377" i="41"/>
  <c r="GB377" i="41"/>
  <c r="GC377" i="41"/>
  <c r="GD377" i="41"/>
  <c r="GE377" i="41"/>
  <c r="GF377" i="41"/>
  <c r="GG377" i="41"/>
  <c r="GH377" i="41"/>
  <c r="GI377" i="41"/>
  <c r="GJ377" i="41"/>
  <c r="GK377" i="41"/>
  <c r="GL377" i="41"/>
  <c r="GM377" i="41"/>
  <c r="GN377" i="41"/>
  <c r="GO377" i="41"/>
  <c r="GP377" i="41"/>
  <c r="GQ377" i="41"/>
  <c r="GR377" i="41"/>
  <c r="GS377" i="41"/>
  <c r="GT377" i="41"/>
  <c r="GU377" i="41"/>
  <c r="GV377" i="41"/>
  <c r="GW377" i="41"/>
  <c r="GX377" i="41"/>
  <c r="GY377" i="41"/>
  <c r="GZ377" i="41"/>
  <c r="HA377" i="41"/>
  <c r="HB377" i="41"/>
  <c r="HC377" i="41"/>
  <c r="HD377" i="41"/>
  <c r="HE377" i="41"/>
  <c r="HF377" i="41"/>
  <c r="HG377" i="41"/>
  <c r="HH377" i="41"/>
  <c r="HI377" i="41"/>
  <c r="HJ377" i="41"/>
  <c r="HK377" i="41"/>
  <c r="HL377" i="41"/>
  <c r="HM377" i="41"/>
  <c r="HN377" i="41"/>
  <c r="HO377" i="41"/>
  <c r="HP377" i="41"/>
  <c r="HQ377" i="41"/>
  <c r="HR377" i="41"/>
  <c r="HS377" i="41"/>
  <c r="HT377" i="41"/>
  <c r="HU377" i="41"/>
  <c r="HV377" i="41"/>
  <c r="HW377" i="41"/>
  <c r="HX377" i="41"/>
  <c r="HY377" i="41"/>
  <c r="HZ377" i="41"/>
  <c r="IA377" i="41"/>
  <c r="IB377" i="41"/>
  <c r="IC377" i="41"/>
  <c r="ID377" i="41"/>
  <c r="IE377" i="41"/>
  <c r="IF377" i="41"/>
  <c r="IG377" i="41"/>
  <c r="IH377" i="41"/>
  <c r="II377" i="41"/>
  <c r="IJ377" i="41"/>
  <c r="IK377" i="41"/>
  <c r="IL377" i="41"/>
  <c r="IM377" i="41"/>
  <c r="IN377" i="41"/>
  <c r="IO377" i="41"/>
  <c r="IP377" i="41"/>
  <c r="IQ377" i="41"/>
  <c r="IR377" i="41"/>
  <c r="IS377" i="41"/>
  <c r="IT377" i="41"/>
  <c r="IU377" i="41"/>
  <c r="IV377" i="41"/>
  <c r="IW377" i="41"/>
  <c r="IX377" i="41"/>
  <c r="IY377" i="41"/>
  <c r="IZ377" i="41"/>
  <c r="JA377" i="41"/>
  <c r="JB377" i="41"/>
  <c r="JC377" i="41"/>
  <c r="JD377" i="41"/>
  <c r="JE377" i="41"/>
  <c r="JF377" i="41"/>
  <c r="JG377" i="41"/>
  <c r="JH377" i="41"/>
  <c r="JI377" i="41"/>
  <c r="JJ377" i="41"/>
  <c r="JK377" i="41"/>
  <c r="JL377" i="41"/>
  <c r="JM377" i="41"/>
  <c r="JN377" i="41"/>
  <c r="JO377" i="41"/>
  <c r="JP377" i="41"/>
  <c r="JQ377" i="41"/>
  <c r="JR377" i="41"/>
  <c r="JS377" i="41"/>
  <c r="JT377" i="41"/>
  <c r="JU377" i="41"/>
  <c r="JV377" i="41"/>
  <c r="JW377" i="41"/>
  <c r="JX377" i="41"/>
  <c r="JY377" i="41"/>
  <c r="JZ377" i="41"/>
  <c r="KA377" i="41"/>
  <c r="KB377" i="41"/>
  <c r="KC377" i="41"/>
  <c r="KD377" i="41"/>
  <c r="KE377" i="41"/>
  <c r="KF377" i="41"/>
  <c r="KG377" i="41"/>
  <c r="KH377" i="41"/>
  <c r="KI377" i="41"/>
  <c r="KJ377" i="41"/>
  <c r="KK377" i="41"/>
  <c r="KL377" i="41"/>
  <c r="KM377" i="41"/>
  <c r="KN377" i="41"/>
  <c r="KO377" i="41"/>
  <c r="KP377" i="41"/>
  <c r="KQ377" i="41"/>
  <c r="KR377" i="41"/>
  <c r="KS377" i="41"/>
  <c r="KT377" i="41"/>
  <c r="KU377" i="41"/>
  <c r="KV377" i="41"/>
  <c r="KW377" i="41"/>
  <c r="KX377" i="41"/>
  <c r="KY377" i="41"/>
  <c r="KZ377" i="41"/>
  <c r="LA377" i="41"/>
  <c r="LB377" i="41"/>
  <c r="LC377" i="41"/>
  <c r="LD377" i="41"/>
  <c r="LE377" i="41"/>
  <c r="LF377" i="41"/>
  <c r="LG377" i="41"/>
  <c r="LH377" i="41"/>
  <c r="LI377" i="41"/>
  <c r="LJ377" i="41"/>
  <c r="LK377" i="41"/>
  <c r="LL377" i="41"/>
  <c r="LM377" i="41"/>
  <c r="LN377" i="41"/>
  <c r="LO377" i="41"/>
  <c r="LP377" i="41"/>
  <c r="LQ377" i="41"/>
  <c r="LR377" i="41"/>
  <c r="LS377" i="41"/>
  <c r="LT377" i="41"/>
  <c r="LU377" i="41"/>
  <c r="LV377" i="41"/>
  <c r="LW377" i="41"/>
  <c r="LX377" i="41"/>
  <c r="LY377" i="41"/>
  <c r="LZ377" i="41"/>
  <c r="MA377" i="41"/>
  <c r="MB377" i="41"/>
  <c r="MC377" i="41"/>
  <c r="MD377" i="41"/>
  <c r="ME377" i="41"/>
  <c r="MF377" i="41"/>
  <c r="MG377" i="41"/>
  <c r="MH377" i="41"/>
  <c r="MI377" i="41"/>
  <c r="MJ377" i="41"/>
  <c r="F378" i="41"/>
  <c r="G378" i="41"/>
  <c r="H378" i="41"/>
  <c r="I378" i="41"/>
  <c r="J378" i="41"/>
  <c r="K378" i="41"/>
  <c r="L378" i="41"/>
  <c r="M378" i="41"/>
  <c r="N378" i="41"/>
  <c r="O378" i="41"/>
  <c r="P378" i="41"/>
  <c r="Q378" i="41"/>
  <c r="R378" i="41"/>
  <c r="S378" i="41"/>
  <c r="T378" i="41"/>
  <c r="U378" i="41"/>
  <c r="V378" i="41"/>
  <c r="W378" i="41"/>
  <c r="X378" i="41"/>
  <c r="Y378" i="41"/>
  <c r="Z378" i="41"/>
  <c r="AA378" i="41"/>
  <c r="AB378" i="41"/>
  <c r="AC378" i="41"/>
  <c r="AD378" i="41"/>
  <c r="AE378" i="41"/>
  <c r="AF378" i="41"/>
  <c r="AG378" i="41"/>
  <c r="AH378" i="41"/>
  <c r="AI378" i="41"/>
  <c r="AJ378" i="41"/>
  <c r="AK378" i="41"/>
  <c r="AL378" i="41"/>
  <c r="AM378" i="41"/>
  <c r="AN378" i="41"/>
  <c r="AO378" i="41"/>
  <c r="AP378" i="41"/>
  <c r="AQ378" i="41"/>
  <c r="AR378" i="41"/>
  <c r="AS378" i="41"/>
  <c r="AT378" i="41"/>
  <c r="AU378" i="41"/>
  <c r="AV378" i="41"/>
  <c r="AW378" i="41"/>
  <c r="AX378" i="41"/>
  <c r="AY378" i="41"/>
  <c r="AZ378" i="41"/>
  <c r="BA378" i="41"/>
  <c r="BB378" i="41"/>
  <c r="BC378" i="41"/>
  <c r="BD378" i="41"/>
  <c r="BE378" i="41"/>
  <c r="BF378" i="41"/>
  <c r="BG378" i="41"/>
  <c r="BH378" i="41"/>
  <c r="BI378" i="41"/>
  <c r="BJ378" i="41"/>
  <c r="BK378" i="41"/>
  <c r="BL378" i="41"/>
  <c r="BM378" i="41"/>
  <c r="BN378" i="41"/>
  <c r="BO378" i="41"/>
  <c r="BP378" i="41"/>
  <c r="BQ378" i="41"/>
  <c r="BR378" i="41"/>
  <c r="BS378" i="41"/>
  <c r="BT378" i="41"/>
  <c r="BU378" i="41"/>
  <c r="BV378" i="41"/>
  <c r="BW378" i="41"/>
  <c r="BX378" i="41"/>
  <c r="BY378" i="41"/>
  <c r="BZ378" i="41"/>
  <c r="CA378" i="41"/>
  <c r="CB378" i="41"/>
  <c r="CC378" i="41"/>
  <c r="CD378" i="41"/>
  <c r="CE378" i="41"/>
  <c r="CF378" i="41"/>
  <c r="CG378" i="41"/>
  <c r="CH378" i="41"/>
  <c r="CI378" i="41"/>
  <c r="CJ378" i="41"/>
  <c r="CK378" i="41"/>
  <c r="CL378" i="41"/>
  <c r="CM378" i="41"/>
  <c r="CN378" i="41"/>
  <c r="CO378" i="41"/>
  <c r="CP378" i="41"/>
  <c r="CQ378" i="41"/>
  <c r="CR378" i="41"/>
  <c r="CS378" i="41"/>
  <c r="CT378" i="41"/>
  <c r="CU378" i="41"/>
  <c r="CV378" i="41"/>
  <c r="CW378" i="41"/>
  <c r="CX378" i="41"/>
  <c r="CY378" i="41"/>
  <c r="CZ378" i="41"/>
  <c r="DA378" i="41"/>
  <c r="DB378" i="41"/>
  <c r="DC378" i="41"/>
  <c r="DD378" i="41"/>
  <c r="DE378" i="41"/>
  <c r="DF378" i="41"/>
  <c r="DG378" i="41"/>
  <c r="DH378" i="41"/>
  <c r="DI378" i="41"/>
  <c r="DJ378" i="41"/>
  <c r="DK378" i="41"/>
  <c r="DL378" i="41"/>
  <c r="DM378" i="41"/>
  <c r="DN378" i="41"/>
  <c r="DO378" i="41"/>
  <c r="DP378" i="41"/>
  <c r="DQ378" i="41"/>
  <c r="DR378" i="41"/>
  <c r="DS378" i="41"/>
  <c r="DT378" i="41"/>
  <c r="DU378" i="41"/>
  <c r="DV378" i="41"/>
  <c r="DW378" i="41"/>
  <c r="DX378" i="41"/>
  <c r="DY378" i="41"/>
  <c r="DZ378" i="41"/>
  <c r="EA378" i="41"/>
  <c r="EB378" i="41"/>
  <c r="EC378" i="41"/>
  <c r="ED378" i="41"/>
  <c r="EE378" i="41"/>
  <c r="EF378" i="41"/>
  <c r="EG378" i="41"/>
  <c r="EH378" i="41"/>
  <c r="EI378" i="41"/>
  <c r="EJ378" i="41"/>
  <c r="EK378" i="41"/>
  <c r="EL378" i="41"/>
  <c r="EM378" i="41"/>
  <c r="EN378" i="41"/>
  <c r="EO378" i="41"/>
  <c r="EP378" i="41"/>
  <c r="EQ378" i="41"/>
  <c r="ER378" i="41"/>
  <c r="ES378" i="41"/>
  <c r="ET378" i="41"/>
  <c r="EU378" i="41"/>
  <c r="EV378" i="41"/>
  <c r="EW378" i="41"/>
  <c r="EX378" i="41"/>
  <c r="EY378" i="41"/>
  <c r="EZ378" i="41"/>
  <c r="FA378" i="41"/>
  <c r="FB378" i="41"/>
  <c r="FC378" i="41"/>
  <c r="FD378" i="41"/>
  <c r="FE378" i="41"/>
  <c r="FF378" i="41"/>
  <c r="FG378" i="41"/>
  <c r="FH378" i="41"/>
  <c r="FI378" i="41"/>
  <c r="FJ378" i="41"/>
  <c r="FK378" i="41"/>
  <c r="FL378" i="41"/>
  <c r="FM378" i="41"/>
  <c r="FN378" i="41"/>
  <c r="FO378" i="41"/>
  <c r="FP378" i="41"/>
  <c r="FQ378" i="41"/>
  <c r="FR378" i="41"/>
  <c r="FS378" i="41"/>
  <c r="FT378" i="41"/>
  <c r="FU378" i="41"/>
  <c r="FV378" i="41"/>
  <c r="FW378" i="41"/>
  <c r="FX378" i="41"/>
  <c r="FY378" i="41"/>
  <c r="FZ378" i="41"/>
  <c r="GA378" i="41"/>
  <c r="GB378" i="41"/>
  <c r="GC378" i="41"/>
  <c r="GD378" i="41"/>
  <c r="GE378" i="41"/>
  <c r="GF378" i="41"/>
  <c r="GG378" i="41"/>
  <c r="GH378" i="41"/>
  <c r="GI378" i="41"/>
  <c r="GJ378" i="41"/>
  <c r="GK378" i="41"/>
  <c r="GL378" i="41"/>
  <c r="GM378" i="41"/>
  <c r="GN378" i="41"/>
  <c r="GO378" i="41"/>
  <c r="GP378" i="41"/>
  <c r="GQ378" i="41"/>
  <c r="GR378" i="41"/>
  <c r="GS378" i="41"/>
  <c r="GT378" i="41"/>
  <c r="GU378" i="41"/>
  <c r="GV378" i="41"/>
  <c r="GW378" i="41"/>
  <c r="GX378" i="41"/>
  <c r="GY378" i="41"/>
  <c r="GZ378" i="41"/>
  <c r="HA378" i="41"/>
  <c r="HB378" i="41"/>
  <c r="HC378" i="41"/>
  <c r="HD378" i="41"/>
  <c r="HE378" i="41"/>
  <c r="HF378" i="41"/>
  <c r="HG378" i="41"/>
  <c r="HH378" i="41"/>
  <c r="HI378" i="41"/>
  <c r="HJ378" i="41"/>
  <c r="HK378" i="41"/>
  <c r="HL378" i="41"/>
  <c r="HM378" i="41"/>
  <c r="HN378" i="41"/>
  <c r="HO378" i="41"/>
  <c r="HP378" i="41"/>
  <c r="HQ378" i="41"/>
  <c r="HR378" i="41"/>
  <c r="HS378" i="41"/>
  <c r="HT378" i="41"/>
  <c r="HU378" i="41"/>
  <c r="HV378" i="41"/>
  <c r="HW378" i="41"/>
  <c r="HX378" i="41"/>
  <c r="HY378" i="41"/>
  <c r="HZ378" i="41"/>
  <c r="IA378" i="41"/>
  <c r="IB378" i="41"/>
  <c r="IC378" i="41"/>
  <c r="ID378" i="41"/>
  <c r="IE378" i="41"/>
  <c r="IF378" i="41"/>
  <c r="IG378" i="41"/>
  <c r="IH378" i="41"/>
  <c r="II378" i="41"/>
  <c r="IJ378" i="41"/>
  <c r="IK378" i="41"/>
  <c r="IL378" i="41"/>
  <c r="IM378" i="41"/>
  <c r="IN378" i="41"/>
  <c r="IO378" i="41"/>
  <c r="IP378" i="41"/>
  <c r="IQ378" i="41"/>
  <c r="IR378" i="41"/>
  <c r="IS378" i="41"/>
  <c r="IT378" i="41"/>
  <c r="IU378" i="41"/>
  <c r="IV378" i="41"/>
  <c r="IW378" i="41"/>
  <c r="IX378" i="41"/>
  <c r="IY378" i="41"/>
  <c r="IZ378" i="41"/>
  <c r="JA378" i="41"/>
  <c r="JB378" i="41"/>
  <c r="JC378" i="41"/>
  <c r="JD378" i="41"/>
  <c r="JE378" i="41"/>
  <c r="JF378" i="41"/>
  <c r="JG378" i="41"/>
  <c r="JH378" i="41"/>
  <c r="JI378" i="41"/>
  <c r="JJ378" i="41"/>
  <c r="JK378" i="41"/>
  <c r="JL378" i="41"/>
  <c r="JM378" i="41"/>
  <c r="JN378" i="41"/>
  <c r="JO378" i="41"/>
  <c r="JP378" i="41"/>
  <c r="JQ378" i="41"/>
  <c r="JR378" i="41"/>
  <c r="JS378" i="41"/>
  <c r="JT378" i="41"/>
  <c r="JU378" i="41"/>
  <c r="JV378" i="41"/>
  <c r="JW378" i="41"/>
  <c r="JX378" i="41"/>
  <c r="JY378" i="41"/>
  <c r="JZ378" i="41"/>
  <c r="KA378" i="41"/>
  <c r="KB378" i="41"/>
  <c r="KC378" i="41"/>
  <c r="KD378" i="41"/>
  <c r="KE378" i="41"/>
  <c r="KF378" i="41"/>
  <c r="KG378" i="41"/>
  <c r="KH378" i="41"/>
  <c r="KI378" i="41"/>
  <c r="KJ378" i="41"/>
  <c r="KK378" i="41"/>
  <c r="KL378" i="41"/>
  <c r="KM378" i="41"/>
  <c r="KN378" i="41"/>
  <c r="KO378" i="41"/>
  <c r="KP378" i="41"/>
  <c r="KQ378" i="41"/>
  <c r="KR378" i="41"/>
  <c r="KS378" i="41"/>
  <c r="KT378" i="41"/>
  <c r="KU378" i="41"/>
  <c r="KV378" i="41"/>
  <c r="KW378" i="41"/>
  <c r="KX378" i="41"/>
  <c r="KY378" i="41"/>
  <c r="KZ378" i="41"/>
  <c r="LA378" i="41"/>
  <c r="LB378" i="41"/>
  <c r="LC378" i="41"/>
  <c r="LD378" i="41"/>
  <c r="LE378" i="41"/>
  <c r="LF378" i="41"/>
  <c r="LG378" i="41"/>
  <c r="LH378" i="41"/>
  <c r="LI378" i="41"/>
  <c r="LJ378" i="41"/>
  <c r="LK378" i="41"/>
  <c r="LL378" i="41"/>
  <c r="LM378" i="41"/>
  <c r="LN378" i="41"/>
  <c r="LO378" i="41"/>
  <c r="LP378" i="41"/>
  <c r="LQ378" i="41"/>
  <c r="LR378" i="41"/>
  <c r="LS378" i="41"/>
  <c r="LT378" i="41"/>
  <c r="LU378" i="41"/>
  <c r="LV378" i="41"/>
  <c r="LW378" i="41"/>
  <c r="LX378" i="41"/>
  <c r="LY378" i="41"/>
  <c r="LZ378" i="41"/>
  <c r="MA378" i="41"/>
  <c r="MB378" i="41"/>
  <c r="MC378" i="41"/>
  <c r="MD378" i="41"/>
  <c r="ME378" i="41"/>
  <c r="MF378" i="41"/>
  <c r="MG378" i="41"/>
  <c r="MH378" i="41"/>
  <c r="MI378" i="41"/>
  <c r="MJ378" i="41"/>
  <c r="F379" i="41"/>
  <c r="G379" i="41"/>
  <c r="H379" i="41"/>
  <c r="I379" i="41"/>
  <c r="J379" i="41"/>
  <c r="K379" i="41"/>
  <c r="L379" i="41"/>
  <c r="M379" i="41"/>
  <c r="N379" i="41"/>
  <c r="O379" i="41"/>
  <c r="P379" i="41"/>
  <c r="Q379" i="41"/>
  <c r="R379" i="41"/>
  <c r="S379" i="41"/>
  <c r="T379" i="41"/>
  <c r="U379" i="41"/>
  <c r="V379" i="41"/>
  <c r="W379" i="41"/>
  <c r="X379" i="41"/>
  <c r="Y379" i="41"/>
  <c r="Z379" i="41"/>
  <c r="AA379" i="41"/>
  <c r="AB379" i="41"/>
  <c r="AC379" i="41"/>
  <c r="AD379" i="41"/>
  <c r="AE379" i="41"/>
  <c r="AF379" i="41"/>
  <c r="AG379" i="41"/>
  <c r="AH379" i="41"/>
  <c r="AI379" i="41"/>
  <c r="AJ379" i="41"/>
  <c r="AK379" i="41"/>
  <c r="AL379" i="41"/>
  <c r="AM379" i="41"/>
  <c r="AN379" i="41"/>
  <c r="AO379" i="41"/>
  <c r="AP379" i="41"/>
  <c r="AQ379" i="41"/>
  <c r="AR379" i="41"/>
  <c r="AS379" i="41"/>
  <c r="AT379" i="41"/>
  <c r="AU379" i="41"/>
  <c r="AV379" i="41"/>
  <c r="AW379" i="41"/>
  <c r="AX379" i="41"/>
  <c r="AY379" i="41"/>
  <c r="AZ379" i="41"/>
  <c r="BA379" i="41"/>
  <c r="BB379" i="41"/>
  <c r="BC379" i="41"/>
  <c r="BD379" i="41"/>
  <c r="BE379" i="41"/>
  <c r="BF379" i="41"/>
  <c r="BG379" i="41"/>
  <c r="BH379" i="41"/>
  <c r="BI379" i="41"/>
  <c r="BJ379" i="41"/>
  <c r="BK379" i="41"/>
  <c r="BL379" i="41"/>
  <c r="BM379" i="41"/>
  <c r="BN379" i="41"/>
  <c r="BO379" i="41"/>
  <c r="BP379" i="41"/>
  <c r="BQ379" i="41"/>
  <c r="BR379" i="41"/>
  <c r="BS379" i="41"/>
  <c r="BT379" i="41"/>
  <c r="BU379" i="41"/>
  <c r="BV379" i="41"/>
  <c r="BW379" i="41"/>
  <c r="BX379" i="41"/>
  <c r="BY379" i="41"/>
  <c r="BZ379" i="41"/>
  <c r="CA379" i="41"/>
  <c r="CB379" i="41"/>
  <c r="CC379" i="41"/>
  <c r="CD379" i="41"/>
  <c r="CE379" i="41"/>
  <c r="CF379" i="41"/>
  <c r="CG379" i="41"/>
  <c r="CH379" i="41"/>
  <c r="CI379" i="41"/>
  <c r="CJ379" i="41"/>
  <c r="CK379" i="41"/>
  <c r="CL379" i="41"/>
  <c r="CM379" i="41"/>
  <c r="CN379" i="41"/>
  <c r="CO379" i="41"/>
  <c r="CP379" i="41"/>
  <c r="CQ379" i="41"/>
  <c r="CR379" i="41"/>
  <c r="CS379" i="41"/>
  <c r="CT379" i="41"/>
  <c r="CU379" i="41"/>
  <c r="CV379" i="41"/>
  <c r="CW379" i="41"/>
  <c r="CX379" i="41"/>
  <c r="CY379" i="41"/>
  <c r="CZ379" i="41"/>
  <c r="DA379" i="41"/>
  <c r="DB379" i="41"/>
  <c r="DC379" i="41"/>
  <c r="DD379" i="41"/>
  <c r="DE379" i="41"/>
  <c r="DF379" i="41"/>
  <c r="DG379" i="41"/>
  <c r="DH379" i="41"/>
  <c r="DI379" i="41"/>
  <c r="DJ379" i="41"/>
  <c r="DK379" i="41"/>
  <c r="DL379" i="41"/>
  <c r="DM379" i="41"/>
  <c r="DN379" i="41"/>
  <c r="DO379" i="41"/>
  <c r="DP379" i="41"/>
  <c r="DQ379" i="41"/>
  <c r="DR379" i="41"/>
  <c r="DS379" i="41"/>
  <c r="DT379" i="41"/>
  <c r="DU379" i="41"/>
  <c r="DV379" i="41"/>
  <c r="DW379" i="41"/>
  <c r="DX379" i="41"/>
  <c r="DY379" i="41"/>
  <c r="DZ379" i="41"/>
  <c r="EA379" i="41"/>
  <c r="EB379" i="41"/>
  <c r="EC379" i="41"/>
  <c r="ED379" i="41"/>
  <c r="EE379" i="41"/>
  <c r="EF379" i="41"/>
  <c r="EG379" i="41"/>
  <c r="EH379" i="41"/>
  <c r="EI379" i="41"/>
  <c r="EJ379" i="41"/>
  <c r="EK379" i="41"/>
  <c r="EL379" i="41"/>
  <c r="EM379" i="41"/>
  <c r="EN379" i="41"/>
  <c r="EO379" i="41"/>
  <c r="EP379" i="41"/>
  <c r="EQ379" i="41"/>
  <c r="ER379" i="41"/>
  <c r="ES379" i="41"/>
  <c r="ET379" i="41"/>
  <c r="EU379" i="41"/>
  <c r="EV379" i="41"/>
  <c r="EW379" i="41"/>
  <c r="EX379" i="41"/>
  <c r="EY379" i="41"/>
  <c r="EZ379" i="41"/>
  <c r="FA379" i="41"/>
  <c r="FB379" i="41"/>
  <c r="FC379" i="41"/>
  <c r="FD379" i="41"/>
  <c r="FE379" i="41"/>
  <c r="FF379" i="41"/>
  <c r="FG379" i="41"/>
  <c r="FH379" i="41"/>
  <c r="FI379" i="41"/>
  <c r="FJ379" i="41"/>
  <c r="FK379" i="41"/>
  <c r="FL379" i="41"/>
  <c r="FM379" i="41"/>
  <c r="FN379" i="41"/>
  <c r="FO379" i="41"/>
  <c r="FP379" i="41"/>
  <c r="FQ379" i="41"/>
  <c r="FR379" i="41"/>
  <c r="FS379" i="41"/>
  <c r="FT379" i="41"/>
  <c r="FU379" i="41"/>
  <c r="FV379" i="41"/>
  <c r="FW379" i="41"/>
  <c r="FX379" i="41"/>
  <c r="FY379" i="41"/>
  <c r="FZ379" i="41"/>
  <c r="GA379" i="41"/>
  <c r="GB379" i="41"/>
  <c r="GC379" i="41"/>
  <c r="GD379" i="41"/>
  <c r="GE379" i="41"/>
  <c r="GF379" i="41"/>
  <c r="GG379" i="41"/>
  <c r="GH379" i="41"/>
  <c r="GI379" i="41"/>
  <c r="GJ379" i="41"/>
  <c r="GK379" i="41"/>
  <c r="GL379" i="41"/>
  <c r="GM379" i="41"/>
  <c r="GN379" i="41"/>
  <c r="GO379" i="41"/>
  <c r="GP379" i="41"/>
  <c r="GQ379" i="41"/>
  <c r="GR379" i="41"/>
  <c r="GS379" i="41"/>
  <c r="GT379" i="41"/>
  <c r="GU379" i="41"/>
  <c r="GV379" i="41"/>
  <c r="GW379" i="41"/>
  <c r="GX379" i="41"/>
  <c r="GY379" i="41"/>
  <c r="GZ379" i="41"/>
  <c r="HA379" i="41"/>
  <c r="HB379" i="41"/>
  <c r="HC379" i="41"/>
  <c r="HD379" i="41"/>
  <c r="HE379" i="41"/>
  <c r="HF379" i="41"/>
  <c r="HG379" i="41"/>
  <c r="HH379" i="41"/>
  <c r="HI379" i="41"/>
  <c r="HJ379" i="41"/>
  <c r="HK379" i="41"/>
  <c r="HL379" i="41"/>
  <c r="HM379" i="41"/>
  <c r="HN379" i="41"/>
  <c r="HO379" i="41"/>
  <c r="HP379" i="41"/>
  <c r="HQ379" i="41"/>
  <c r="HR379" i="41"/>
  <c r="HS379" i="41"/>
  <c r="HT379" i="41"/>
  <c r="HU379" i="41"/>
  <c r="HV379" i="41"/>
  <c r="HW379" i="41"/>
  <c r="HX379" i="41"/>
  <c r="HY379" i="41"/>
  <c r="HZ379" i="41"/>
  <c r="IA379" i="41"/>
  <c r="IB379" i="41"/>
  <c r="IC379" i="41"/>
  <c r="ID379" i="41"/>
  <c r="IE379" i="41"/>
  <c r="IF379" i="41"/>
  <c r="IG379" i="41"/>
  <c r="IH379" i="41"/>
  <c r="II379" i="41"/>
  <c r="IJ379" i="41"/>
  <c r="IK379" i="41"/>
  <c r="IL379" i="41"/>
  <c r="IM379" i="41"/>
  <c r="IN379" i="41"/>
  <c r="IO379" i="41"/>
  <c r="IP379" i="41"/>
  <c r="IQ379" i="41"/>
  <c r="IR379" i="41"/>
  <c r="IS379" i="41"/>
  <c r="IT379" i="41"/>
  <c r="IU379" i="41"/>
  <c r="IV379" i="41"/>
  <c r="IW379" i="41"/>
  <c r="IX379" i="41"/>
  <c r="IY379" i="41"/>
  <c r="IZ379" i="41"/>
  <c r="JA379" i="41"/>
  <c r="JB379" i="41"/>
  <c r="JC379" i="41"/>
  <c r="JD379" i="41"/>
  <c r="JE379" i="41"/>
  <c r="JF379" i="41"/>
  <c r="JG379" i="41"/>
  <c r="JH379" i="41"/>
  <c r="JI379" i="41"/>
  <c r="JJ379" i="41"/>
  <c r="JK379" i="41"/>
  <c r="JL379" i="41"/>
  <c r="JM379" i="41"/>
  <c r="JN379" i="41"/>
  <c r="JO379" i="41"/>
  <c r="JP379" i="41"/>
  <c r="JQ379" i="41"/>
  <c r="JR379" i="41"/>
  <c r="JS379" i="41"/>
  <c r="JT379" i="41"/>
  <c r="JU379" i="41"/>
  <c r="JV379" i="41"/>
  <c r="JW379" i="41"/>
  <c r="JX379" i="41"/>
  <c r="JY379" i="41"/>
  <c r="JZ379" i="41"/>
  <c r="KA379" i="41"/>
  <c r="KB379" i="41"/>
  <c r="KC379" i="41"/>
  <c r="KD379" i="41"/>
  <c r="KE379" i="41"/>
  <c r="KF379" i="41"/>
  <c r="KG379" i="41"/>
  <c r="KH379" i="41"/>
  <c r="KI379" i="41"/>
  <c r="KJ379" i="41"/>
  <c r="KK379" i="41"/>
  <c r="KL379" i="41"/>
  <c r="KM379" i="41"/>
  <c r="KN379" i="41"/>
  <c r="KO379" i="41"/>
  <c r="KP379" i="41"/>
  <c r="KQ379" i="41"/>
  <c r="KR379" i="41"/>
  <c r="KS379" i="41"/>
  <c r="KT379" i="41"/>
  <c r="KU379" i="41"/>
  <c r="KV379" i="41"/>
  <c r="KW379" i="41"/>
  <c r="KX379" i="41"/>
  <c r="KY379" i="41"/>
  <c r="KZ379" i="41"/>
  <c r="LA379" i="41"/>
  <c r="LB379" i="41"/>
  <c r="LC379" i="41"/>
  <c r="LD379" i="41"/>
  <c r="LE379" i="41"/>
  <c r="LF379" i="41"/>
  <c r="LG379" i="41"/>
  <c r="LH379" i="41"/>
  <c r="LI379" i="41"/>
  <c r="LJ379" i="41"/>
  <c r="LK379" i="41"/>
  <c r="LL379" i="41"/>
  <c r="LM379" i="41"/>
  <c r="LN379" i="41"/>
  <c r="LO379" i="41"/>
  <c r="LP379" i="41"/>
  <c r="LQ379" i="41"/>
  <c r="LR379" i="41"/>
  <c r="LS379" i="41"/>
  <c r="LT379" i="41"/>
  <c r="LU379" i="41"/>
  <c r="LV379" i="41"/>
  <c r="LW379" i="41"/>
  <c r="LX379" i="41"/>
  <c r="LY379" i="41"/>
  <c r="LZ379" i="41"/>
  <c r="MA379" i="41"/>
  <c r="MB379" i="41"/>
  <c r="MC379" i="41"/>
  <c r="MD379" i="41"/>
  <c r="ME379" i="41"/>
  <c r="MF379" i="41"/>
  <c r="MG379" i="41"/>
  <c r="MH379" i="41"/>
  <c r="MI379" i="41"/>
  <c r="MJ379" i="41"/>
  <c r="F380" i="41"/>
  <c r="G380" i="41"/>
  <c r="H380" i="41"/>
  <c r="I380" i="41"/>
  <c r="J380" i="41"/>
  <c r="K380" i="41"/>
  <c r="L380" i="41"/>
  <c r="M380" i="41"/>
  <c r="N380" i="41"/>
  <c r="O380" i="41"/>
  <c r="P380" i="41"/>
  <c r="Q380" i="41"/>
  <c r="R380" i="41"/>
  <c r="S380" i="41"/>
  <c r="T380" i="41"/>
  <c r="U380" i="41"/>
  <c r="V380" i="41"/>
  <c r="W380" i="41"/>
  <c r="X380" i="41"/>
  <c r="Y380" i="41"/>
  <c r="Z380" i="41"/>
  <c r="AA380" i="41"/>
  <c r="AB380" i="41"/>
  <c r="AC380" i="41"/>
  <c r="AD380" i="41"/>
  <c r="AE380" i="41"/>
  <c r="AF380" i="41"/>
  <c r="AG380" i="41"/>
  <c r="AH380" i="41"/>
  <c r="AI380" i="41"/>
  <c r="AJ380" i="41"/>
  <c r="AK380" i="41"/>
  <c r="AL380" i="41"/>
  <c r="AM380" i="41"/>
  <c r="AN380" i="41"/>
  <c r="AO380" i="41"/>
  <c r="AP380" i="41"/>
  <c r="AQ380" i="41"/>
  <c r="AR380" i="41"/>
  <c r="AS380" i="41"/>
  <c r="AT380" i="41"/>
  <c r="AU380" i="41"/>
  <c r="AV380" i="41"/>
  <c r="AW380" i="41"/>
  <c r="AX380" i="41"/>
  <c r="AY380" i="41"/>
  <c r="AZ380" i="41"/>
  <c r="BA380" i="41"/>
  <c r="BB380" i="41"/>
  <c r="BC380" i="41"/>
  <c r="BD380" i="41"/>
  <c r="BE380" i="41"/>
  <c r="BF380" i="41"/>
  <c r="BG380" i="41"/>
  <c r="BH380" i="41"/>
  <c r="BI380" i="41"/>
  <c r="BJ380" i="41"/>
  <c r="BK380" i="41"/>
  <c r="BL380" i="41"/>
  <c r="BM380" i="41"/>
  <c r="BN380" i="41"/>
  <c r="BO380" i="41"/>
  <c r="BP380" i="41"/>
  <c r="BQ380" i="41"/>
  <c r="BR380" i="41"/>
  <c r="BS380" i="41"/>
  <c r="BT380" i="41"/>
  <c r="BU380" i="41"/>
  <c r="BV380" i="41"/>
  <c r="BW380" i="41"/>
  <c r="BX380" i="41"/>
  <c r="BY380" i="41"/>
  <c r="BZ380" i="41"/>
  <c r="CA380" i="41"/>
  <c r="CB380" i="41"/>
  <c r="CC380" i="41"/>
  <c r="CD380" i="41"/>
  <c r="CE380" i="41"/>
  <c r="CF380" i="41"/>
  <c r="CG380" i="41"/>
  <c r="CH380" i="41"/>
  <c r="CI380" i="41"/>
  <c r="CJ380" i="41"/>
  <c r="CK380" i="41"/>
  <c r="CL380" i="41"/>
  <c r="CM380" i="41"/>
  <c r="CN380" i="41"/>
  <c r="CO380" i="41"/>
  <c r="CP380" i="41"/>
  <c r="CQ380" i="41"/>
  <c r="CR380" i="41"/>
  <c r="CS380" i="41"/>
  <c r="CT380" i="41"/>
  <c r="CU380" i="41"/>
  <c r="CV380" i="41"/>
  <c r="CW380" i="41"/>
  <c r="CX380" i="41"/>
  <c r="CY380" i="41"/>
  <c r="CZ380" i="41"/>
  <c r="DA380" i="41"/>
  <c r="DB380" i="41"/>
  <c r="DC380" i="41"/>
  <c r="DD380" i="41"/>
  <c r="DE380" i="41"/>
  <c r="DF380" i="41"/>
  <c r="DG380" i="41"/>
  <c r="DH380" i="41"/>
  <c r="DI380" i="41"/>
  <c r="DJ380" i="41"/>
  <c r="DK380" i="41"/>
  <c r="DL380" i="41"/>
  <c r="DM380" i="41"/>
  <c r="DN380" i="41"/>
  <c r="DO380" i="41"/>
  <c r="DP380" i="41"/>
  <c r="DQ380" i="41"/>
  <c r="DR380" i="41"/>
  <c r="DS380" i="41"/>
  <c r="DT380" i="41"/>
  <c r="DU380" i="41"/>
  <c r="DV380" i="41"/>
  <c r="DW380" i="41"/>
  <c r="DX380" i="41"/>
  <c r="DY380" i="41"/>
  <c r="DZ380" i="41"/>
  <c r="EA380" i="41"/>
  <c r="EB380" i="41"/>
  <c r="EC380" i="41"/>
  <c r="ED380" i="41"/>
  <c r="EE380" i="41"/>
  <c r="EF380" i="41"/>
  <c r="EG380" i="41"/>
  <c r="EH380" i="41"/>
  <c r="EI380" i="41"/>
  <c r="EJ380" i="41"/>
  <c r="EK380" i="41"/>
  <c r="EL380" i="41"/>
  <c r="EM380" i="41"/>
  <c r="EN380" i="41"/>
  <c r="EO380" i="41"/>
  <c r="EP380" i="41"/>
  <c r="EQ380" i="41"/>
  <c r="ER380" i="41"/>
  <c r="ES380" i="41"/>
  <c r="ET380" i="41"/>
  <c r="EU380" i="41"/>
  <c r="EV380" i="41"/>
  <c r="EW380" i="41"/>
  <c r="EX380" i="41"/>
  <c r="EY380" i="41"/>
  <c r="EZ380" i="41"/>
  <c r="FA380" i="41"/>
  <c r="FB380" i="41"/>
  <c r="FC380" i="41"/>
  <c r="FD380" i="41"/>
  <c r="FE380" i="41"/>
  <c r="FF380" i="41"/>
  <c r="FG380" i="41"/>
  <c r="FH380" i="41"/>
  <c r="FI380" i="41"/>
  <c r="FJ380" i="41"/>
  <c r="FK380" i="41"/>
  <c r="FL380" i="41"/>
  <c r="FM380" i="41"/>
  <c r="FN380" i="41"/>
  <c r="FO380" i="41"/>
  <c r="FP380" i="41"/>
  <c r="FQ380" i="41"/>
  <c r="FR380" i="41"/>
  <c r="FS380" i="41"/>
  <c r="FT380" i="41"/>
  <c r="FU380" i="41"/>
  <c r="FV380" i="41"/>
  <c r="FW380" i="41"/>
  <c r="FX380" i="41"/>
  <c r="FY380" i="41"/>
  <c r="FZ380" i="41"/>
  <c r="GA380" i="41"/>
  <c r="GB380" i="41"/>
  <c r="GC380" i="41"/>
  <c r="GD380" i="41"/>
  <c r="GE380" i="41"/>
  <c r="GF380" i="41"/>
  <c r="GG380" i="41"/>
  <c r="GH380" i="41"/>
  <c r="GI380" i="41"/>
  <c r="GJ380" i="41"/>
  <c r="GK380" i="41"/>
  <c r="GL380" i="41"/>
  <c r="GM380" i="41"/>
  <c r="GN380" i="41"/>
  <c r="GO380" i="41"/>
  <c r="GP380" i="41"/>
  <c r="GQ380" i="41"/>
  <c r="GR380" i="41"/>
  <c r="GS380" i="41"/>
  <c r="GT380" i="41"/>
  <c r="GU380" i="41"/>
  <c r="GV380" i="41"/>
  <c r="GW380" i="41"/>
  <c r="GX380" i="41"/>
  <c r="GY380" i="41"/>
  <c r="GZ380" i="41"/>
  <c r="HA380" i="41"/>
  <c r="HB380" i="41"/>
  <c r="HC380" i="41"/>
  <c r="HD380" i="41"/>
  <c r="HE380" i="41"/>
  <c r="HF380" i="41"/>
  <c r="HG380" i="41"/>
  <c r="HH380" i="41"/>
  <c r="HI380" i="41"/>
  <c r="HJ380" i="41"/>
  <c r="HK380" i="41"/>
  <c r="HL380" i="41"/>
  <c r="HM380" i="41"/>
  <c r="HN380" i="41"/>
  <c r="HO380" i="41"/>
  <c r="HP380" i="41"/>
  <c r="HQ380" i="41"/>
  <c r="HR380" i="41"/>
  <c r="HS380" i="41"/>
  <c r="HT380" i="41"/>
  <c r="HU380" i="41"/>
  <c r="HV380" i="41"/>
  <c r="HW380" i="41"/>
  <c r="HX380" i="41"/>
  <c r="HY380" i="41"/>
  <c r="HZ380" i="41"/>
  <c r="IA380" i="41"/>
  <c r="IB380" i="41"/>
  <c r="IC380" i="41"/>
  <c r="ID380" i="41"/>
  <c r="IE380" i="41"/>
  <c r="IF380" i="41"/>
  <c r="IG380" i="41"/>
  <c r="IH380" i="41"/>
  <c r="II380" i="41"/>
  <c r="IJ380" i="41"/>
  <c r="IK380" i="41"/>
  <c r="IL380" i="41"/>
  <c r="IM380" i="41"/>
  <c r="IN380" i="41"/>
  <c r="IO380" i="41"/>
  <c r="IP380" i="41"/>
  <c r="IQ380" i="41"/>
  <c r="IR380" i="41"/>
  <c r="IS380" i="41"/>
  <c r="IT380" i="41"/>
  <c r="IU380" i="41"/>
  <c r="IV380" i="41"/>
  <c r="IW380" i="41"/>
  <c r="IX380" i="41"/>
  <c r="IY380" i="41"/>
  <c r="IZ380" i="41"/>
  <c r="JA380" i="41"/>
  <c r="JB380" i="41"/>
  <c r="JC380" i="41"/>
  <c r="JD380" i="41"/>
  <c r="JE380" i="41"/>
  <c r="JF380" i="41"/>
  <c r="JG380" i="41"/>
  <c r="JH380" i="41"/>
  <c r="JI380" i="41"/>
  <c r="JJ380" i="41"/>
  <c r="JK380" i="41"/>
  <c r="JL380" i="41"/>
  <c r="JM380" i="41"/>
  <c r="JN380" i="41"/>
  <c r="JO380" i="41"/>
  <c r="JP380" i="41"/>
  <c r="JQ380" i="41"/>
  <c r="JR380" i="41"/>
  <c r="JS380" i="41"/>
  <c r="JT380" i="41"/>
  <c r="JU380" i="41"/>
  <c r="JV380" i="41"/>
  <c r="JW380" i="41"/>
  <c r="JX380" i="41"/>
  <c r="JY380" i="41"/>
  <c r="JZ380" i="41"/>
  <c r="KA380" i="41"/>
  <c r="KB380" i="41"/>
  <c r="KC380" i="41"/>
  <c r="KD380" i="41"/>
  <c r="KE380" i="41"/>
  <c r="KF380" i="41"/>
  <c r="KG380" i="41"/>
  <c r="KH380" i="41"/>
  <c r="KI380" i="41"/>
  <c r="KJ380" i="41"/>
  <c r="KK380" i="41"/>
  <c r="KL380" i="41"/>
  <c r="KM380" i="41"/>
  <c r="KN380" i="41"/>
  <c r="KO380" i="41"/>
  <c r="KP380" i="41"/>
  <c r="KQ380" i="41"/>
  <c r="KR380" i="41"/>
  <c r="KS380" i="41"/>
  <c r="KT380" i="41"/>
  <c r="KU380" i="41"/>
  <c r="KV380" i="41"/>
  <c r="KW380" i="41"/>
  <c r="KX380" i="41"/>
  <c r="KY380" i="41"/>
  <c r="KZ380" i="41"/>
  <c r="LA380" i="41"/>
  <c r="LB380" i="41"/>
  <c r="LC380" i="41"/>
  <c r="LD380" i="41"/>
  <c r="LE380" i="41"/>
  <c r="LF380" i="41"/>
  <c r="LG380" i="41"/>
  <c r="LH380" i="41"/>
  <c r="LI380" i="41"/>
  <c r="LJ380" i="41"/>
  <c r="LK380" i="41"/>
  <c r="LL380" i="41"/>
  <c r="LM380" i="41"/>
  <c r="LN380" i="41"/>
  <c r="LO380" i="41"/>
  <c r="LP380" i="41"/>
  <c r="LQ380" i="41"/>
  <c r="LR380" i="41"/>
  <c r="LS380" i="41"/>
  <c r="LT380" i="41"/>
  <c r="LU380" i="41"/>
  <c r="LV380" i="41"/>
  <c r="LW380" i="41"/>
  <c r="LX380" i="41"/>
  <c r="LY380" i="41"/>
  <c r="LZ380" i="41"/>
  <c r="MA380" i="41"/>
  <c r="MB380" i="41"/>
  <c r="MC380" i="41"/>
  <c r="MD380" i="41"/>
  <c r="ME380" i="41"/>
  <c r="MF380" i="41"/>
  <c r="MG380" i="41"/>
  <c r="MH380" i="41"/>
  <c r="MI380" i="41"/>
  <c r="MJ380" i="41"/>
  <c r="F381" i="41"/>
  <c r="G381" i="41"/>
  <c r="H381" i="41"/>
  <c r="I381" i="41"/>
  <c r="J381" i="41"/>
  <c r="K381" i="41"/>
  <c r="L381" i="41"/>
  <c r="M381" i="41"/>
  <c r="N381" i="41"/>
  <c r="O381" i="41"/>
  <c r="P381" i="41"/>
  <c r="Q381" i="41"/>
  <c r="R381" i="41"/>
  <c r="S381" i="41"/>
  <c r="T381" i="41"/>
  <c r="U381" i="41"/>
  <c r="V381" i="41"/>
  <c r="W381" i="41"/>
  <c r="X381" i="41"/>
  <c r="Y381" i="41"/>
  <c r="Z381" i="41"/>
  <c r="AA381" i="41"/>
  <c r="AB381" i="41"/>
  <c r="AC381" i="41"/>
  <c r="AD381" i="41"/>
  <c r="AE381" i="41"/>
  <c r="AF381" i="41"/>
  <c r="AG381" i="41"/>
  <c r="AH381" i="41"/>
  <c r="AI381" i="41"/>
  <c r="AJ381" i="41"/>
  <c r="AK381" i="41"/>
  <c r="AL381" i="41"/>
  <c r="AM381" i="41"/>
  <c r="AN381" i="41"/>
  <c r="AO381" i="41"/>
  <c r="AP381" i="41"/>
  <c r="AQ381" i="41"/>
  <c r="AR381" i="41"/>
  <c r="AS381" i="41"/>
  <c r="AT381" i="41"/>
  <c r="AU381" i="41"/>
  <c r="AV381" i="41"/>
  <c r="AW381" i="41"/>
  <c r="AX381" i="41"/>
  <c r="AY381" i="41"/>
  <c r="AZ381" i="41"/>
  <c r="BA381" i="41"/>
  <c r="BB381" i="41"/>
  <c r="BC381" i="41"/>
  <c r="BD381" i="41"/>
  <c r="BE381" i="41"/>
  <c r="BF381" i="41"/>
  <c r="BG381" i="41"/>
  <c r="BH381" i="41"/>
  <c r="BI381" i="41"/>
  <c r="BJ381" i="41"/>
  <c r="BK381" i="41"/>
  <c r="BL381" i="41"/>
  <c r="BM381" i="41"/>
  <c r="BN381" i="41"/>
  <c r="BO381" i="41"/>
  <c r="BP381" i="41"/>
  <c r="BQ381" i="41"/>
  <c r="BR381" i="41"/>
  <c r="BS381" i="41"/>
  <c r="BT381" i="41"/>
  <c r="BU381" i="41"/>
  <c r="BV381" i="41"/>
  <c r="BW381" i="41"/>
  <c r="BX381" i="41"/>
  <c r="BY381" i="41"/>
  <c r="BZ381" i="41"/>
  <c r="CA381" i="41"/>
  <c r="CB381" i="41"/>
  <c r="CC381" i="41"/>
  <c r="CD381" i="41"/>
  <c r="CE381" i="41"/>
  <c r="CF381" i="41"/>
  <c r="CG381" i="41"/>
  <c r="CH381" i="41"/>
  <c r="CI381" i="41"/>
  <c r="CJ381" i="41"/>
  <c r="CK381" i="41"/>
  <c r="CL381" i="41"/>
  <c r="CM381" i="41"/>
  <c r="CN381" i="41"/>
  <c r="CO381" i="41"/>
  <c r="CP381" i="41"/>
  <c r="CQ381" i="41"/>
  <c r="CR381" i="41"/>
  <c r="CS381" i="41"/>
  <c r="CT381" i="41"/>
  <c r="CU381" i="41"/>
  <c r="CV381" i="41"/>
  <c r="CW381" i="41"/>
  <c r="CX381" i="41"/>
  <c r="CY381" i="41"/>
  <c r="CZ381" i="41"/>
  <c r="DA381" i="41"/>
  <c r="DB381" i="41"/>
  <c r="DC381" i="41"/>
  <c r="DD381" i="41"/>
  <c r="DE381" i="41"/>
  <c r="DF381" i="41"/>
  <c r="DG381" i="41"/>
  <c r="DH381" i="41"/>
  <c r="DI381" i="41"/>
  <c r="DJ381" i="41"/>
  <c r="DK381" i="41"/>
  <c r="DL381" i="41"/>
  <c r="DM381" i="41"/>
  <c r="DN381" i="41"/>
  <c r="DO381" i="41"/>
  <c r="DP381" i="41"/>
  <c r="DQ381" i="41"/>
  <c r="DR381" i="41"/>
  <c r="DS381" i="41"/>
  <c r="DT381" i="41"/>
  <c r="DU381" i="41"/>
  <c r="DV381" i="41"/>
  <c r="DW381" i="41"/>
  <c r="DX381" i="41"/>
  <c r="DY381" i="41"/>
  <c r="DZ381" i="41"/>
  <c r="EA381" i="41"/>
  <c r="EB381" i="41"/>
  <c r="EC381" i="41"/>
  <c r="ED381" i="41"/>
  <c r="EE381" i="41"/>
  <c r="EF381" i="41"/>
  <c r="EG381" i="41"/>
  <c r="EH381" i="41"/>
  <c r="EI381" i="41"/>
  <c r="EJ381" i="41"/>
  <c r="EK381" i="41"/>
  <c r="EL381" i="41"/>
  <c r="EM381" i="41"/>
  <c r="EN381" i="41"/>
  <c r="EO381" i="41"/>
  <c r="EP381" i="41"/>
  <c r="EQ381" i="41"/>
  <c r="ER381" i="41"/>
  <c r="ES381" i="41"/>
  <c r="ET381" i="41"/>
  <c r="EU381" i="41"/>
  <c r="EV381" i="41"/>
  <c r="EW381" i="41"/>
  <c r="EX381" i="41"/>
  <c r="EY381" i="41"/>
  <c r="EZ381" i="41"/>
  <c r="FA381" i="41"/>
  <c r="FB381" i="41"/>
  <c r="FC381" i="41"/>
  <c r="FD381" i="41"/>
  <c r="FE381" i="41"/>
  <c r="FF381" i="41"/>
  <c r="FG381" i="41"/>
  <c r="FH381" i="41"/>
  <c r="FI381" i="41"/>
  <c r="FJ381" i="41"/>
  <c r="FK381" i="41"/>
  <c r="FL381" i="41"/>
  <c r="FM381" i="41"/>
  <c r="FN381" i="41"/>
  <c r="FO381" i="41"/>
  <c r="FP381" i="41"/>
  <c r="FQ381" i="41"/>
  <c r="FR381" i="41"/>
  <c r="FS381" i="41"/>
  <c r="FT381" i="41"/>
  <c r="FU381" i="41"/>
  <c r="FV381" i="41"/>
  <c r="FW381" i="41"/>
  <c r="FX381" i="41"/>
  <c r="FY381" i="41"/>
  <c r="FZ381" i="41"/>
  <c r="GA381" i="41"/>
  <c r="GB381" i="41"/>
  <c r="GC381" i="41"/>
  <c r="GD381" i="41"/>
  <c r="GE381" i="41"/>
  <c r="GF381" i="41"/>
  <c r="GG381" i="41"/>
  <c r="GH381" i="41"/>
  <c r="GI381" i="41"/>
  <c r="GJ381" i="41"/>
  <c r="GK381" i="41"/>
  <c r="GL381" i="41"/>
  <c r="GM381" i="41"/>
  <c r="GN381" i="41"/>
  <c r="GO381" i="41"/>
  <c r="GP381" i="41"/>
  <c r="GQ381" i="41"/>
  <c r="GR381" i="41"/>
  <c r="GS381" i="41"/>
  <c r="GT381" i="41"/>
  <c r="GU381" i="41"/>
  <c r="GV381" i="41"/>
  <c r="GW381" i="41"/>
  <c r="GX381" i="41"/>
  <c r="GY381" i="41"/>
  <c r="GZ381" i="41"/>
  <c r="HA381" i="41"/>
  <c r="HB381" i="41"/>
  <c r="HC381" i="41"/>
  <c r="HD381" i="41"/>
  <c r="HE381" i="41"/>
  <c r="HF381" i="41"/>
  <c r="HG381" i="41"/>
  <c r="HH381" i="41"/>
  <c r="HI381" i="41"/>
  <c r="HJ381" i="41"/>
  <c r="HK381" i="41"/>
  <c r="HL381" i="41"/>
  <c r="HM381" i="41"/>
  <c r="HN381" i="41"/>
  <c r="HO381" i="41"/>
  <c r="HP381" i="41"/>
  <c r="HQ381" i="41"/>
  <c r="HR381" i="41"/>
  <c r="HS381" i="41"/>
  <c r="HT381" i="41"/>
  <c r="HU381" i="41"/>
  <c r="HV381" i="41"/>
  <c r="HW381" i="41"/>
  <c r="HX381" i="41"/>
  <c r="HY381" i="41"/>
  <c r="HZ381" i="41"/>
  <c r="IA381" i="41"/>
  <c r="IB381" i="41"/>
  <c r="IC381" i="41"/>
  <c r="ID381" i="41"/>
  <c r="IE381" i="41"/>
  <c r="IF381" i="41"/>
  <c r="IG381" i="41"/>
  <c r="IH381" i="41"/>
  <c r="II381" i="41"/>
  <c r="IJ381" i="41"/>
  <c r="IK381" i="41"/>
  <c r="IL381" i="41"/>
  <c r="IM381" i="41"/>
  <c r="IN381" i="41"/>
  <c r="IO381" i="41"/>
  <c r="IP381" i="41"/>
  <c r="IQ381" i="41"/>
  <c r="IR381" i="41"/>
  <c r="IS381" i="41"/>
  <c r="IT381" i="41"/>
  <c r="IU381" i="41"/>
  <c r="IV381" i="41"/>
  <c r="IW381" i="41"/>
  <c r="IX381" i="41"/>
  <c r="IY381" i="41"/>
  <c r="IZ381" i="41"/>
  <c r="JA381" i="41"/>
  <c r="JB381" i="41"/>
  <c r="JC381" i="41"/>
  <c r="JD381" i="41"/>
  <c r="JE381" i="41"/>
  <c r="JF381" i="41"/>
  <c r="JG381" i="41"/>
  <c r="JH381" i="41"/>
  <c r="JI381" i="41"/>
  <c r="JJ381" i="41"/>
  <c r="JK381" i="41"/>
  <c r="JL381" i="41"/>
  <c r="JM381" i="41"/>
  <c r="JN381" i="41"/>
  <c r="JO381" i="41"/>
  <c r="JP381" i="41"/>
  <c r="JQ381" i="41"/>
  <c r="JR381" i="41"/>
  <c r="JS381" i="41"/>
  <c r="JT381" i="41"/>
  <c r="JU381" i="41"/>
  <c r="JV381" i="41"/>
  <c r="JW381" i="41"/>
  <c r="JX381" i="41"/>
  <c r="JY381" i="41"/>
  <c r="JZ381" i="41"/>
  <c r="KA381" i="41"/>
  <c r="KB381" i="41"/>
  <c r="KC381" i="41"/>
  <c r="KD381" i="41"/>
  <c r="KE381" i="41"/>
  <c r="KF381" i="41"/>
  <c r="KG381" i="41"/>
  <c r="KH381" i="41"/>
  <c r="KI381" i="41"/>
  <c r="KJ381" i="41"/>
  <c r="KK381" i="41"/>
  <c r="KL381" i="41"/>
  <c r="KM381" i="41"/>
  <c r="KN381" i="41"/>
  <c r="KO381" i="41"/>
  <c r="KP381" i="41"/>
  <c r="KQ381" i="41"/>
  <c r="KR381" i="41"/>
  <c r="KS381" i="41"/>
  <c r="KT381" i="41"/>
  <c r="KU381" i="41"/>
  <c r="KV381" i="41"/>
  <c r="KW381" i="41"/>
  <c r="KX381" i="41"/>
  <c r="KY381" i="41"/>
  <c r="KZ381" i="41"/>
  <c r="LA381" i="41"/>
  <c r="LB381" i="41"/>
  <c r="LC381" i="41"/>
  <c r="LD381" i="41"/>
  <c r="LE381" i="41"/>
  <c r="LF381" i="41"/>
  <c r="LG381" i="41"/>
  <c r="LH381" i="41"/>
  <c r="LI381" i="41"/>
  <c r="LJ381" i="41"/>
  <c r="LK381" i="41"/>
  <c r="LL381" i="41"/>
  <c r="LM381" i="41"/>
  <c r="LN381" i="41"/>
  <c r="LO381" i="41"/>
  <c r="LP381" i="41"/>
  <c r="LQ381" i="41"/>
  <c r="LR381" i="41"/>
  <c r="LS381" i="41"/>
  <c r="LT381" i="41"/>
  <c r="LU381" i="41"/>
  <c r="LV381" i="41"/>
  <c r="LW381" i="41"/>
  <c r="LX381" i="41"/>
  <c r="LY381" i="41"/>
  <c r="LZ381" i="41"/>
  <c r="MA381" i="41"/>
  <c r="MB381" i="41"/>
  <c r="MC381" i="41"/>
  <c r="MD381" i="41"/>
  <c r="ME381" i="41"/>
  <c r="MF381" i="41"/>
  <c r="MG381" i="41"/>
  <c r="MH381" i="41"/>
  <c r="MI381" i="41"/>
  <c r="MJ381" i="41"/>
  <c r="F382" i="41"/>
  <c r="G382" i="41"/>
  <c r="H382" i="41"/>
  <c r="I382" i="41"/>
  <c r="J382" i="41"/>
  <c r="K382" i="41"/>
  <c r="L382" i="41"/>
  <c r="M382" i="41"/>
  <c r="N382" i="41"/>
  <c r="O382" i="41"/>
  <c r="P382" i="41"/>
  <c r="Q382" i="41"/>
  <c r="R382" i="41"/>
  <c r="S382" i="41"/>
  <c r="T382" i="41"/>
  <c r="U382" i="41"/>
  <c r="V382" i="41"/>
  <c r="W382" i="41"/>
  <c r="X382" i="41"/>
  <c r="Y382" i="41"/>
  <c r="Z382" i="41"/>
  <c r="AA382" i="41"/>
  <c r="AB382" i="41"/>
  <c r="AC382" i="41"/>
  <c r="AD382" i="41"/>
  <c r="AE382" i="41"/>
  <c r="AF382" i="41"/>
  <c r="AG382" i="41"/>
  <c r="AH382" i="41"/>
  <c r="AI382" i="41"/>
  <c r="AJ382" i="41"/>
  <c r="AK382" i="41"/>
  <c r="AL382" i="41"/>
  <c r="AM382" i="41"/>
  <c r="AN382" i="41"/>
  <c r="AO382" i="41"/>
  <c r="AP382" i="41"/>
  <c r="AQ382" i="41"/>
  <c r="AR382" i="41"/>
  <c r="AS382" i="41"/>
  <c r="AT382" i="41"/>
  <c r="AU382" i="41"/>
  <c r="AV382" i="41"/>
  <c r="AW382" i="41"/>
  <c r="AX382" i="41"/>
  <c r="AY382" i="41"/>
  <c r="AZ382" i="41"/>
  <c r="BA382" i="41"/>
  <c r="BB382" i="41"/>
  <c r="BC382" i="41"/>
  <c r="BD382" i="41"/>
  <c r="BE382" i="41"/>
  <c r="BF382" i="41"/>
  <c r="BG382" i="41"/>
  <c r="BH382" i="41"/>
  <c r="BI382" i="41"/>
  <c r="BJ382" i="41"/>
  <c r="BK382" i="41"/>
  <c r="BL382" i="41"/>
  <c r="BM382" i="41"/>
  <c r="BN382" i="41"/>
  <c r="BO382" i="41"/>
  <c r="BP382" i="41"/>
  <c r="BQ382" i="41"/>
  <c r="BR382" i="41"/>
  <c r="BS382" i="41"/>
  <c r="BT382" i="41"/>
  <c r="BU382" i="41"/>
  <c r="BV382" i="41"/>
  <c r="BW382" i="41"/>
  <c r="BX382" i="41"/>
  <c r="BY382" i="41"/>
  <c r="BZ382" i="41"/>
  <c r="CA382" i="41"/>
  <c r="CB382" i="41"/>
  <c r="CC382" i="41"/>
  <c r="CD382" i="41"/>
  <c r="CE382" i="41"/>
  <c r="CF382" i="41"/>
  <c r="CG382" i="41"/>
  <c r="CH382" i="41"/>
  <c r="CI382" i="41"/>
  <c r="CJ382" i="41"/>
  <c r="CK382" i="41"/>
  <c r="CL382" i="41"/>
  <c r="CM382" i="41"/>
  <c r="CN382" i="41"/>
  <c r="CO382" i="41"/>
  <c r="CP382" i="41"/>
  <c r="CQ382" i="41"/>
  <c r="CR382" i="41"/>
  <c r="CS382" i="41"/>
  <c r="CT382" i="41"/>
  <c r="CU382" i="41"/>
  <c r="CV382" i="41"/>
  <c r="CW382" i="41"/>
  <c r="CX382" i="41"/>
  <c r="CY382" i="41"/>
  <c r="CZ382" i="41"/>
  <c r="DA382" i="41"/>
  <c r="DB382" i="41"/>
  <c r="DC382" i="41"/>
  <c r="DD382" i="41"/>
  <c r="DE382" i="41"/>
  <c r="DF382" i="41"/>
  <c r="DG382" i="41"/>
  <c r="DH382" i="41"/>
  <c r="DI382" i="41"/>
  <c r="DJ382" i="41"/>
  <c r="DK382" i="41"/>
  <c r="DL382" i="41"/>
  <c r="DM382" i="41"/>
  <c r="DN382" i="41"/>
  <c r="DO382" i="41"/>
  <c r="DP382" i="41"/>
  <c r="DQ382" i="41"/>
  <c r="DR382" i="41"/>
  <c r="DS382" i="41"/>
  <c r="DT382" i="41"/>
  <c r="DU382" i="41"/>
  <c r="DV382" i="41"/>
  <c r="DW382" i="41"/>
  <c r="DX382" i="41"/>
  <c r="DY382" i="41"/>
  <c r="DZ382" i="41"/>
  <c r="EA382" i="41"/>
  <c r="EB382" i="41"/>
  <c r="EC382" i="41"/>
  <c r="ED382" i="41"/>
  <c r="EE382" i="41"/>
  <c r="EF382" i="41"/>
  <c r="EG382" i="41"/>
  <c r="EH382" i="41"/>
  <c r="EI382" i="41"/>
  <c r="EJ382" i="41"/>
  <c r="EK382" i="41"/>
  <c r="EL382" i="41"/>
  <c r="EM382" i="41"/>
  <c r="EN382" i="41"/>
  <c r="EO382" i="41"/>
  <c r="EP382" i="41"/>
  <c r="EQ382" i="41"/>
  <c r="ER382" i="41"/>
  <c r="ES382" i="41"/>
  <c r="ET382" i="41"/>
  <c r="EU382" i="41"/>
  <c r="EV382" i="41"/>
  <c r="EW382" i="41"/>
  <c r="EX382" i="41"/>
  <c r="EY382" i="41"/>
  <c r="EZ382" i="41"/>
  <c r="FA382" i="41"/>
  <c r="FB382" i="41"/>
  <c r="FC382" i="41"/>
  <c r="FD382" i="41"/>
  <c r="FE382" i="41"/>
  <c r="FF382" i="41"/>
  <c r="FG382" i="41"/>
  <c r="FH382" i="41"/>
  <c r="FI382" i="41"/>
  <c r="FJ382" i="41"/>
  <c r="FK382" i="41"/>
  <c r="FL382" i="41"/>
  <c r="FM382" i="41"/>
  <c r="FN382" i="41"/>
  <c r="FO382" i="41"/>
  <c r="FP382" i="41"/>
  <c r="FQ382" i="41"/>
  <c r="FR382" i="41"/>
  <c r="FS382" i="41"/>
  <c r="FT382" i="41"/>
  <c r="FU382" i="41"/>
  <c r="FV382" i="41"/>
  <c r="FW382" i="41"/>
  <c r="FX382" i="41"/>
  <c r="FY382" i="41"/>
  <c r="FZ382" i="41"/>
  <c r="GA382" i="41"/>
  <c r="GB382" i="41"/>
  <c r="GC382" i="41"/>
  <c r="GD382" i="41"/>
  <c r="GE382" i="41"/>
  <c r="GF382" i="41"/>
  <c r="GG382" i="41"/>
  <c r="GH382" i="41"/>
  <c r="GI382" i="41"/>
  <c r="GJ382" i="41"/>
  <c r="GK382" i="41"/>
  <c r="GL382" i="41"/>
  <c r="GM382" i="41"/>
  <c r="GN382" i="41"/>
  <c r="GO382" i="41"/>
  <c r="GP382" i="41"/>
  <c r="GQ382" i="41"/>
  <c r="GR382" i="41"/>
  <c r="GS382" i="41"/>
  <c r="GT382" i="41"/>
  <c r="GU382" i="41"/>
  <c r="GV382" i="41"/>
  <c r="GW382" i="41"/>
  <c r="GX382" i="41"/>
  <c r="GY382" i="41"/>
  <c r="GZ382" i="41"/>
  <c r="HA382" i="41"/>
  <c r="HB382" i="41"/>
  <c r="HC382" i="41"/>
  <c r="HD382" i="41"/>
  <c r="HE382" i="41"/>
  <c r="HF382" i="41"/>
  <c r="HG382" i="41"/>
  <c r="HH382" i="41"/>
  <c r="HI382" i="41"/>
  <c r="HJ382" i="41"/>
  <c r="HK382" i="41"/>
  <c r="HL382" i="41"/>
  <c r="HM382" i="41"/>
  <c r="HN382" i="41"/>
  <c r="HO382" i="41"/>
  <c r="HP382" i="41"/>
  <c r="HQ382" i="41"/>
  <c r="HR382" i="41"/>
  <c r="HS382" i="41"/>
  <c r="HT382" i="41"/>
  <c r="HU382" i="41"/>
  <c r="HV382" i="41"/>
  <c r="HW382" i="41"/>
  <c r="HX382" i="41"/>
  <c r="HY382" i="41"/>
  <c r="HZ382" i="41"/>
  <c r="IA382" i="41"/>
  <c r="IB382" i="41"/>
  <c r="IC382" i="41"/>
  <c r="ID382" i="41"/>
  <c r="IE382" i="41"/>
  <c r="IF382" i="41"/>
  <c r="IG382" i="41"/>
  <c r="IH382" i="41"/>
  <c r="II382" i="41"/>
  <c r="IJ382" i="41"/>
  <c r="IK382" i="41"/>
  <c r="IL382" i="41"/>
  <c r="IM382" i="41"/>
  <c r="IN382" i="41"/>
  <c r="IO382" i="41"/>
  <c r="IP382" i="41"/>
  <c r="IQ382" i="41"/>
  <c r="IR382" i="41"/>
  <c r="IS382" i="41"/>
  <c r="IT382" i="41"/>
  <c r="IU382" i="41"/>
  <c r="IV382" i="41"/>
  <c r="IW382" i="41"/>
  <c r="IX382" i="41"/>
  <c r="IY382" i="41"/>
  <c r="IZ382" i="41"/>
  <c r="JA382" i="41"/>
  <c r="JB382" i="41"/>
  <c r="JC382" i="41"/>
  <c r="JD382" i="41"/>
  <c r="JE382" i="41"/>
  <c r="JF382" i="41"/>
  <c r="JG382" i="41"/>
  <c r="JH382" i="41"/>
  <c r="JI382" i="41"/>
  <c r="JJ382" i="41"/>
  <c r="JK382" i="41"/>
  <c r="JL382" i="41"/>
  <c r="JM382" i="41"/>
  <c r="JN382" i="41"/>
  <c r="JO382" i="41"/>
  <c r="JP382" i="41"/>
  <c r="JQ382" i="41"/>
  <c r="JR382" i="41"/>
  <c r="JS382" i="41"/>
  <c r="JT382" i="41"/>
  <c r="JU382" i="41"/>
  <c r="JV382" i="41"/>
  <c r="JW382" i="41"/>
  <c r="JX382" i="41"/>
  <c r="JY382" i="41"/>
  <c r="JZ382" i="41"/>
  <c r="KA382" i="41"/>
  <c r="KB382" i="41"/>
  <c r="KC382" i="41"/>
  <c r="KD382" i="41"/>
  <c r="KE382" i="41"/>
  <c r="KF382" i="41"/>
  <c r="KG382" i="41"/>
  <c r="KH382" i="41"/>
  <c r="KI382" i="41"/>
  <c r="KJ382" i="41"/>
  <c r="KK382" i="41"/>
  <c r="KL382" i="41"/>
  <c r="KM382" i="41"/>
  <c r="KN382" i="41"/>
  <c r="KO382" i="41"/>
  <c r="KP382" i="41"/>
  <c r="KQ382" i="41"/>
  <c r="KR382" i="41"/>
  <c r="KS382" i="41"/>
  <c r="KT382" i="41"/>
  <c r="KU382" i="41"/>
  <c r="KV382" i="41"/>
  <c r="KW382" i="41"/>
  <c r="KX382" i="41"/>
  <c r="KY382" i="41"/>
  <c r="KZ382" i="41"/>
  <c r="LA382" i="41"/>
  <c r="LB382" i="41"/>
  <c r="LC382" i="41"/>
  <c r="LD382" i="41"/>
  <c r="LE382" i="41"/>
  <c r="LF382" i="41"/>
  <c r="LG382" i="41"/>
  <c r="LH382" i="41"/>
  <c r="LI382" i="41"/>
  <c r="LJ382" i="41"/>
  <c r="LK382" i="41"/>
  <c r="LL382" i="41"/>
  <c r="LM382" i="41"/>
  <c r="LN382" i="41"/>
  <c r="LO382" i="41"/>
  <c r="LP382" i="41"/>
  <c r="LQ382" i="41"/>
  <c r="LR382" i="41"/>
  <c r="LS382" i="41"/>
  <c r="LT382" i="41"/>
  <c r="LU382" i="41"/>
  <c r="LV382" i="41"/>
  <c r="LW382" i="41"/>
  <c r="LX382" i="41"/>
  <c r="LY382" i="41"/>
  <c r="LZ382" i="41"/>
  <c r="MA382" i="41"/>
  <c r="MB382" i="41"/>
  <c r="MC382" i="41"/>
  <c r="MD382" i="41"/>
  <c r="ME382" i="41"/>
  <c r="MF382" i="41"/>
  <c r="MG382" i="41"/>
  <c r="MH382" i="41"/>
  <c r="MI382" i="41"/>
  <c r="MJ382" i="41"/>
  <c r="F383" i="41"/>
  <c r="G383" i="41"/>
  <c r="H383" i="41"/>
  <c r="I383" i="41"/>
  <c r="J383" i="41"/>
  <c r="K383" i="41"/>
  <c r="L383" i="41"/>
  <c r="M383" i="41"/>
  <c r="N383" i="41"/>
  <c r="O383" i="41"/>
  <c r="P383" i="41"/>
  <c r="Q383" i="41"/>
  <c r="R383" i="41"/>
  <c r="S383" i="41"/>
  <c r="T383" i="41"/>
  <c r="U383" i="41"/>
  <c r="V383" i="41"/>
  <c r="W383" i="41"/>
  <c r="X383" i="41"/>
  <c r="Y383" i="41"/>
  <c r="Z383" i="41"/>
  <c r="AA383" i="41"/>
  <c r="AB383" i="41"/>
  <c r="AC383" i="41"/>
  <c r="AD383" i="41"/>
  <c r="AE383" i="41"/>
  <c r="AF383" i="41"/>
  <c r="AG383" i="41"/>
  <c r="AH383" i="41"/>
  <c r="AI383" i="41"/>
  <c r="AJ383" i="41"/>
  <c r="AK383" i="41"/>
  <c r="AL383" i="41"/>
  <c r="AM383" i="41"/>
  <c r="AN383" i="41"/>
  <c r="AO383" i="41"/>
  <c r="AP383" i="41"/>
  <c r="AQ383" i="41"/>
  <c r="AR383" i="41"/>
  <c r="AS383" i="41"/>
  <c r="AT383" i="41"/>
  <c r="AU383" i="41"/>
  <c r="AV383" i="41"/>
  <c r="AW383" i="41"/>
  <c r="AX383" i="41"/>
  <c r="AY383" i="41"/>
  <c r="AZ383" i="41"/>
  <c r="BA383" i="41"/>
  <c r="BB383" i="41"/>
  <c r="BC383" i="41"/>
  <c r="BD383" i="41"/>
  <c r="BE383" i="41"/>
  <c r="BF383" i="41"/>
  <c r="BG383" i="41"/>
  <c r="BH383" i="41"/>
  <c r="BI383" i="41"/>
  <c r="BJ383" i="41"/>
  <c r="BK383" i="41"/>
  <c r="BL383" i="41"/>
  <c r="BM383" i="41"/>
  <c r="BN383" i="41"/>
  <c r="BO383" i="41"/>
  <c r="BP383" i="41"/>
  <c r="BQ383" i="41"/>
  <c r="BR383" i="41"/>
  <c r="BS383" i="41"/>
  <c r="BT383" i="41"/>
  <c r="BU383" i="41"/>
  <c r="BV383" i="41"/>
  <c r="BW383" i="41"/>
  <c r="BX383" i="41"/>
  <c r="BY383" i="41"/>
  <c r="BZ383" i="41"/>
  <c r="CA383" i="41"/>
  <c r="CB383" i="41"/>
  <c r="CC383" i="41"/>
  <c r="CD383" i="41"/>
  <c r="CE383" i="41"/>
  <c r="CF383" i="41"/>
  <c r="CG383" i="41"/>
  <c r="CH383" i="41"/>
  <c r="CI383" i="41"/>
  <c r="CJ383" i="41"/>
  <c r="CK383" i="41"/>
  <c r="CL383" i="41"/>
  <c r="CM383" i="41"/>
  <c r="CN383" i="41"/>
  <c r="CO383" i="41"/>
  <c r="CP383" i="41"/>
  <c r="CQ383" i="41"/>
  <c r="CR383" i="41"/>
  <c r="CS383" i="41"/>
  <c r="CT383" i="41"/>
  <c r="CU383" i="41"/>
  <c r="CV383" i="41"/>
  <c r="CW383" i="41"/>
  <c r="CX383" i="41"/>
  <c r="CY383" i="41"/>
  <c r="CZ383" i="41"/>
  <c r="DA383" i="41"/>
  <c r="DB383" i="41"/>
  <c r="DC383" i="41"/>
  <c r="DD383" i="41"/>
  <c r="DE383" i="41"/>
  <c r="DF383" i="41"/>
  <c r="DG383" i="41"/>
  <c r="DH383" i="41"/>
  <c r="DI383" i="41"/>
  <c r="DJ383" i="41"/>
  <c r="DK383" i="41"/>
  <c r="DL383" i="41"/>
  <c r="DM383" i="41"/>
  <c r="DN383" i="41"/>
  <c r="DO383" i="41"/>
  <c r="DP383" i="41"/>
  <c r="DQ383" i="41"/>
  <c r="DR383" i="41"/>
  <c r="DS383" i="41"/>
  <c r="DT383" i="41"/>
  <c r="DU383" i="41"/>
  <c r="DV383" i="41"/>
  <c r="DW383" i="41"/>
  <c r="DX383" i="41"/>
  <c r="DY383" i="41"/>
  <c r="DZ383" i="41"/>
  <c r="EA383" i="41"/>
  <c r="EB383" i="41"/>
  <c r="EC383" i="41"/>
  <c r="ED383" i="41"/>
  <c r="EE383" i="41"/>
  <c r="EF383" i="41"/>
  <c r="EG383" i="41"/>
  <c r="EH383" i="41"/>
  <c r="EI383" i="41"/>
  <c r="EJ383" i="41"/>
  <c r="EK383" i="41"/>
  <c r="EL383" i="41"/>
  <c r="EM383" i="41"/>
  <c r="EN383" i="41"/>
  <c r="EO383" i="41"/>
  <c r="EP383" i="41"/>
  <c r="EQ383" i="41"/>
  <c r="ER383" i="41"/>
  <c r="ES383" i="41"/>
  <c r="ET383" i="41"/>
  <c r="EU383" i="41"/>
  <c r="EV383" i="41"/>
  <c r="EW383" i="41"/>
  <c r="EX383" i="41"/>
  <c r="EY383" i="41"/>
  <c r="EZ383" i="41"/>
  <c r="FA383" i="41"/>
  <c r="FB383" i="41"/>
  <c r="FC383" i="41"/>
  <c r="FD383" i="41"/>
  <c r="FE383" i="41"/>
  <c r="FF383" i="41"/>
  <c r="FG383" i="41"/>
  <c r="FH383" i="41"/>
  <c r="FI383" i="41"/>
  <c r="FJ383" i="41"/>
  <c r="FK383" i="41"/>
  <c r="FL383" i="41"/>
  <c r="FM383" i="41"/>
  <c r="FN383" i="41"/>
  <c r="FO383" i="41"/>
  <c r="FP383" i="41"/>
  <c r="FQ383" i="41"/>
  <c r="FR383" i="41"/>
  <c r="FS383" i="41"/>
  <c r="FT383" i="41"/>
  <c r="FU383" i="41"/>
  <c r="FV383" i="41"/>
  <c r="FW383" i="41"/>
  <c r="FX383" i="41"/>
  <c r="FY383" i="41"/>
  <c r="FZ383" i="41"/>
  <c r="GA383" i="41"/>
  <c r="GB383" i="41"/>
  <c r="GC383" i="41"/>
  <c r="GD383" i="41"/>
  <c r="GE383" i="41"/>
  <c r="GF383" i="41"/>
  <c r="GG383" i="41"/>
  <c r="GH383" i="41"/>
  <c r="GI383" i="41"/>
  <c r="GJ383" i="41"/>
  <c r="GK383" i="41"/>
  <c r="GL383" i="41"/>
  <c r="GM383" i="41"/>
  <c r="GN383" i="41"/>
  <c r="GO383" i="41"/>
  <c r="GP383" i="41"/>
  <c r="GQ383" i="41"/>
  <c r="GR383" i="41"/>
  <c r="GS383" i="41"/>
  <c r="GT383" i="41"/>
  <c r="GU383" i="41"/>
  <c r="GV383" i="41"/>
  <c r="GW383" i="41"/>
  <c r="GX383" i="41"/>
  <c r="GY383" i="41"/>
  <c r="GZ383" i="41"/>
  <c r="HA383" i="41"/>
  <c r="HB383" i="41"/>
  <c r="HC383" i="41"/>
  <c r="HD383" i="41"/>
  <c r="HE383" i="41"/>
  <c r="HF383" i="41"/>
  <c r="HG383" i="41"/>
  <c r="HH383" i="41"/>
  <c r="HI383" i="41"/>
  <c r="HJ383" i="41"/>
  <c r="HK383" i="41"/>
  <c r="HL383" i="41"/>
  <c r="HM383" i="41"/>
  <c r="HN383" i="41"/>
  <c r="HO383" i="41"/>
  <c r="HP383" i="41"/>
  <c r="HQ383" i="41"/>
  <c r="HR383" i="41"/>
  <c r="HS383" i="41"/>
  <c r="HT383" i="41"/>
  <c r="HU383" i="41"/>
  <c r="HV383" i="41"/>
  <c r="HW383" i="41"/>
  <c r="HX383" i="41"/>
  <c r="HY383" i="41"/>
  <c r="HZ383" i="41"/>
  <c r="IA383" i="41"/>
  <c r="IB383" i="41"/>
  <c r="IC383" i="41"/>
  <c r="ID383" i="41"/>
  <c r="IE383" i="41"/>
  <c r="IF383" i="41"/>
  <c r="IG383" i="41"/>
  <c r="IH383" i="41"/>
  <c r="II383" i="41"/>
  <c r="IJ383" i="41"/>
  <c r="IK383" i="41"/>
  <c r="IL383" i="41"/>
  <c r="IM383" i="41"/>
  <c r="IN383" i="41"/>
  <c r="IO383" i="41"/>
  <c r="IP383" i="41"/>
  <c r="IQ383" i="41"/>
  <c r="IR383" i="41"/>
  <c r="IS383" i="41"/>
  <c r="IT383" i="41"/>
  <c r="IU383" i="41"/>
  <c r="IV383" i="41"/>
  <c r="IW383" i="41"/>
  <c r="IX383" i="41"/>
  <c r="IY383" i="41"/>
  <c r="IZ383" i="41"/>
  <c r="JA383" i="41"/>
  <c r="JB383" i="41"/>
  <c r="JC383" i="41"/>
  <c r="JD383" i="41"/>
  <c r="JE383" i="41"/>
  <c r="JF383" i="41"/>
  <c r="JG383" i="41"/>
  <c r="JH383" i="41"/>
  <c r="JI383" i="41"/>
  <c r="JJ383" i="41"/>
  <c r="JK383" i="41"/>
  <c r="JL383" i="41"/>
  <c r="JM383" i="41"/>
  <c r="JN383" i="41"/>
  <c r="JO383" i="41"/>
  <c r="JP383" i="41"/>
  <c r="JQ383" i="41"/>
  <c r="JR383" i="41"/>
  <c r="JS383" i="41"/>
  <c r="JT383" i="41"/>
  <c r="JU383" i="41"/>
  <c r="JV383" i="41"/>
  <c r="JW383" i="41"/>
  <c r="JX383" i="41"/>
  <c r="JY383" i="41"/>
  <c r="JZ383" i="41"/>
  <c r="KA383" i="41"/>
  <c r="KB383" i="41"/>
  <c r="KC383" i="41"/>
  <c r="KD383" i="41"/>
  <c r="KE383" i="41"/>
  <c r="KF383" i="41"/>
  <c r="KG383" i="41"/>
  <c r="KH383" i="41"/>
  <c r="KI383" i="41"/>
  <c r="KJ383" i="41"/>
  <c r="KK383" i="41"/>
  <c r="KL383" i="41"/>
  <c r="KM383" i="41"/>
  <c r="KN383" i="41"/>
  <c r="KO383" i="41"/>
  <c r="KP383" i="41"/>
  <c r="KQ383" i="41"/>
  <c r="KR383" i="41"/>
  <c r="KS383" i="41"/>
  <c r="KT383" i="41"/>
  <c r="KU383" i="41"/>
  <c r="KV383" i="41"/>
  <c r="KW383" i="41"/>
  <c r="KX383" i="41"/>
  <c r="KY383" i="41"/>
  <c r="KZ383" i="41"/>
  <c r="LA383" i="41"/>
  <c r="LB383" i="41"/>
  <c r="LC383" i="41"/>
  <c r="LD383" i="41"/>
  <c r="LE383" i="41"/>
  <c r="LF383" i="41"/>
  <c r="LG383" i="41"/>
  <c r="LH383" i="41"/>
  <c r="LI383" i="41"/>
  <c r="LJ383" i="41"/>
  <c r="LK383" i="41"/>
  <c r="LL383" i="41"/>
  <c r="LM383" i="41"/>
  <c r="LN383" i="41"/>
  <c r="LO383" i="41"/>
  <c r="LP383" i="41"/>
  <c r="LQ383" i="41"/>
  <c r="LR383" i="41"/>
  <c r="LS383" i="41"/>
  <c r="LT383" i="41"/>
  <c r="LU383" i="41"/>
  <c r="LV383" i="41"/>
  <c r="LW383" i="41"/>
  <c r="LX383" i="41"/>
  <c r="LY383" i="41"/>
  <c r="LZ383" i="41"/>
  <c r="MA383" i="41"/>
  <c r="MB383" i="41"/>
  <c r="MC383" i="41"/>
  <c r="MD383" i="41"/>
  <c r="ME383" i="41"/>
  <c r="MF383" i="41"/>
  <c r="MG383" i="41"/>
  <c r="MH383" i="41"/>
  <c r="MI383" i="41"/>
  <c r="MJ383" i="41"/>
  <c r="F377" i="40"/>
  <c r="G377" i="40"/>
  <c r="H377" i="40"/>
  <c r="I377" i="40"/>
  <c r="J377" i="40"/>
  <c r="K377" i="40"/>
  <c r="L377" i="40"/>
  <c r="M377" i="40"/>
  <c r="N377" i="40"/>
  <c r="O377" i="40"/>
  <c r="P377" i="40"/>
  <c r="Q377" i="40"/>
  <c r="R377" i="40"/>
  <c r="S377" i="40"/>
  <c r="T377" i="40"/>
  <c r="U377" i="40"/>
  <c r="V377" i="40"/>
  <c r="W377" i="40"/>
  <c r="X377" i="40"/>
  <c r="Y377" i="40"/>
  <c r="Z377" i="40"/>
  <c r="AA377" i="40"/>
  <c r="AB377" i="40"/>
  <c r="AC377" i="40"/>
  <c r="AD377" i="40"/>
  <c r="AE377" i="40"/>
  <c r="AF377" i="40"/>
  <c r="AG377" i="40"/>
  <c r="AH377" i="40"/>
  <c r="AI377" i="40"/>
  <c r="AJ377" i="40"/>
  <c r="AK377" i="40"/>
  <c r="AL377" i="40"/>
  <c r="AM377" i="40"/>
  <c r="AN377" i="40"/>
  <c r="AO377" i="40"/>
  <c r="AP377" i="40"/>
  <c r="AQ377" i="40"/>
  <c r="AR377" i="40"/>
  <c r="AS377" i="40"/>
  <c r="AT377" i="40"/>
  <c r="AU377" i="40"/>
  <c r="AV377" i="40"/>
  <c r="AW377" i="40"/>
  <c r="AX377" i="40"/>
  <c r="AY377" i="40"/>
  <c r="AZ377" i="40"/>
  <c r="BA377" i="40"/>
  <c r="BB377" i="40"/>
  <c r="BC377" i="40"/>
  <c r="BD377" i="40"/>
  <c r="BE377" i="40"/>
  <c r="BF377" i="40"/>
  <c r="BG377" i="40"/>
  <c r="BH377" i="40"/>
  <c r="BI377" i="40"/>
  <c r="BJ377" i="40"/>
  <c r="BK377" i="40"/>
  <c r="BL377" i="40"/>
  <c r="BM377" i="40"/>
  <c r="BN377" i="40"/>
  <c r="BO377" i="40"/>
  <c r="BP377" i="40"/>
  <c r="BQ377" i="40"/>
  <c r="BR377" i="40"/>
  <c r="BS377" i="40"/>
  <c r="BT377" i="40"/>
  <c r="BU377" i="40"/>
  <c r="BV377" i="40"/>
  <c r="BW377" i="40"/>
  <c r="BX377" i="40"/>
  <c r="BY377" i="40"/>
  <c r="BZ377" i="40"/>
  <c r="CA377" i="40"/>
  <c r="CB377" i="40"/>
  <c r="CC377" i="40"/>
  <c r="CD377" i="40"/>
  <c r="CE377" i="40"/>
  <c r="CF377" i="40"/>
  <c r="CG377" i="40"/>
  <c r="CH377" i="40"/>
  <c r="CI377" i="40"/>
  <c r="CJ377" i="40"/>
  <c r="CK377" i="40"/>
  <c r="CL377" i="40"/>
  <c r="CM377" i="40"/>
  <c r="CN377" i="40"/>
  <c r="CO377" i="40"/>
  <c r="CP377" i="40"/>
  <c r="CQ377" i="40"/>
  <c r="CR377" i="40"/>
  <c r="CS377" i="40"/>
  <c r="CT377" i="40"/>
  <c r="CU377" i="40"/>
  <c r="CV377" i="40"/>
  <c r="CW377" i="40"/>
  <c r="CX377" i="40"/>
  <c r="CY377" i="40"/>
  <c r="CZ377" i="40"/>
  <c r="DA377" i="40"/>
  <c r="DB377" i="40"/>
  <c r="DC377" i="40"/>
  <c r="DD377" i="40"/>
  <c r="DE377" i="40"/>
  <c r="DF377" i="40"/>
  <c r="DG377" i="40"/>
  <c r="DH377" i="40"/>
  <c r="DI377" i="40"/>
  <c r="DJ377" i="40"/>
  <c r="DK377" i="40"/>
  <c r="DL377" i="40"/>
  <c r="DM377" i="40"/>
  <c r="DN377" i="40"/>
  <c r="DO377" i="40"/>
  <c r="DP377" i="40"/>
  <c r="DQ377" i="40"/>
  <c r="DR377" i="40"/>
  <c r="DS377" i="40"/>
  <c r="DT377" i="40"/>
  <c r="DU377" i="40"/>
  <c r="DV377" i="40"/>
  <c r="DW377" i="40"/>
  <c r="DX377" i="40"/>
  <c r="DY377" i="40"/>
  <c r="DZ377" i="40"/>
  <c r="EA377" i="40"/>
  <c r="EB377" i="40"/>
  <c r="EC377" i="40"/>
  <c r="ED377" i="40"/>
  <c r="EE377" i="40"/>
  <c r="EF377" i="40"/>
  <c r="EG377" i="40"/>
  <c r="EH377" i="40"/>
  <c r="EI377" i="40"/>
  <c r="EJ377" i="40"/>
  <c r="EK377" i="40"/>
  <c r="EL377" i="40"/>
  <c r="EM377" i="40"/>
  <c r="EN377" i="40"/>
  <c r="EO377" i="40"/>
  <c r="EP377" i="40"/>
  <c r="EQ377" i="40"/>
  <c r="ER377" i="40"/>
  <c r="ES377" i="40"/>
  <c r="ET377" i="40"/>
  <c r="EU377" i="40"/>
  <c r="EV377" i="40"/>
  <c r="EW377" i="40"/>
  <c r="EX377" i="40"/>
  <c r="EY377" i="40"/>
  <c r="EZ377" i="40"/>
  <c r="FA377" i="40"/>
  <c r="FB377" i="40"/>
  <c r="FC377" i="40"/>
  <c r="FD377" i="40"/>
  <c r="FE377" i="40"/>
  <c r="FF377" i="40"/>
  <c r="FG377" i="40"/>
  <c r="FH377" i="40"/>
  <c r="FI377" i="40"/>
  <c r="FJ377" i="40"/>
  <c r="FK377" i="40"/>
  <c r="FL377" i="40"/>
  <c r="FM377" i="40"/>
  <c r="FN377" i="40"/>
  <c r="FO377" i="40"/>
  <c r="FP377" i="40"/>
  <c r="FQ377" i="40"/>
  <c r="FR377" i="40"/>
  <c r="FS377" i="40"/>
  <c r="FT377" i="40"/>
  <c r="FU377" i="40"/>
  <c r="FV377" i="40"/>
  <c r="FW377" i="40"/>
  <c r="FX377" i="40"/>
  <c r="FY377" i="40"/>
  <c r="FZ377" i="40"/>
  <c r="GA377" i="40"/>
  <c r="GB377" i="40"/>
  <c r="GC377" i="40"/>
  <c r="GD377" i="40"/>
  <c r="GE377" i="40"/>
  <c r="GF377" i="40"/>
  <c r="GG377" i="40"/>
  <c r="GH377" i="40"/>
  <c r="GI377" i="40"/>
  <c r="GJ377" i="40"/>
  <c r="GK377" i="40"/>
  <c r="GL377" i="40"/>
  <c r="GM377" i="40"/>
  <c r="GN377" i="40"/>
  <c r="GO377" i="40"/>
  <c r="GP377" i="40"/>
  <c r="GQ377" i="40"/>
  <c r="GR377" i="40"/>
  <c r="GS377" i="40"/>
  <c r="GT377" i="40"/>
  <c r="GU377" i="40"/>
  <c r="GV377" i="40"/>
  <c r="GW377" i="40"/>
  <c r="GX377" i="40"/>
  <c r="GY377" i="40"/>
  <c r="GZ377" i="40"/>
  <c r="HA377" i="40"/>
  <c r="HB377" i="40"/>
  <c r="HC377" i="40"/>
  <c r="HD377" i="40"/>
  <c r="HE377" i="40"/>
  <c r="HF377" i="40"/>
  <c r="HG377" i="40"/>
  <c r="HH377" i="40"/>
  <c r="HI377" i="40"/>
  <c r="HJ377" i="40"/>
  <c r="HK377" i="40"/>
  <c r="HL377" i="40"/>
  <c r="HM377" i="40"/>
  <c r="HN377" i="40"/>
  <c r="HO377" i="40"/>
  <c r="HP377" i="40"/>
  <c r="HQ377" i="40"/>
  <c r="HR377" i="40"/>
  <c r="HS377" i="40"/>
  <c r="HT377" i="40"/>
  <c r="HU377" i="40"/>
  <c r="HV377" i="40"/>
  <c r="HW377" i="40"/>
  <c r="HX377" i="40"/>
  <c r="HY377" i="40"/>
  <c r="HZ377" i="40"/>
  <c r="IA377" i="40"/>
  <c r="IB377" i="40"/>
  <c r="IC377" i="40"/>
  <c r="ID377" i="40"/>
  <c r="IE377" i="40"/>
  <c r="IF377" i="40"/>
  <c r="IG377" i="40"/>
  <c r="IH377" i="40"/>
  <c r="II377" i="40"/>
  <c r="IJ377" i="40"/>
  <c r="IK377" i="40"/>
  <c r="IL377" i="40"/>
  <c r="IM377" i="40"/>
  <c r="IN377" i="40"/>
  <c r="IO377" i="40"/>
  <c r="IP377" i="40"/>
  <c r="IQ377" i="40"/>
  <c r="IR377" i="40"/>
  <c r="IS377" i="40"/>
  <c r="IT377" i="40"/>
  <c r="IU377" i="40"/>
  <c r="IV377" i="40"/>
  <c r="IW377" i="40"/>
  <c r="IX377" i="40"/>
  <c r="IY377" i="40"/>
  <c r="IZ377" i="40"/>
  <c r="JA377" i="40"/>
  <c r="JB377" i="40"/>
  <c r="JC377" i="40"/>
  <c r="JD377" i="40"/>
  <c r="JE377" i="40"/>
  <c r="JF377" i="40"/>
  <c r="JG377" i="40"/>
  <c r="JH377" i="40"/>
  <c r="JI377" i="40"/>
  <c r="JJ377" i="40"/>
  <c r="JK377" i="40"/>
  <c r="JL377" i="40"/>
  <c r="JM377" i="40"/>
  <c r="JN377" i="40"/>
  <c r="JO377" i="40"/>
  <c r="JP377" i="40"/>
  <c r="JQ377" i="40"/>
  <c r="JR377" i="40"/>
  <c r="JS377" i="40"/>
  <c r="JT377" i="40"/>
  <c r="JU377" i="40"/>
  <c r="JV377" i="40"/>
  <c r="JW377" i="40"/>
  <c r="JX377" i="40"/>
  <c r="JY377" i="40"/>
  <c r="JZ377" i="40"/>
  <c r="KA377" i="40"/>
  <c r="KB377" i="40"/>
  <c r="KC377" i="40"/>
  <c r="KD377" i="40"/>
  <c r="KE377" i="40"/>
  <c r="KF377" i="40"/>
  <c r="KG377" i="40"/>
  <c r="KH377" i="40"/>
  <c r="KI377" i="40"/>
  <c r="KJ377" i="40"/>
  <c r="KK377" i="40"/>
  <c r="KL377" i="40"/>
  <c r="KM377" i="40"/>
  <c r="KN377" i="40"/>
  <c r="KO377" i="40"/>
  <c r="KP377" i="40"/>
  <c r="KQ377" i="40"/>
  <c r="KR377" i="40"/>
  <c r="KS377" i="40"/>
  <c r="KT377" i="40"/>
  <c r="KU377" i="40"/>
  <c r="KV377" i="40"/>
  <c r="KW377" i="40"/>
  <c r="KX377" i="40"/>
  <c r="KY377" i="40"/>
  <c r="KZ377" i="40"/>
  <c r="LA377" i="40"/>
  <c r="LB377" i="40"/>
  <c r="LC377" i="40"/>
  <c r="LD377" i="40"/>
  <c r="LE377" i="40"/>
  <c r="LF377" i="40"/>
  <c r="LG377" i="40"/>
  <c r="LH377" i="40"/>
  <c r="LI377" i="40"/>
  <c r="LJ377" i="40"/>
  <c r="LK377" i="40"/>
  <c r="LL377" i="40"/>
  <c r="LM377" i="40"/>
  <c r="LN377" i="40"/>
  <c r="LO377" i="40"/>
  <c r="LP377" i="40"/>
  <c r="LQ377" i="40"/>
  <c r="LR377" i="40"/>
  <c r="LS377" i="40"/>
  <c r="LT377" i="40"/>
  <c r="LU377" i="40"/>
  <c r="LV377" i="40"/>
  <c r="LW377" i="40"/>
  <c r="LX377" i="40"/>
  <c r="LY377" i="40"/>
  <c r="LZ377" i="40"/>
  <c r="MA377" i="40"/>
  <c r="MB377" i="40"/>
  <c r="MC377" i="40"/>
  <c r="MD377" i="40"/>
  <c r="ME377" i="40"/>
  <c r="MF377" i="40"/>
  <c r="MG377" i="40"/>
  <c r="MH377" i="40"/>
  <c r="MI377" i="40"/>
  <c r="MJ377" i="40"/>
  <c r="F378" i="40"/>
  <c r="G378" i="40"/>
  <c r="H378" i="40"/>
  <c r="I378" i="40"/>
  <c r="J378" i="40"/>
  <c r="K378" i="40"/>
  <c r="L378" i="40"/>
  <c r="M378" i="40"/>
  <c r="N378" i="40"/>
  <c r="O378" i="40"/>
  <c r="P378" i="40"/>
  <c r="Q378" i="40"/>
  <c r="R378" i="40"/>
  <c r="S378" i="40"/>
  <c r="T378" i="40"/>
  <c r="U378" i="40"/>
  <c r="V378" i="40"/>
  <c r="W378" i="40"/>
  <c r="X378" i="40"/>
  <c r="Y378" i="40"/>
  <c r="Z378" i="40"/>
  <c r="AA378" i="40"/>
  <c r="AB378" i="40"/>
  <c r="AC378" i="40"/>
  <c r="AD378" i="40"/>
  <c r="AE378" i="40"/>
  <c r="AF378" i="40"/>
  <c r="AG378" i="40"/>
  <c r="AH378" i="40"/>
  <c r="AI378" i="40"/>
  <c r="AJ378" i="40"/>
  <c r="AK378" i="40"/>
  <c r="AL378" i="40"/>
  <c r="AM378" i="40"/>
  <c r="AN378" i="40"/>
  <c r="AO378" i="40"/>
  <c r="AP378" i="40"/>
  <c r="AQ378" i="40"/>
  <c r="AR378" i="40"/>
  <c r="AS378" i="40"/>
  <c r="AT378" i="40"/>
  <c r="AU378" i="40"/>
  <c r="AV378" i="40"/>
  <c r="AW378" i="40"/>
  <c r="AX378" i="40"/>
  <c r="AY378" i="40"/>
  <c r="AZ378" i="40"/>
  <c r="BA378" i="40"/>
  <c r="BB378" i="40"/>
  <c r="BC378" i="40"/>
  <c r="BD378" i="40"/>
  <c r="BE378" i="40"/>
  <c r="BF378" i="40"/>
  <c r="BG378" i="40"/>
  <c r="BH378" i="40"/>
  <c r="BI378" i="40"/>
  <c r="BJ378" i="40"/>
  <c r="BK378" i="40"/>
  <c r="BL378" i="40"/>
  <c r="BM378" i="40"/>
  <c r="BN378" i="40"/>
  <c r="BO378" i="40"/>
  <c r="BP378" i="40"/>
  <c r="BQ378" i="40"/>
  <c r="BR378" i="40"/>
  <c r="BS378" i="40"/>
  <c r="BT378" i="40"/>
  <c r="BU378" i="40"/>
  <c r="BV378" i="40"/>
  <c r="BW378" i="40"/>
  <c r="BX378" i="40"/>
  <c r="BY378" i="40"/>
  <c r="BZ378" i="40"/>
  <c r="CA378" i="40"/>
  <c r="CB378" i="40"/>
  <c r="CC378" i="40"/>
  <c r="CD378" i="40"/>
  <c r="CE378" i="40"/>
  <c r="CF378" i="40"/>
  <c r="CG378" i="40"/>
  <c r="CH378" i="40"/>
  <c r="CI378" i="40"/>
  <c r="CJ378" i="40"/>
  <c r="CK378" i="40"/>
  <c r="CL378" i="40"/>
  <c r="CM378" i="40"/>
  <c r="CN378" i="40"/>
  <c r="CO378" i="40"/>
  <c r="CP378" i="40"/>
  <c r="CQ378" i="40"/>
  <c r="CR378" i="40"/>
  <c r="CS378" i="40"/>
  <c r="CT378" i="40"/>
  <c r="CU378" i="40"/>
  <c r="CV378" i="40"/>
  <c r="CW378" i="40"/>
  <c r="CX378" i="40"/>
  <c r="CY378" i="40"/>
  <c r="CZ378" i="40"/>
  <c r="DA378" i="40"/>
  <c r="DB378" i="40"/>
  <c r="DC378" i="40"/>
  <c r="DD378" i="40"/>
  <c r="DE378" i="40"/>
  <c r="DF378" i="40"/>
  <c r="DG378" i="40"/>
  <c r="DH378" i="40"/>
  <c r="DI378" i="40"/>
  <c r="DJ378" i="40"/>
  <c r="DK378" i="40"/>
  <c r="DL378" i="40"/>
  <c r="DM378" i="40"/>
  <c r="DN378" i="40"/>
  <c r="DO378" i="40"/>
  <c r="DP378" i="40"/>
  <c r="DQ378" i="40"/>
  <c r="DR378" i="40"/>
  <c r="DS378" i="40"/>
  <c r="DT378" i="40"/>
  <c r="DU378" i="40"/>
  <c r="DV378" i="40"/>
  <c r="DW378" i="40"/>
  <c r="DX378" i="40"/>
  <c r="DY378" i="40"/>
  <c r="DZ378" i="40"/>
  <c r="EA378" i="40"/>
  <c r="EB378" i="40"/>
  <c r="EC378" i="40"/>
  <c r="ED378" i="40"/>
  <c r="EE378" i="40"/>
  <c r="EF378" i="40"/>
  <c r="EG378" i="40"/>
  <c r="EH378" i="40"/>
  <c r="EI378" i="40"/>
  <c r="EJ378" i="40"/>
  <c r="EK378" i="40"/>
  <c r="EL378" i="40"/>
  <c r="EM378" i="40"/>
  <c r="EN378" i="40"/>
  <c r="EO378" i="40"/>
  <c r="EP378" i="40"/>
  <c r="EQ378" i="40"/>
  <c r="ER378" i="40"/>
  <c r="ES378" i="40"/>
  <c r="ET378" i="40"/>
  <c r="EU378" i="40"/>
  <c r="EV378" i="40"/>
  <c r="EW378" i="40"/>
  <c r="EX378" i="40"/>
  <c r="EY378" i="40"/>
  <c r="EZ378" i="40"/>
  <c r="FA378" i="40"/>
  <c r="FB378" i="40"/>
  <c r="FC378" i="40"/>
  <c r="FD378" i="40"/>
  <c r="FE378" i="40"/>
  <c r="FF378" i="40"/>
  <c r="FG378" i="40"/>
  <c r="FH378" i="40"/>
  <c r="FI378" i="40"/>
  <c r="FJ378" i="40"/>
  <c r="FK378" i="40"/>
  <c r="FL378" i="40"/>
  <c r="FM378" i="40"/>
  <c r="FN378" i="40"/>
  <c r="FO378" i="40"/>
  <c r="FP378" i="40"/>
  <c r="FQ378" i="40"/>
  <c r="FR378" i="40"/>
  <c r="FS378" i="40"/>
  <c r="FT378" i="40"/>
  <c r="FU378" i="40"/>
  <c r="FV378" i="40"/>
  <c r="FW378" i="40"/>
  <c r="FX378" i="40"/>
  <c r="FY378" i="40"/>
  <c r="FZ378" i="40"/>
  <c r="GA378" i="40"/>
  <c r="GB378" i="40"/>
  <c r="GC378" i="40"/>
  <c r="GD378" i="40"/>
  <c r="GE378" i="40"/>
  <c r="GF378" i="40"/>
  <c r="GG378" i="40"/>
  <c r="GH378" i="40"/>
  <c r="GI378" i="40"/>
  <c r="GJ378" i="40"/>
  <c r="GK378" i="40"/>
  <c r="GL378" i="40"/>
  <c r="GM378" i="40"/>
  <c r="GN378" i="40"/>
  <c r="GO378" i="40"/>
  <c r="GP378" i="40"/>
  <c r="GQ378" i="40"/>
  <c r="GR378" i="40"/>
  <c r="GS378" i="40"/>
  <c r="GT378" i="40"/>
  <c r="GU378" i="40"/>
  <c r="GV378" i="40"/>
  <c r="GW378" i="40"/>
  <c r="GX378" i="40"/>
  <c r="GY378" i="40"/>
  <c r="GZ378" i="40"/>
  <c r="HA378" i="40"/>
  <c r="HB378" i="40"/>
  <c r="HC378" i="40"/>
  <c r="HD378" i="40"/>
  <c r="HE378" i="40"/>
  <c r="HF378" i="40"/>
  <c r="HG378" i="40"/>
  <c r="HH378" i="40"/>
  <c r="HI378" i="40"/>
  <c r="HJ378" i="40"/>
  <c r="HK378" i="40"/>
  <c r="HL378" i="40"/>
  <c r="HM378" i="40"/>
  <c r="HN378" i="40"/>
  <c r="HO378" i="40"/>
  <c r="HP378" i="40"/>
  <c r="HQ378" i="40"/>
  <c r="HR378" i="40"/>
  <c r="HS378" i="40"/>
  <c r="HT378" i="40"/>
  <c r="HU378" i="40"/>
  <c r="HV378" i="40"/>
  <c r="HW378" i="40"/>
  <c r="HX378" i="40"/>
  <c r="HY378" i="40"/>
  <c r="HZ378" i="40"/>
  <c r="IA378" i="40"/>
  <c r="IB378" i="40"/>
  <c r="IC378" i="40"/>
  <c r="ID378" i="40"/>
  <c r="IE378" i="40"/>
  <c r="IF378" i="40"/>
  <c r="IG378" i="40"/>
  <c r="IH378" i="40"/>
  <c r="II378" i="40"/>
  <c r="IJ378" i="40"/>
  <c r="IK378" i="40"/>
  <c r="IL378" i="40"/>
  <c r="IM378" i="40"/>
  <c r="IN378" i="40"/>
  <c r="IO378" i="40"/>
  <c r="IP378" i="40"/>
  <c r="IQ378" i="40"/>
  <c r="IR378" i="40"/>
  <c r="IS378" i="40"/>
  <c r="IT378" i="40"/>
  <c r="IU378" i="40"/>
  <c r="IV378" i="40"/>
  <c r="IW378" i="40"/>
  <c r="IX378" i="40"/>
  <c r="IY378" i="40"/>
  <c r="IZ378" i="40"/>
  <c r="JA378" i="40"/>
  <c r="JB378" i="40"/>
  <c r="JC378" i="40"/>
  <c r="JD378" i="40"/>
  <c r="JE378" i="40"/>
  <c r="JF378" i="40"/>
  <c r="JG378" i="40"/>
  <c r="JH378" i="40"/>
  <c r="JI378" i="40"/>
  <c r="JJ378" i="40"/>
  <c r="JK378" i="40"/>
  <c r="JL378" i="40"/>
  <c r="JM378" i="40"/>
  <c r="JN378" i="40"/>
  <c r="JO378" i="40"/>
  <c r="JP378" i="40"/>
  <c r="JQ378" i="40"/>
  <c r="JR378" i="40"/>
  <c r="JS378" i="40"/>
  <c r="JT378" i="40"/>
  <c r="JU378" i="40"/>
  <c r="JV378" i="40"/>
  <c r="JW378" i="40"/>
  <c r="JX378" i="40"/>
  <c r="JY378" i="40"/>
  <c r="JZ378" i="40"/>
  <c r="KA378" i="40"/>
  <c r="KB378" i="40"/>
  <c r="KC378" i="40"/>
  <c r="KD378" i="40"/>
  <c r="KE378" i="40"/>
  <c r="KF378" i="40"/>
  <c r="KG378" i="40"/>
  <c r="KH378" i="40"/>
  <c r="KI378" i="40"/>
  <c r="KJ378" i="40"/>
  <c r="KK378" i="40"/>
  <c r="KL378" i="40"/>
  <c r="KM378" i="40"/>
  <c r="KN378" i="40"/>
  <c r="KO378" i="40"/>
  <c r="KP378" i="40"/>
  <c r="KQ378" i="40"/>
  <c r="KR378" i="40"/>
  <c r="KS378" i="40"/>
  <c r="KT378" i="40"/>
  <c r="KU378" i="40"/>
  <c r="KV378" i="40"/>
  <c r="KW378" i="40"/>
  <c r="KX378" i="40"/>
  <c r="KY378" i="40"/>
  <c r="KZ378" i="40"/>
  <c r="LA378" i="40"/>
  <c r="LB378" i="40"/>
  <c r="LC378" i="40"/>
  <c r="LD378" i="40"/>
  <c r="LE378" i="40"/>
  <c r="LF378" i="40"/>
  <c r="LG378" i="40"/>
  <c r="LH378" i="40"/>
  <c r="LI378" i="40"/>
  <c r="LJ378" i="40"/>
  <c r="LK378" i="40"/>
  <c r="LL378" i="40"/>
  <c r="LM378" i="40"/>
  <c r="LN378" i="40"/>
  <c r="LO378" i="40"/>
  <c r="LP378" i="40"/>
  <c r="LQ378" i="40"/>
  <c r="LR378" i="40"/>
  <c r="LS378" i="40"/>
  <c r="LT378" i="40"/>
  <c r="LU378" i="40"/>
  <c r="LV378" i="40"/>
  <c r="LW378" i="40"/>
  <c r="LX378" i="40"/>
  <c r="LY378" i="40"/>
  <c r="LZ378" i="40"/>
  <c r="MA378" i="40"/>
  <c r="MB378" i="40"/>
  <c r="MC378" i="40"/>
  <c r="MD378" i="40"/>
  <c r="ME378" i="40"/>
  <c r="MF378" i="40"/>
  <c r="MG378" i="40"/>
  <c r="MH378" i="40"/>
  <c r="MI378" i="40"/>
  <c r="MJ378" i="40"/>
  <c r="F379" i="40"/>
  <c r="G379" i="40"/>
  <c r="H379" i="40"/>
  <c r="I379" i="40"/>
  <c r="J379" i="40"/>
  <c r="K379" i="40"/>
  <c r="L379" i="40"/>
  <c r="M379" i="40"/>
  <c r="N379" i="40"/>
  <c r="O379" i="40"/>
  <c r="P379" i="40"/>
  <c r="Q379" i="40"/>
  <c r="R379" i="40"/>
  <c r="S379" i="40"/>
  <c r="T379" i="40"/>
  <c r="U379" i="40"/>
  <c r="V379" i="40"/>
  <c r="W379" i="40"/>
  <c r="X379" i="40"/>
  <c r="Y379" i="40"/>
  <c r="Z379" i="40"/>
  <c r="AA379" i="40"/>
  <c r="AB379" i="40"/>
  <c r="AC379" i="40"/>
  <c r="AD379" i="40"/>
  <c r="AE379" i="40"/>
  <c r="AF379" i="40"/>
  <c r="AG379" i="40"/>
  <c r="AH379" i="40"/>
  <c r="AI379" i="40"/>
  <c r="AJ379" i="40"/>
  <c r="AK379" i="40"/>
  <c r="AL379" i="40"/>
  <c r="AM379" i="40"/>
  <c r="AN379" i="40"/>
  <c r="AO379" i="40"/>
  <c r="AP379" i="40"/>
  <c r="AQ379" i="40"/>
  <c r="AR379" i="40"/>
  <c r="AS379" i="40"/>
  <c r="AT379" i="40"/>
  <c r="AU379" i="40"/>
  <c r="AV379" i="40"/>
  <c r="AW379" i="40"/>
  <c r="AX379" i="40"/>
  <c r="AY379" i="40"/>
  <c r="AZ379" i="40"/>
  <c r="BA379" i="40"/>
  <c r="BB379" i="40"/>
  <c r="BC379" i="40"/>
  <c r="BD379" i="40"/>
  <c r="BE379" i="40"/>
  <c r="BF379" i="40"/>
  <c r="BG379" i="40"/>
  <c r="BH379" i="40"/>
  <c r="BI379" i="40"/>
  <c r="BJ379" i="40"/>
  <c r="BK379" i="40"/>
  <c r="BL379" i="40"/>
  <c r="BM379" i="40"/>
  <c r="BN379" i="40"/>
  <c r="BO379" i="40"/>
  <c r="BP379" i="40"/>
  <c r="BQ379" i="40"/>
  <c r="BR379" i="40"/>
  <c r="BS379" i="40"/>
  <c r="BT379" i="40"/>
  <c r="BU379" i="40"/>
  <c r="BV379" i="40"/>
  <c r="BW379" i="40"/>
  <c r="BX379" i="40"/>
  <c r="BY379" i="40"/>
  <c r="BZ379" i="40"/>
  <c r="CA379" i="40"/>
  <c r="CB379" i="40"/>
  <c r="CC379" i="40"/>
  <c r="CD379" i="40"/>
  <c r="CE379" i="40"/>
  <c r="CF379" i="40"/>
  <c r="CG379" i="40"/>
  <c r="CH379" i="40"/>
  <c r="CI379" i="40"/>
  <c r="CJ379" i="40"/>
  <c r="CK379" i="40"/>
  <c r="CL379" i="40"/>
  <c r="CM379" i="40"/>
  <c r="CN379" i="40"/>
  <c r="CO379" i="40"/>
  <c r="CP379" i="40"/>
  <c r="CQ379" i="40"/>
  <c r="CR379" i="40"/>
  <c r="CS379" i="40"/>
  <c r="CT379" i="40"/>
  <c r="CU379" i="40"/>
  <c r="CV379" i="40"/>
  <c r="CW379" i="40"/>
  <c r="CX379" i="40"/>
  <c r="CY379" i="40"/>
  <c r="CZ379" i="40"/>
  <c r="DA379" i="40"/>
  <c r="DB379" i="40"/>
  <c r="DC379" i="40"/>
  <c r="DD379" i="40"/>
  <c r="DE379" i="40"/>
  <c r="DF379" i="40"/>
  <c r="DG379" i="40"/>
  <c r="DH379" i="40"/>
  <c r="DI379" i="40"/>
  <c r="DJ379" i="40"/>
  <c r="DK379" i="40"/>
  <c r="DL379" i="40"/>
  <c r="DM379" i="40"/>
  <c r="DN379" i="40"/>
  <c r="DO379" i="40"/>
  <c r="DP379" i="40"/>
  <c r="DQ379" i="40"/>
  <c r="DR379" i="40"/>
  <c r="DS379" i="40"/>
  <c r="DT379" i="40"/>
  <c r="DU379" i="40"/>
  <c r="DV379" i="40"/>
  <c r="DW379" i="40"/>
  <c r="DX379" i="40"/>
  <c r="DY379" i="40"/>
  <c r="DZ379" i="40"/>
  <c r="EA379" i="40"/>
  <c r="EB379" i="40"/>
  <c r="EC379" i="40"/>
  <c r="ED379" i="40"/>
  <c r="EE379" i="40"/>
  <c r="EF379" i="40"/>
  <c r="EG379" i="40"/>
  <c r="EH379" i="40"/>
  <c r="EI379" i="40"/>
  <c r="EJ379" i="40"/>
  <c r="EK379" i="40"/>
  <c r="EL379" i="40"/>
  <c r="EM379" i="40"/>
  <c r="EN379" i="40"/>
  <c r="EO379" i="40"/>
  <c r="EP379" i="40"/>
  <c r="EQ379" i="40"/>
  <c r="ER379" i="40"/>
  <c r="ES379" i="40"/>
  <c r="ET379" i="40"/>
  <c r="EU379" i="40"/>
  <c r="EV379" i="40"/>
  <c r="EW379" i="40"/>
  <c r="EX379" i="40"/>
  <c r="EY379" i="40"/>
  <c r="EZ379" i="40"/>
  <c r="FA379" i="40"/>
  <c r="FB379" i="40"/>
  <c r="FC379" i="40"/>
  <c r="FD379" i="40"/>
  <c r="FE379" i="40"/>
  <c r="FF379" i="40"/>
  <c r="FG379" i="40"/>
  <c r="FH379" i="40"/>
  <c r="FI379" i="40"/>
  <c r="FJ379" i="40"/>
  <c r="FK379" i="40"/>
  <c r="FL379" i="40"/>
  <c r="FM379" i="40"/>
  <c r="FN379" i="40"/>
  <c r="FO379" i="40"/>
  <c r="FP379" i="40"/>
  <c r="FQ379" i="40"/>
  <c r="FR379" i="40"/>
  <c r="FS379" i="40"/>
  <c r="FT379" i="40"/>
  <c r="FU379" i="40"/>
  <c r="FV379" i="40"/>
  <c r="FW379" i="40"/>
  <c r="FX379" i="40"/>
  <c r="FY379" i="40"/>
  <c r="FZ379" i="40"/>
  <c r="GA379" i="40"/>
  <c r="GB379" i="40"/>
  <c r="GC379" i="40"/>
  <c r="GD379" i="40"/>
  <c r="GE379" i="40"/>
  <c r="GF379" i="40"/>
  <c r="GG379" i="40"/>
  <c r="GH379" i="40"/>
  <c r="GI379" i="40"/>
  <c r="GJ379" i="40"/>
  <c r="GK379" i="40"/>
  <c r="GL379" i="40"/>
  <c r="GM379" i="40"/>
  <c r="GN379" i="40"/>
  <c r="GO379" i="40"/>
  <c r="GP379" i="40"/>
  <c r="GQ379" i="40"/>
  <c r="GR379" i="40"/>
  <c r="GS379" i="40"/>
  <c r="GT379" i="40"/>
  <c r="GU379" i="40"/>
  <c r="GV379" i="40"/>
  <c r="GW379" i="40"/>
  <c r="GX379" i="40"/>
  <c r="GY379" i="40"/>
  <c r="GZ379" i="40"/>
  <c r="HA379" i="40"/>
  <c r="HB379" i="40"/>
  <c r="HC379" i="40"/>
  <c r="HD379" i="40"/>
  <c r="HE379" i="40"/>
  <c r="HF379" i="40"/>
  <c r="HG379" i="40"/>
  <c r="HH379" i="40"/>
  <c r="HI379" i="40"/>
  <c r="HJ379" i="40"/>
  <c r="HK379" i="40"/>
  <c r="HL379" i="40"/>
  <c r="HM379" i="40"/>
  <c r="HN379" i="40"/>
  <c r="HO379" i="40"/>
  <c r="HP379" i="40"/>
  <c r="HQ379" i="40"/>
  <c r="HR379" i="40"/>
  <c r="HS379" i="40"/>
  <c r="HT379" i="40"/>
  <c r="HU379" i="40"/>
  <c r="HV379" i="40"/>
  <c r="HW379" i="40"/>
  <c r="HX379" i="40"/>
  <c r="HY379" i="40"/>
  <c r="HZ379" i="40"/>
  <c r="IA379" i="40"/>
  <c r="IB379" i="40"/>
  <c r="IC379" i="40"/>
  <c r="ID379" i="40"/>
  <c r="IE379" i="40"/>
  <c r="IF379" i="40"/>
  <c r="IG379" i="40"/>
  <c r="IH379" i="40"/>
  <c r="II379" i="40"/>
  <c r="IJ379" i="40"/>
  <c r="IK379" i="40"/>
  <c r="IL379" i="40"/>
  <c r="IM379" i="40"/>
  <c r="IN379" i="40"/>
  <c r="IO379" i="40"/>
  <c r="IP379" i="40"/>
  <c r="IQ379" i="40"/>
  <c r="IR379" i="40"/>
  <c r="IS379" i="40"/>
  <c r="IT379" i="40"/>
  <c r="IU379" i="40"/>
  <c r="IV379" i="40"/>
  <c r="IW379" i="40"/>
  <c r="IX379" i="40"/>
  <c r="IY379" i="40"/>
  <c r="IZ379" i="40"/>
  <c r="JA379" i="40"/>
  <c r="JB379" i="40"/>
  <c r="JC379" i="40"/>
  <c r="JD379" i="40"/>
  <c r="JE379" i="40"/>
  <c r="JF379" i="40"/>
  <c r="JG379" i="40"/>
  <c r="JH379" i="40"/>
  <c r="JI379" i="40"/>
  <c r="JJ379" i="40"/>
  <c r="JK379" i="40"/>
  <c r="JL379" i="40"/>
  <c r="JM379" i="40"/>
  <c r="JN379" i="40"/>
  <c r="JO379" i="40"/>
  <c r="JP379" i="40"/>
  <c r="JQ379" i="40"/>
  <c r="JR379" i="40"/>
  <c r="JS379" i="40"/>
  <c r="JT379" i="40"/>
  <c r="JU379" i="40"/>
  <c r="JV379" i="40"/>
  <c r="JW379" i="40"/>
  <c r="JX379" i="40"/>
  <c r="JY379" i="40"/>
  <c r="JZ379" i="40"/>
  <c r="KA379" i="40"/>
  <c r="KB379" i="40"/>
  <c r="KC379" i="40"/>
  <c r="KD379" i="40"/>
  <c r="KE379" i="40"/>
  <c r="KF379" i="40"/>
  <c r="KG379" i="40"/>
  <c r="KH379" i="40"/>
  <c r="KI379" i="40"/>
  <c r="KJ379" i="40"/>
  <c r="KK379" i="40"/>
  <c r="KL379" i="40"/>
  <c r="KM379" i="40"/>
  <c r="KN379" i="40"/>
  <c r="KO379" i="40"/>
  <c r="KP379" i="40"/>
  <c r="KQ379" i="40"/>
  <c r="KR379" i="40"/>
  <c r="KS379" i="40"/>
  <c r="KT379" i="40"/>
  <c r="KU379" i="40"/>
  <c r="KV379" i="40"/>
  <c r="KW379" i="40"/>
  <c r="KX379" i="40"/>
  <c r="KY379" i="40"/>
  <c r="KZ379" i="40"/>
  <c r="LA379" i="40"/>
  <c r="LB379" i="40"/>
  <c r="LC379" i="40"/>
  <c r="LD379" i="40"/>
  <c r="LE379" i="40"/>
  <c r="LF379" i="40"/>
  <c r="LG379" i="40"/>
  <c r="LH379" i="40"/>
  <c r="LI379" i="40"/>
  <c r="LJ379" i="40"/>
  <c r="LK379" i="40"/>
  <c r="LL379" i="40"/>
  <c r="LM379" i="40"/>
  <c r="LN379" i="40"/>
  <c r="LO379" i="40"/>
  <c r="LP379" i="40"/>
  <c r="LQ379" i="40"/>
  <c r="LR379" i="40"/>
  <c r="LS379" i="40"/>
  <c r="LT379" i="40"/>
  <c r="LU379" i="40"/>
  <c r="LV379" i="40"/>
  <c r="LW379" i="40"/>
  <c r="LX379" i="40"/>
  <c r="LY379" i="40"/>
  <c r="LZ379" i="40"/>
  <c r="MA379" i="40"/>
  <c r="MB379" i="40"/>
  <c r="MC379" i="40"/>
  <c r="MD379" i="40"/>
  <c r="ME379" i="40"/>
  <c r="MF379" i="40"/>
  <c r="MG379" i="40"/>
  <c r="MH379" i="40"/>
  <c r="MI379" i="40"/>
  <c r="MJ379" i="40"/>
  <c r="F380" i="40"/>
  <c r="G380" i="40"/>
  <c r="H380" i="40"/>
  <c r="I380" i="40"/>
  <c r="J380" i="40"/>
  <c r="K380" i="40"/>
  <c r="L380" i="40"/>
  <c r="M380" i="40"/>
  <c r="N380" i="40"/>
  <c r="O380" i="40"/>
  <c r="P380" i="40"/>
  <c r="Q380" i="40"/>
  <c r="R380" i="40"/>
  <c r="S380" i="40"/>
  <c r="T380" i="40"/>
  <c r="U380" i="40"/>
  <c r="V380" i="40"/>
  <c r="W380" i="40"/>
  <c r="X380" i="40"/>
  <c r="Y380" i="40"/>
  <c r="Z380" i="40"/>
  <c r="AA380" i="40"/>
  <c r="AB380" i="40"/>
  <c r="AC380" i="40"/>
  <c r="AD380" i="40"/>
  <c r="AE380" i="40"/>
  <c r="AF380" i="40"/>
  <c r="AG380" i="40"/>
  <c r="AH380" i="40"/>
  <c r="AI380" i="40"/>
  <c r="AJ380" i="40"/>
  <c r="AK380" i="40"/>
  <c r="AL380" i="40"/>
  <c r="AM380" i="40"/>
  <c r="AN380" i="40"/>
  <c r="AO380" i="40"/>
  <c r="AP380" i="40"/>
  <c r="AQ380" i="40"/>
  <c r="AR380" i="40"/>
  <c r="AS380" i="40"/>
  <c r="AT380" i="40"/>
  <c r="AU380" i="40"/>
  <c r="AV380" i="40"/>
  <c r="AW380" i="40"/>
  <c r="AX380" i="40"/>
  <c r="AY380" i="40"/>
  <c r="AZ380" i="40"/>
  <c r="BA380" i="40"/>
  <c r="BB380" i="40"/>
  <c r="BC380" i="40"/>
  <c r="BD380" i="40"/>
  <c r="BE380" i="40"/>
  <c r="BF380" i="40"/>
  <c r="BG380" i="40"/>
  <c r="BH380" i="40"/>
  <c r="BI380" i="40"/>
  <c r="BJ380" i="40"/>
  <c r="BK380" i="40"/>
  <c r="BL380" i="40"/>
  <c r="BM380" i="40"/>
  <c r="BN380" i="40"/>
  <c r="BO380" i="40"/>
  <c r="BP380" i="40"/>
  <c r="BQ380" i="40"/>
  <c r="BR380" i="40"/>
  <c r="BS380" i="40"/>
  <c r="BT380" i="40"/>
  <c r="BU380" i="40"/>
  <c r="BV380" i="40"/>
  <c r="BW380" i="40"/>
  <c r="BX380" i="40"/>
  <c r="BY380" i="40"/>
  <c r="BZ380" i="40"/>
  <c r="CA380" i="40"/>
  <c r="CB380" i="40"/>
  <c r="CC380" i="40"/>
  <c r="CD380" i="40"/>
  <c r="CE380" i="40"/>
  <c r="CF380" i="40"/>
  <c r="CG380" i="40"/>
  <c r="CH380" i="40"/>
  <c r="CI380" i="40"/>
  <c r="CJ380" i="40"/>
  <c r="CK380" i="40"/>
  <c r="CL380" i="40"/>
  <c r="CM380" i="40"/>
  <c r="CN380" i="40"/>
  <c r="CO380" i="40"/>
  <c r="CP380" i="40"/>
  <c r="CQ380" i="40"/>
  <c r="CR380" i="40"/>
  <c r="CS380" i="40"/>
  <c r="CT380" i="40"/>
  <c r="CU380" i="40"/>
  <c r="CV380" i="40"/>
  <c r="CW380" i="40"/>
  <c r="CX380" i="40"/>
  <c r="CY380" i="40"/>
  <c r="CZ380" i="40"/>
  <c r="DA380" i="40"/>
  <c r="DB380" i="40"/>
  <c r="DC380" i="40"/>
  <c r="DD380" i="40"/>
  <c r="DE380" i="40"/>
  <c r="DF380" i="40"/>
  <c r="DG380" i="40"/>
  <c r="DH380" i="40"/>
  <c r="DI380" i="40"/>
  <c r="DJ380" i="40"/>
  <c r="DK380" i="40"/>
  <c r="DL380" i="40"/>
  <c r="DM380" i="40"/>
  <c r="DN380" i="40"/>
  <c r="DO380" i="40"/>
  <c r="DP380" i="40"/>
  <c r="DQ380" i="40"/>
  <c r="DR380" i="40"/>
  <c r="DS380" i="40"/>
  <c r="DT380" i="40"/>
  <c r="DU380" i="40"/>
  <c r="DV380" i="40"/>
  <c r="DW380" i="40"/>
  <c r="DX380" i="40"/>
  <c r="DY380" i="40"/>
  <c r="DZ380" i="40"/>
  <c r="EA380" i="40"/>
  <c r="EB380" i="40"/>
  <c r="EC380" i="40"/>
  <c r="ED380" i="40"/>
  <c r="EE380" i="40"/>
  <c r="EF380" i="40"/>
  <c r="EG380" i="40"/>
  <c r="EH380" i="40"/>
  <c r="EI380" i="40"/>
  <c r="EJ380" i="40"/>
  <c r="EK380" i="40"/>
  <c r="EL380" i="40"/>
  <c r="EM380" i="40"/>
  <c r="EN380" i="40"/>
  <c r="EO380" i="40"/>
  <c r="EP380" i="40"/>
  <c r="EQ380" i="40"/>
  <c r="ER380" i="40"/>
  <c r="ES380" i="40"/>
  <c r="ET380" i="40"/>
  <c r="EU380" i="40"/>
  <c r="EV380" i="40"/>
  <c r="EW380" i="40"/>
  <c r="EX380" i="40"/>
  <c r="EY380" i="40"/>
  <c r="EZ380" i="40"/>
  <c r="FA380" i="40"/>
  <c r="FB380" i="40"/>
  <c r="FC380" i="40"/>
  <c r="FD380" i="40"/>
  <c r="FE380" i="40"/>
  <c r="FF380" i="40"/>
  <c r="FG380" i="40"/>
  <c r="FH380" i="40"/>
  <c r="FI380" i="40"/>
  <c r="FJ380" i="40"/>
  <c r="FK380" i="40"/>
  <c r="FL380" i="40"/>
  <c r="FM380" i="40"/>
  <c r="FN380" i="40"/>
  <c r="FO380" i="40"/>
  <c r="FP380" i="40"/>
  <c r="FQ380" i="40"/>
  <c r="FR380" i="40"/>
  <c r="FS380" i="40"/>
  <c r="FT380" i="40"/>
  <c r="FU380" i="40"/>
  <c r="FV380" i="40"/>
  <c r="FW380" i="40"/>
  <c r="FX380" i="40"/>
  <c r="FY380" i="40"/>
  <c r="FZ380" i="40"/>
  <c r="GA380" i="40"/>
  <c r="GB380" i="40"/>
  <c r="GC380" i="40"/>
  <c r="GD380" i="40"/>
  <c r="GE380" i="40"/>
  <c r="GF380" i="40"/>
  <c r="GG380" i="40"/>
  <c r="GH380" i="40"/>
  <c r="GI380" i="40"/>
  <c r="GJ380" i="40"/>
  <c r="GK380" i="40"/>
  <c r="GL380" i="40"/>
  <c r="GM380" i="40"/>
  <c r="GN380" i="40"/>
  <c r="GO380" i="40"/>
  <c r="GP380" i="40"/>
  <c r="GQ380" i="40"/>
  <c r="GR380" i="40"/>
  <c r="GS380" i="40"/>
  <c r="GT380" i="40"/>
  <c r="GU380" i="40"/>
  <c r="GV380" i="40"/>
  <c r="GW380" i="40"/>
  <c r="GX380" i="40"/>
  <c r="GY380" i="40"/>
  <c r="GZ380" i="40"/>
  <c r="HA380" i="40"/>
  <c r="HB380" i="40"/>
  <c r="HC380" i="40"/>
  <c r="HD380" i="40"/>
  <c r="HE380" i="40"/>
  <c r="HF380" i="40"/>
  <c r="HG380" i="40"/>
  <c r="HH380" i="40"/>
  <c r="HI380" i="40"/>
  <c r="HJ380" i="40"/>
  <c r="HK380" i="40"/>
  <c r="HL380" i="40"/>
  <c r="HM380" i="40"/>
  <c r="HN380" i="40"/>
  <c r="HO380" i="40"/>
  <c r="HP380" i="40"/>
  <c r="HQ380" i="40"/>
  <c r="HR380" i="40"/>
  <c r="HS380" i="40"/>
  <c r="HT380" i="40"/>
  <c r="HU380" i="40"/>
  <c r="HV380" i="40"/>
  <c r="HW380" i="40"/>
  <c r="HX380" i="40"/>
  <c r="HY380" i="40"/>
  <c r="HZ380" i="40"/>
  <c r="IA380" i="40"/>
  <c r="IB380" i="40"/>
  <c r="IC380" i="40"/>
  <c r="ID380" i="40"/>
  <c r="IE380" i="40"/>
  <c r="IF380" i="40"/>
  <c r="IG380" i="40"/>
  <c r="IH380" i="40"/>
  <c r="II380" i="40"/>
  <c r="IJ380" i="40"/>
  <c r="IK380" i="40"/>
  <c r="IL380" i="40"/>
  <c r="IM380" i="40"/>
  <c r="IN380" i="40"/>
  <c r="IO380" i="40"/>
  <c r="IP380" i="40"/>
  <c r="IQ380" i="40"/>
  <c r="IR380" i="40"/>
  <c r="IS380" i="40"/>
  <c r="IT380" i="40"/>
  <c r="IU380" i="40"/>
  <c r="IV380" i="40"/>
  <c r="IW380" i="40"/>
  <c r="IX380" i="40"/>
  <c r="IY380" i="40"/>
  <c r="IZ380" i="40"/>
  <c r="JA380" i="40"/>
  <c r="JB380" i="40"/>
  <c r="JC380" i="40"/>
  <c r="JD380" i="40"/>
  <c r="JE380" i="40"/>
  <c r="JF380" i="40"/>
  <c r="JG380" i="40"/>
  <c r="JH380" i="40"/>
  <c r="JI380" i="40"/>
  <c r="JJ380" i="40"/>
  <c r="JK380" i="40"/>
  <c r="JL380" i="40"/>
  <c r="JM380" i="40"/>
  <c r="JN380" i="40"/>
  <c r="JO380" i="40"/>
  <c r="JP380" i="40"/>
  <c r="JQ380" i="40"/>
  <c r="JR380" i="40"/>
  <c r="JS380" i="40"/>
  <c r="JT380" i="40"/>
  <c r="JU380" i="40"/>
  <c r="JV380" i="40"/>
  <c r="JW380" i="40"/>
  <c r="JX380" i="40"/>
  <c r="JY380" i="40"/>
  <c r="JZ380" i="40"/>
  <c r="KA380" i="40"/>
  <c r="KB380" i="40"/>
  <c r="KC380" i="40"/>
  <c r="KD380" i="40"/>
  <c r="KE380" i="40"/>
  <c r="KF380" i="40"/>
  <c r="KG380" i="40"/>
  <c r="KH380" i="40"/>
  <c r="KI380" i="40"/>
  <c r="KJ380" i="40"/>
  <c r="KK380" i="40"/>
  <c r="KL380" i="40"/>
  <c r="KM380" i="40"/>
  <c r="KN380" i="40"/>
  <c r="KO380" i="40"/>
  <c r="KP380" i="40"/>
  <c r="KQ380" i="40"/>
  <c r="KR380" i="40"/>
  <c r="KS380" i="40"/>
  <c r="KT380" i="40"/>
  <c r="KU380" i="40"/>
  <c r="KV380" i="40"/>
  <c r="KW380" i="40"/>
  <c r="KX380" i="40"/>
  <c r="KY380" i="40"/>
  <c r="KZ380" i="40"/>
  <c r="LA380" i="40"/>
  <c r="LB380" i="40"/>
  <c r="LC380" i="40"/>
  <c r="LD380" i="40"/>
  <c r="LE380" i="40"/>
  <c r="LF380" i="40"/>
  <c r="LG380" i="40"/>
  <c r="LH380" i="40"/>
  <c r="LI380" i="40"/>
  <c r="LJ380" i="40"/>
  <c r="LK380" i="40"/>
  <c r="LL380" i="40"/>
  <c r="LM380" i="40"/>
  <c r="LN380" i="40"/>
  <c r="LO380" i="40"/>
  <c r="LP380" i="40"/>
  <c r="LQ380" i="40"/>
  <c r="LR380" i="40"/>
  <c r="LS380" i="40"/>
  <c r="LT380" i="40"/>
  <c r="LU380" i="40"/>
  <c r="LV380" i="40"/>
  <c r="LW380" i="40"/>
  <c r="LX380" i="40"/>
  <c r="LY380" i="40"/>
  <c r="LZ380" i="40"/>
  <c r="MA380" i="40"/>
  <c r="MB380" i="40"/>
  <c r="MC380" i="40"/>
  <c r="MD380" i="40"/>
  <c r="ME380" i="40"/>
  <c r="MF380" i="40"/>
  <c r="MG380" i="40"/>
  <c r="MH380" i="40"/>
  <c r="MI380" i="40"/>
  <c r="MJ380" i="40"/>
  <c r="F381" i="40"/>
  <c r="G381" i="40"/>
  <c r="H381" i="40"/>
  <c r="I381" i="40"/>
  <c r="J381" i="40"/>
  <c r="K381" i="40"/>
  <c r="L381" i="40"/>
  <c r="M381" i="40"/>
  <c r="N381" i="40"/>
  <c r="O381" i="40"/>
  <c r="P381" i="40"/>
  <c r="Q381" i="40"/>
  <c r="R381" i="40"/>
  <c r="S381" i="40"/>
  <c r="T381" i="40"/>
  <c r="U381" i="40"/>
  <c r="V381" i="40"/>
  <c r="W381" i="40"/>
  <c r="X381" i="40"/>
  <c r="Y381" i="40"/>
  <c r="Z381" i="40"/>
  <c r="AA381" i="40"/>
  <c r="AB381" i="40"/>
  <c r="AC381" i="40"/>
  <c r="AD381" i="40"/>
  <c r="AE381" i="40"/>
  <c r="AF381" i="40"/>
  <c r="AG381" i="40"/>
  <c r="AH381" i="40"/>
  <c r="AI381" i="40"/>
  <c r="AJ381" i="40"/>
  <c r="AK381" i="40"/>
  <c r="AL381" i="40"/>
  <c r="AM381" i="40"/>
  <c r="AN381" i="40"/>
  <c r="AO381" i="40"/>
  <c r="AP381" i="40"/>
  <c r="AQ381" i="40"/>
  <c r="AR381" i="40"/>
  <c r="AS381" i="40"/>
  <c r="AT381" i="40"/>
  <c r="AU381" i="40"/>
  <c r="AV381" i="40"/>
  <c r="AW381" i="40"/>
  <c r="AX381" i="40"/>
  <c r="AY381" i="40"/>
  <c r="AZ381" i="40"/>
  <c r="BA381" i="40"/>
  <c r="BB381" i="40"/>
  <c r="BC381" i="40"/>
  <c r="BD381" i="40"/>
  <c r="BE381" i="40"/>
  <c r="BF381" i="40"/>
  <c r="BG381" i="40"/>
  <c r="BH381" i="40"/>
  <c r="BI381" i="40"/>
  <c r="BJ381" i="40"/>
  <c r="BK381" i="40"/>
  <c r="BL381" i="40"/>
  <c r="BM381" i="40"/>
  <c r="BN381" i="40"/>
  <c r="BO381" i="40"/>
  <c r="BP381" i="40"/>
  <c r="BQ381" i="40"/>
  <c r="BR381" i="40"/>
  <c r="BS381" i="40"/>
  <c r="BT381" i="40"/>
  <c r="BU381" i="40"/>
  <c r="BV381" i="40"/>
  <c r="BW381" i="40"/>
  <c r="BX381" i="40"/>
  <c r="BY381" i="40"/>
  <c r="BZ381" i="40"/>
  <c r="CA381" i="40"/>
  <c r="CB381" i="40"/>
  <c r="CC381" i="40"/>
  <c r="CD381" i="40"/>
  <c r="CE381" i="40"/>
  <c r="CF381" i="40"/>
  <c r="CG381" i="40"/>
  <c r="CH381" i="40"/>
  <c r="CI381" i="40"/>
  <c r="CJ381" i="40"/>
  <c r="CK381" i="40"/>
  <c r="CL381" i="40"/>
  <c r="CM381" i="40"/>
  <c r="CN381" i="40"/>
  <c r="CO381" i="40"/>
  <c r="CP381" i="40"/>
  <c r="CQ381" i="40"/>
  <c r="CR381" i="40"/>
  <c r="CS381" i="40"/>
  <c r="CT381" i="40"/>
  <c r="CU381" i="40"/>
  <c r="CV381" i="40"/>
  <c r="CW381" i="40"/>
  <c r="CX381" i="40"/>
  <c r="CY381" i="40"/>
  <c r="CZ381" i="40"/>
  <c r="DA381" i="40"/>
  <c r="DB381" i="40"/>
  <c r="DC381" i="40"/>
  <c r="DD381" i="40"/>
  <c r="DE381" i="40"/>
  <c r="DF381" i="40"/>
  <c r="DG381" i="40"/>
  <c r="DH381" i="40"/>
  <c r="DI381" i="40"/>
  <c r="DJ381" i="40"/>
  <c r="DK381" i="40"/>
  <c r="DL381" i="40"/>
  <c r="DM381" i="40"/>
  <c r="DN381" i="40"/>
  <c r="DO381" i="40"/>
  <c r="DP381" i="40"/>
  <c r="DQ381" i="40"/>
  <c r="DR381" i="40"/>
  <c r="DS381" i="40"/>
  <c r="DT381" i="40"/>
  <c r="DU381" i="40"/>
  <c r="DV381" i="40"/>
  <c r="DW381" i="40"/>
  <c r="DX381" i="40"/>
  <c r="DY381" i="40"/>
  <c r="DZ381" i="40"/>
  <c r="EA381" i="40"/>
  <c r="EB381" i="40"/>
  <c r="EC381" i="40"/>
  <c r="ED381" i="40"/>
  <c r="EE381" i="40"/>
  <c r="EF381" i="40"/>
  <c r="EG381" i="40"/>
  <c r="EH381" i="40"/>
  <c r="EI381" i="40"/>
  <c r="EJ381" i="40"/>
  <c r="EK381" i="40"/>
  <c r="EL381" i="40"/>
  <c r="EM381" i="40"/>
  <c r="EN381" i="40"/>
  <c r="EO381" i="40"/>
  <c r="EP381" i="40"/>
  <c r="EQ381" i="40"/>
  <c r="ER381" i="40"/>
  <c r="ES381" i="40"/>
  <c r="ET381" i="40"/>
  <c r="EU381" i="40"/>
  <c r="EV381" i="40"/>
  <c r="EW381" i="40"/>
  <c r="EX381" i="40"/>
  <c r="EY381" i="40"/>
  <c r="EZ381" i="40"/>
  <c r="FA381" i="40"/>
  <c r="FB381" i="40"/>
  <c r="FC381" i="40"/>
  <c r="FD381" i="40"/>
  <c r="FE381" i="40"/>
  <c r="FF381" i="40"/>
  <c r="FG381" i="40"/>
  <c r="FH381" i="40"/>
  <c r="FI381" i="40"/>
  <c r="FJ381" i="40"/>
  <c r="FK381" i="40"/>
  <c r="FL381" i="40"/>
  <c r="FM381" i="40"/>
  <c r="FN381" i="40"/>
  <c r="FO381" i="40"/>
  <c r="FP381" i="40"/>
  <c r="FQ381" i="40"/>
  <c r="FR381" i="40"/>
  <c r="FS381" i="40"/>
  <c r="FT381" i="40"/>
  <c r="FU381" i="40"/>
  <c r="FV381" i="40"/>
  <c r="FW381" i="40"/>
  <c r="FX381" i="40"/>
  <c r="FY381" i="40"/>
  <c r="FZ381" i="40"/>
  <c r="GA381" i="40"/>
  <c r="GB381" i="40"/>
  <c r="GC381" i="40"/>
  <c r="GD381" i="40"/>
  <c r="GE381" i="40"/>
  <c r="GF381" i="40"/>
  <c r="GG381" i="40"/>
  <c r="GH381" i="40"/>
  <c r="GI381" i="40"/>
  <c r="GJ381" i="40"/>
  <c r="GK381" i="40"/>
  <c r="GL381" i="40"/>
  <c r="GM381" i="40"/>
  <c r="GN381" i="40"/>
  <c r="GO381" i="40"/>
  <c r="GP381" i="40"/>
  <c r="GQ381" i="40"/>
  <c r="GR381" i="40"/>
  <c r="GS381" i="40"/>
  <c r="GT381" i="40"/>
  <c r="GU381" i="40"/>
  <c r="GV381" i="40"/>
  <c r="GW381" i="40"/>
  <c r="GX381" i="40"/>
  <c r="GY381" i="40"/>
  <c r="GZ381" i="40"/>
  <c r="HA381" i="40"/>
  <c r="HB381" i="40"/>
  <c r="HC381" i="40"/>
  <c r="HD381" i="40"/>
  <c r="HE381" i="40"/>
  <c r="HF381" i="40"/>
  <c r="HG381" i="40"/>
  <c r="HH381" i="40"/>
  <c r="HI381" i="40"/>
  <c r="HJ381" i="40"/>
  <c r="HK381" i="40"/>
  <c r="HL381" i="40"/>
  <c r="HM381" i="40"/>
  <c r="HN381" i="40"/>
  <c r="HO381" i="40"/>
  <c r="HP381" i="40"/>
  <c r="HQ381" i="40"/>
  <c r="HR381" i="40"/>
  <c r="HS381" i="40"/>
  <c r="HT381" i="40"/>
  <c r="HU381" i="40"/>
  <c r="HV381" i="40"/>
  <c r="HW381" i="40"/>
  <c r="HX381" i="40"/>
  <c r="HY381" i="40"/>
  <c r="HZ381" i="40"/>
  <c r="IA381" i="40"/>
  <c r="IB381" i="40"/>
  <c r="IC381" i="40"/>
  <c r="ID381" i="40"/>
  <c r="IE381" i="40"/>
  <c r="IF381" i="40"/>
  <c r="IG381" i="40"/>
  <c r="IH381" i="40"/>
  <c r="II381" i="40"/>
  <c r="IJ381" i="40"/>
  <c r="IK381" i="40"/>
  <c r="IL381" i="40"/>
  <c r="IM381" i="40"/>
  <c r="IN381" i="40"/>
  <c r="IO381" i="40"/>
  <c r="IP381" i="40"/>
  <c r="IQ381" i="40"/>
  <c r="IR381" i="40"/>
  <c r="IS381" i="40"/>
  <c r="IT381" i="40"/>
  <c r="IU381" i="40"/>
  <c r="IV381" i="40"/>
  <c r="IW381" i="40"/>
  <c r="IX381" i="40"/>
  <c r="IY381" i="40"/>
  <c r="IZ381" i="40"/>
  <c r="JA381" i="40"/>
  <c r="JB381" i="40"/>
  <c r="JC381" i="40"/>
  <c r="JD381" i="40"/>
  <c r="JE381" i="40"/>
  <c r="JF381" i="40"/>
  <c r="JG381" i="40"/>
  <c r="JH381" i="40"/>
  <c r="JI381" i="40"/>
  <c r="JJ381" i="40"/>
  <c r="JK381" i="40"/>
  <c r="JL381" i="40"/>
  <c r="JM381" i="40"/>
  <c r="JN381" i="40"/>
  <c r="JO381" i="40"/>
  <c r="JP381" i="40"/>
  <c r="JQ381" i="40"/>
  <c r="JR381" i="40"/>
  <c r="JS381" i="40"/>
  <c r="JT381" i="40"/>
  <c r="JU381" i="40"/>
  <c r="JV381" i="40"/>
  <c r="JW381" i="40"/>
  <c r="JX381" i="40"/>
  <c r="JY381" i="40"/>
  <c r="JZ381" i="40"/>
  <c r="KA381" i="40"/>
  <c r="KB381" i="40"/>
  <c r="KC381" i="40"/>
  <c r="KD381" i="40"/>
  <c r="KE381" i="40"/>
  <c r="KF381" i="40"/>
  <c r="KG381" i="40"/>
  <c r="KH381" i="40"/>
  <c r="KI381" i="40"/>
  <c r="KJ381" i="40"/>
  <c r="KK381" i="40"/>
  <c r="KL381" i="40"/>
  <c r="KM381" i="40"/>
  <c r="KN381" i="40"/>
  <c r="KO381" i="40"/>
  <c r="KP381" i="40"/>
  <c r="KQ381" i="40"/>
  <c r="KR381" i="40"/>
  <c r="KS381" i="40"/>
  <c r="KT381" i="40"/>
  <c r="KU381" i="40"/>
  <c r="KV381" i="40"/>
  <c r="KW381" i="40"/>
  <c r="KX381" i="40"/>
  <c r="KY381" i="40"/>
  <c r="KZ381" i="40"/>
  <c r="LA381" i="40"/>
  <c r="LB381" i="40"/>
  <c r="LC381" i="40"/>
  <c r="LD381" i="40"/>
  <c r="LE381" i="40"/>
  <c r="LF381" i="40"/>
  <c r="LG381" i="40"/>
  <c r="LH381" i="40"/>
  <c r="LI381" i="40"/>
  <c r="LJ381" i="40"/>
  <c r="LK381" i="40"/>
  <c r="LL381" i="40"/>
  <c r="LM381" i="40"/>
  <c r="LN381" i="40"/>
  <c r="LO381" i="40"/>
  <c r="LP381" i="40"/>
  <c r="LQ381" i="40"/>
  <c r="LR381" i="40"/>
  <c r="LS381" i="40"/>
  <c r="LT381" i="40"/>
  <c r="LU381" i="40"/>
  <c r="LV381" i="40"/>
  <c r="LW381" i="40"/>
  <c r="LX381" i="40"/>
  <c r="LY381" i="40"/>
  <c r="LZ381" i="40"/>
  <c r="MA381" i="40"/>
  <c r="MB381" i="40"/>
  <c r="MC381" i="40"/>
  <c r="MD381" i="40"/>
  <c r="ME381" i="40"/>
  <c r="MF381" i="40"/>
  <c r="MG381" i="40"/>
  <c r="MH381" i="40"/>
  <c r="MI381" i="40"/>
  <c r="MJ381" i="40"/>
  <c r="F382" i="40"/>
  <c r="G382" i="40"/>
  <c r="H382" i="40"/>
  <c r="I382" i="40"/>
  <c r="J382" i="40"/>
  <c r="K382" i="40"/>
  <c r="L382" i="40"/>
  <c r="M382" i="40"/>
  <c r="N382" i="40"/>
  <c r="O382" i="40"/>
  <c r="P382" i="40"/>
  <c r="Q382" i="40"/>
  <c r="R382" i="40"/>
  <c r="S382" i="40"/>
  <c r="T382" i="40"/>
  <c r="U382" i="40"/>
  <c r="V382" i="40"/>
  <c r="W382" i="40"/>
  <c r="X382" i="40"/>
  <c r="Y382" i="40"/>
  <c r="Z382" i="40"/>
  <c r="AA382" i="40"/>
  <c r="AB382" i="40"/>
  <c r="AC382" i="40"/>
  <c r="AD382" i="40"/>
  <c r="AE382" i="40"/>
  <c r="AF382" i="40"/>
  <c r="AG382" i="40"/>
  <c r="AH382" i="40"/>
  <c r="AI382" i="40"/>
  <c r="AJ382" i="40"/>
  <c r="AK382" i="40"/>
  <c r="AL382" i="40"/>
  <c r="AM382" i="40"/>
  <c r="AN382" i="40"/>
  <c r="AO382" i="40"/>
  <c r="AP382" i="40"/>
  <c r="AQ382" i="40"/>
  <c r="AR382" i="40"/>
  <c r="AS382" i="40"/>
  <c r="AT382" i="40"/>
  <c r="AU382" i="40"/>
  <c r="AV382" i="40"/>
  <c r="AW382" i="40"/>
  <c r="AX382" i="40"/>
  <c r="AY382" i="40"/>
  <c r="AZ382" i="40"/>
  <c r="BA382" i="40"/>
  <c r="BB382" i="40"/>
  <c r="BC382" i="40"/>
  <c r="BD382" i="40"/>
  <c r="BE382" i="40"/>
  <c r="BF382" i="40"/>
  <c r="BG382" i="40"/>
  <c r="BH382" i="40"/>
  <c r="BI382" i="40"/>
  <c r="BJ382" i="40"/>
  <c r="BK382" i="40"/>
  <c r="BL382" i="40"/>
  <c r="BM382" i="40"/>
  <c r="BN382" i="40"/>
  <c r="BO382" i="40"/>
  <c r="BP382" i="40"/>
  <c r="BQ382" i="40"/>
  <c r="BR382" i="40"/>
  <c r="BS382" i="40"/>
  <c r="BT382" i="40"/>
  <c r="BU382" i="40"/>
  <c r="BV382" i="40"/>
  <c r="BW382" i="40"/>
  <c r="BX382" i="40"/>
  <c r="BY382" i="40"/>
  <c r="BZ382" i="40"/>
  <c r="CA382" i="40"/>
  <c r="CB382" i="40"/>
  <c r="CC382" i="40"/>
  <c r="CD382" i="40"/>
  <c r="CE382" i="40"/>
  <c r="CF382" i="40"/>
  <c r="CG382" i="40"/>
  <c r="CH382" i="40"/>
  <c r="CI382" i="40"/>
  <c r="CJ382" i="40"/>
  <c r="CK382" i="40"/>
  <c r="CL382" i="40"/>
  <c r="CM382" i="40"/>
  <c r="CN382" i="40"/>
  <c r="CO382" i="40"/>
  <c r="CP382" i="40"/>
  <c r="CQ382" i="40"/>
  <c r="CR382" i="40"/>
  <c r="CS382" i="40"/>
  <c r="CT382" i="40"/>
  <c r="CU382" i="40"/>
  <c r="CV382" i="40"/>
  <c r="CW382" i="40"/>
  <c r="CX382" i="40"/>
  <c r="CY382" i="40"/>
  <c r="CZ382" i="40"/>
  <c r="DA382" i="40"/>
  <c r="DB382" i="40"/>
  <c r="DC382" i="40"/>
  <c r="DD382" i="40"/>
  <c r="DE382" i="40"/>
  <c r="DF382" i="40"/>
  <c r="DG382" i="40"/>
  <c r="DH382" i="40"/>
  <c r="DI382" i="40"/>
  <c r="DJ382" i="40"/>
  <c r="DK382" i="40"/>
  <c r="DL382" i="40"/>
  <c r="DM382" i="40"/>
  <c r="DN382" i="40"/>
  <c r="DO382" i="40"/>
  <c r="DP382" i="40"/>
  <c r="DQ382" i="40"/>
  <c r="DR382" i="40"/>
  <c r="DS382" i="40"/>
  <c r="DT382" i="40"/>
  <c r="DU382" i="40"/>
  <c r="DV382" i="40"/>
  <c r="DW382" i="40"/>
  <c r="DX382" i="40"/>
  <c r="DY382" i="40"/>
  <c r="DZ382" i="40"/>
  <c r="EA382" i="40"/>
  <c r="EB382" i="40"/>
  <c r="EC382" i="40"/>
  <c r="ED382" i="40"/>
  <c r="EE382" i="40"/>
  <c r="EF382" i="40"/>
  <c r="EG382" i="40"/>
  <c r="EH382" i="40"/>
  <c r="EI382" i="40"/>
  <c r="EJ382" i="40"/>
  <c r="EK382" i="40"/>
  <c r="EL382" i="40"/>
  <c r="EM382" i="40"/>
  <c r="EN382" i="40"/>
  <c r="EO382" i="40"/>
  <c r="EP382" i="40"/>
  <c r="EQ382" i="40"/>
  <c r="ER382" i="40"/>
  <c r="ES382" i="40"/>
  <c r="ET382" i="40"/>
  <c r="EU382" i="40"/>
  <c r="EV382" i="40"/>
  <c r="EW382" i="40"/>
  <c r="EX382" i="40"/>
  <c r="EY382" i="40"/>
  <c r="EZ382" i="40"/>
  <c r="FA382" i="40"/>
  <c r="FB382" i="40"/>
  <c r="FC382" i="40"/>
  <c r="FD382" i="40"/>
  <c r="FE382" i="40"/>
  <c r="FF382" i="40"/>
  <c r="FG382" i="40"/>
  <c r="FH382" i="40"/>
  <c r="FI382" i="40"/>
  <c r="FJ382" i="40"/>
  <c r="FK382" i="40"/>
  <c r="FL382" i="40"/>
  <c r="FM382" i="40"/>
  <c r="FN382" i="40"/>
  <c r="FO382" i="40"/>
  <c r="FP382" i="40"/>
  <c r="FQ382" i="40"/>
  <c r="FR382" i="40"/>
  <c r="FS382" i="40"/>
  <c r="FT382" i="40"/>
  <c r="FU382" i="40"/>
  <c r="FV382" i="40"/>
  <c r="FW382" i="40"/>
  <c r="FX382" i="40"/>
  <c r="FY382" i="40"/>
  <c r="FZ382" i="40"/>
  <c r="GA382" i="40"/>
  <c r="GB382" i="40"/>
  <c r="GC382" i="40"/>
  <c r="GD382" i="40"/>
  <c r="GE382" i="40"/>
  <c r="GF382" i="40"/>
  <c r="GG382" i="40"/>
  <c r="GH382" i="40"/>
  <c r="GI382" i="40"/>
  <c r="GJ382" i="40"/>
  <c r="GK382" i="40"/>
  <c r="GL382" i="40"/>
  <c r="GM382" i="40"/>
  <c r="GN382" i="40"/>
  <c r="GO382" i="40"/>
  <c r="GP382" i="40"/>
  <c r="GQ382" i="40"/>
  <c r="GR382" i="40"/>
  <c r="GS382" i="40"/>
  <c r="GT382" i="40"/>
  <c r="GU382" i="40"/>
  <c r="GV382" i="40"/>
  <c r="GW382" i="40"/>
  <c r="GX382" i="40"/>
  <c r="GY382" i="40"/>
  <c r="GZ382" i="40"/>
  <c r="HA382" i="40"/>
  <c r="HB382" i="40"/>
  <c r="HC382" i="40"/>
  <c r="HD382" i="40"/>
  <c r="HE382" i="40"/>
  <c r="HF382" i="40"/>
  <c r="HG382" i="40"/>
  <c r="HH382" i="40"/>
  <c r="HI382" i="40"/>
  <c r="HJ382" i="40"/>
  <c r="HK382" i="40"/>
  <c r="HL382" i="40"/>
  <c r="HM382" i="40"/>
  <c r="HN382" i="40"/>
  <c r="HO382" i="40"/>
  <c r="HP382" i="40"/>
  <c r="HQ382" i="40"/>
  <c r="HR382" i="40"/>
  <c r="HS382" i="40"/>
  <c r="HT382" i="40"/>
  <c r="HU382" i="40"/>
  <c r="HV382" i="40"/>
  <c r="HW382" i="40"/>
  <c r="HX382" i="40"/>
  <c r="HY382" i="40"/>
  <c r="HZ382" i="40"/>
  <c r="IA382" i="40"/>
  <c r="IB382" i="40"/>
  <c r="IC382" i="40"/>
  <c r="ID382" i="40"/>
  <c r="IE382" i="40"/>
  <c r="IF382" i="40"/>
  <c r="IG382" i="40"/>
  <c r="IH382" i="40"/>
  <c r="II382" i="40"/>
  <c r="IJ382" i="40"/>
  <c r="IK382" i="40"/>
  <c r="IL382" i="40"/>
  <c r="IM382" i="40"/>
  <c r="IN382" i="40"/>
  <c r="IO382" i="40"/>
  <c r="IP382" i="40"/>
  <c r="IQ382" i="40"/>
  <c r="IR382" i="40"/>
  <c r="IS382" i="40"/>
  <c r="IT382" i="40"/>
  <c r="IU382" i="40"/>
  <c r="IV382" i="40"/>
  <c r="IW382" i="40"/>
  <c r="IX382" i="40"/>
  <c r="IY382" i="40"/>
  <c r="IZ382" i="40"/>
  <c r="JA382" i="40"/>
  <c r="JB382" i="40"/>
  <c r="JC382" i="40"/>
  <c r="JD382" i="40"/>
  <c r="JE382" i="40"/>
  <c r="JF382" i="40"/>
  <c r="JG382" i="40"/>
  <c r="JH382" i="40"/>
  <c r="JI382" i="40"/>
  <c r="JJ382" i="40"/>
  <c r="JK382" i="40"/>
  <c r="JL382" i="40"/>
  <c r="JM382" i="40"/>
  <c r="JN382" i="40"/>
  <c r="JO382" i="40"/>
  <c r="JP382" i="40"/>
  <c r="JQ382" i="40"/>
  <c r="JR382" i="40"/>
  <c r="JS382" i="40"/>
  <c r="JT382" i="40"/>
  <c r="JU382" i="40"/>
  <c r="JV382" i="40"/>
  <c r="JW382" i="40"/>
  <c r="JX382" i="40"/>
  <c r="JY382" i="40"/>
  <c r="JZ382" i="40"/>
  <c r="KA382" i="40"/>
  <c r="KB382" i="40"/>
  <c r="KC382" i="40"/>
  <c r="KD382" i="40"/>
  <c r="KE382" i="40"/>
  <c r="KF382" i="40"/>
  <c r="KG382" i="40"/>
  <c r="KH382" i="40"/>
  <c r="KI382" i="40"/>
  <c r="KJ382" i="40"/>
  <c r="KK382" i="40"/>
  <c r="KL382" i="40"/>
  <c r="KM382" i="40"/>
  <c r="KN382" i="40"/>
  <c r="KO382" i="40"/>
  <c r="KP382" i="40"/>
  <c r="KQ382" i="40"/>
  <c r="KR382" i="40"/>
  <c r="KS382" i="40"/>
  <c r="KT382" i="40"/>
  <c r="KU382" i="40"/>
  <c r="KV382" i="40"/>
  <c r="KW382" i="40"/>
  <c r="KX382" i="40"/>
  <c r="KY382" i="40"/>
  <c r="KZ382" i="40"/>
  <c r="LA382" i="40"/>
  <c r="LB382" i="40"/>
  <c r="LC382" i="40"/>
  <c r="LD382" i="40"/>
  <c r="LE382" i="40"/>
  <c r="LF382" i="40"/>
  <c r="LG382" i="40"/>
  <c r="LH382" i="40"/>
  <c r="LI382" i="40"/>
  <c r="LJ382" i="40"/>
  <c r="LK382" i="40"/>
  <c r="LL382" i="40"/>
  <c r="LM382" i="40"/>
  <c r="LN382" i="40"/>
  <c r="LO382" i="40"/>
  <c r="LP382" i="40"/>
  <c r="LQ382" i="40"/>
  <c r="LR382" i="40"/>
  <c r="LS382" i="40"/>
  <c r="LT382" i="40"/>
  <c r="LU382" i="40"/>
  <c r="LV382" i="40"/>
  <c r="LW382" i="40"/>
  <c r="LX382" i="40"/>
  <c r="LY382" i="40"/>
  <c r="LZ382" i="40"/>
  <c r="MA382" i="40"/>
  <c r="MB382" i="40"/>
  <c r="MC382" i="40"/>
  <c r="MD382" i="40"/>
  <c r="ME382" i="40"/>
  <c r="MF382" i="40"/>
  <c r="MG382" i="40"/>
  <c r="MH382" i="40"/>
  <c r="MI382" i="40"/>
  <c r="MJ382" i="40"/>
  <c r="F383" i="40"/>
  <c r="G383" i="40"/>
  <c r="H383" i="40"/>
  <c r="I383" i="40"/>
  <c r="J383" i="40"/>
  <c r="K383" i="40"/>
  <c r="L383" i="40"/>
  <c r="M383" i="40"/>
  <c r="N383" i="40"/>
  <c r="O383" i="40"/>
  <c r="P383" i="40"/>
  <c r="Q383" i="40"/>
  <c r="R383" i="40"/>
  <c r="S383" i="40"/>
  <c r="T383" i="40"/>
  <c r="U383" i="40"/>
  <c r="V383" i="40"/>
  <c r="W383" i="40"/>
  <c r="X383" i="40"/>
  <c r="Y383" i="40"/>
  <c r="Z383" i="40"/>
  <c r="AA383" i="40"/>
  <c r="AB383" i="40"/>
  <c r="AC383" i="40"/>
  <c r="AD383" i="40"/>
  <c r="AE383" i="40"/>
  <c r="AF383" i="40"/>
  <c r="AG383" i="40"/>
  <c r="AH383" i="40"/>
  <c r="AI383" i="40"/>
  <c r="AJ383" i="40"/>
  <c r="AK383" i="40"/>
  <c r="AL383" i="40"/>
  <c r="AM383" i="40"/>
  <c r="AN383" i="40"/>
  <c r="AO383" i="40"/>
  <c r="AP383" i="40"/>
  <c r="AQ383" i="40"/>
  <c r="AR383" i="40"/>
  <c r="AS383" i="40"/>
  <c r="AT383" i="40"/>
  <c r="AU383" i="40"/>
  <c r="AV383" i="40"/>
  <c r="AW383" i="40"/>
  <c r="AX383" i="40"/>
  <c r="AY383" i="40"/>
  <c r="AZ383" i="40"/>
  <c r="BA383" i="40"/>
  <c r="BB383" i="40"/>
  <c r="BC383" i="40"/>
  <c r="BD383" i="40"/>
  <c r="BE383" i="40"/>
  <c r="BF383" i="40"/>
  <c r="BG383" i="40"/>
  <c r="BH383" i="40"/>
  <c r="BI383" i="40"/>
  <c r="BJ383" i="40"/>
  <c r="BK383" i="40"/>
  <c r="BL383" i="40"/>
  <c r="BM383" i="40"/>
  <c r="BN383" i="40"/>
  <c r="BO383" i="40"/>
  <c r="BP383" i="40"/>
  <c r="BQ383" i="40"/>
  <c r="BR383" i="40"/>
  <c r="BS383" i="40"/>
  <c r="BT383" i="40"/>
  <c r="BU383" i="40"/>
  <c r="BV383" i="40"/>
  <c r="BW383" i="40"/>
  <c r="BX383" i="40"/>
  <c r="BY383" i="40"/>
  <c r="BZ383" i="40"/>
  <c r="CA383" i="40"/>
  <c r="CB383" i="40"/>
  <c r="CC383" i="40"/>
  <c r="CD383" i="40"/>
  <c r="CE383" i="40"/>
  <c r="CF383" i="40"/>
  <c r="CG383" i="40"/>
  <c r="CH383" i="40"/>
  <c r="CI383" i="40"/>
  <c r="CJ383" i="40"/>
  <c r="CK383" i="40"/>
  <c r="CL383" i="40"/>
  <c r="CM383" i="40"/>
  <c r="CN383" i="40"/>
  <c r="CO383" i="40"/>
  <c r="CP383" i="40"/>
  <c r="CQ383" i="40"/>
  <c r="CR383" i="40"/>
  <c r="CS383" i="40"/>
  <c r="CT383" i="40"/>
  <c r="CU383" i="40"/>
  <c r="CV383" i="40"/>
  <c r="CW383" i="40"/>
  <c r="CX383" i="40"/>
  <c r="CY383" i="40"/>
  <c r="CZ383" i="40"/>
  <c r="DA383" i="40"/>
  <c r="DB383" i="40"/>
  <c r="DC383" i="40"/>
  <c r="DD383" i="40"/>
  <c r="DE383" i="40"/>
  <c r="DF383" i="40"/>
  <c r="DG383" i="40"/>
  <c r="DH383" i="40"/>
  <c r="DI383" i="40"/>
  <c r="DJ383" i="40"/>
  <c r="DK383" i="40"/>
  <c r="DL383" i="40"/>
  <c r="DM383" i="40"/>
  <c r="DN383" i="40"/>
  <c r="DO383" i="40"/>
  <c r="DP383" i="40"/>
  <c r="DQ383" i="40"/>
  <c r="DR383" i="40"/>
  <c r="DS383" i="40"/>
  <c r="DT383" i="40"/>
  <c r="DU383" i="40"/>
  <c r="DV383" i="40"/>
  <c r="DW383" i="40"/>
  <c r="DX383" i="40"/>
  <c r="DY383" i="40"/>
  <c r="DZ383" i="40"/>
  <c r="EA383" i="40"/>
  <c r="EB383" i="40"/>
  <c r="EC383" i="40"/>
  <c r="ED383" i="40"/>
  <c r="EE383" i="40"/>
  <c r="EF383" i="40"/>
  <c r="EG383" i="40"/>
  <c r="EH383" i="40"/>
  <c r="EI383" i="40"/>
  <c r="EJ383" i="40"/>
  <c r="EK383" i="40"/>
  <c r="EL383" i="40"/>
  <c r="EM383" i="40"/>
  <c r="EN383" i="40"/>
  <c r="EO383" i="40"/>
  <c r="EP383" i="40"/>
  <c r="EQ383" i="40"/>
  <c r="ER383" i="40"/>
  <c r="ES383" i="40"/>
  <c r="ET383" i="40"/>
  <c r="EU383" i="40"/>
  <c r="EV383" i="40"/>
  <c r="EW383" i="40"/>
  <c r="EX383" i="40"/>
  <c r="EY383" i="40"/>
  <c r="EZ383" i="40"/>
  <c r="FA383" i="40"/>
  <c r="FB383" i="40"/>
  <c r="FC383" i="40"/>
  <c r="FD383" i="40"/>
  <c r="FE383" i="40"/>
  <c r="FF383" i="40"/>
  <c r="FG383" i="40"/>
  <c r="FH383" i="40"/>
  <c r="FI383" i="40"/>
  <c r="FJ383" i="40"/>
  <c r="FK383" i="40"/>
  <c r="FL383" i="40"/>
  <c r="FM383" i="40"/>
  <c r="FN383" i="40"/>
  <c r="FO383" i="40"/>
  <c r="FP383" i="40"/>
  <c r="FQ383" i="40"/>
  <c r="FR383" i="40"/>
  <c r="FS383" i="40"/>
  <c r="FT383" i="40"/>
  <c r="FU383" i="40"/>
  <c r="FV383" i="40"/>
  <c r="FW383" i="40"/>
  <c r="FX383" i="40"/>
  <c r="FY383" i="40"/>
  <c r="FZ383" i="40"/>
  <c r="GA383" i="40"/>
  <c r="GB383" i="40"/>
  <c r="GC383" i="40"/>
  <c r="GD383" i="40"/>
  <c r="GE383" i="40"/>
  <c r="GF383" i="40"/>
  <c r="GG383" i="40"/>
  <c r="GH383" i="40"/>
  <c r="GI383" i="40"/>
  <c r="GJ383" i="40"/>
  <c r="GK383" i="40"/>
  <c r="GL383" i="40"/>
  <c r="GM383" i="40"/>
  <c r="GN383" i="40"/>
  <c r="GO383" i="40"/>
  <c r="GP383" i="40"/>
  <c r="GQ383" i="40"/>
  <c r="GR383" i="40"/>
  <c r="GS383" i="40"/>
  <c r="GT383" i="40"/>
  <c r="GU383" i="40"/>
  <c r="GV383" i="40"/>
  <c r="GW383" i="40"/>
  <c r="GX383" i="40"/>
  <c r="GY383" i="40"/>
  <c r="GZ383" i="40"/>
  <c r="HA383" i="40"/>
  <c r="HB383" i="40"/>
  <c r="HC383" i="40"/>
  <c r="HD383" i="40"/>
  <c r="HE383" i="40"/>
  <c r="HF383" i="40"/>
  <c r="HG383" i="40"/>
  <c r="HH383" i="40"/>
  <c r="HI383" i="40"/>
  <c r="HJ383" i="40"/>
  <c r="HK383" i="40"/>
  <c r="HL383" i="40"/>
  <c r="HM383" i="40"/>
  <c r="HN383" i="40"/>
  <c r="HO383" i="40"/>
  <c r="HP383" i="40"/>
  <c r="HQ383" i="40"/>
  <c r="HR383" i="40"/>
  <c r="HS383" i="40"/>
  <c r="HT383" i="40"/>
  <c r="HU383" i="40"/>
  <c r="HV383" i="40"/>
  <c r="HW383" i="40"/>
  <c r="HX383" i="40"/>
  <c r="HY383" i="40"/>
  <c r="HZ383" i="40"/>
  <c r="IA383" i="40"/>
  <c r="IB383" i="40"/>
  <c r="IC383" i="40"/>
  <c r="ID383" i="40"/>
  <c r="IE383" i="40"/>
  <c r="IF383" i="40"/>
  <c r="IG383" i="40"/>
  <c r="IH383" i="40"/>
  <c r="II383" i="40"/>
  <c r="IJ383" i="40"/>
  <c r="IK383" i="40"/>
  <c r="IL383" i="40"/>
  <c r="IM383" i="40"/>
  <c r="IN383" i="40"/>
  <c r="IO383" i="40"/>
  <c r="IP383" i="40"/>
  <c r="IQ383" i="40"/>
  <c r="IR383" i="40"/>
  <c r="IS383" i="40"/>
  <c r="IT383" i="40"/>
  <c r="IU383" i="40"/>
  <c r="IV383" i="40"/>
  <c r="IW383" i="40"/>
  <c r="IX383" i="40"/>
  <c r="IY383" i="40"/>
  <c r="IZ383" i="40"/>
  <c r="JA383" i="40"/>
  <c r="JB383" i="40"/>
  <c r="JC383" i="40"/>
  <c r="JD383" i="40"/>
  <c r="JE383" i="40"/>
  <c r="JF383" i="40"/>
  <c r="JG383" i="40"/>
  <c r="JH383" i="40"/>
  <c r="JI383" i="40"/>
  <c r="JJ383" i="40"/>
  <c r="JK383" i="40"/>
  <c r="JL383" i="40"/>
  <c r="JM383" i="40"/>
  <c r="JN383" i="40"/>
  <c r="JO383" i="40"/>
  <c r="JP383" i="40"/>
  <c r="JQ383" i="40"/>
  <c r="JR383" i="40"/>
  <c r="JS383" i="40"/>
  <c r="JT383" i="40"/>
  <c r="JU383" i="40"/>
  <c r="JV383" i="40"/>
  <c r="JW383" i="40"/>
  <c r="JX383" i="40"/>
  <c r="JY383" i="40"/>
  <c r="JZ383" i="40"/>
  <c r="KA383" i="40"/>
  <c r="KB383" i="40"/>
  <c r="KC383" i="40"/>
  <c r="KD383" i="40"/>
  <c r="KE383" i="40"/>
  <c r="KF383" i="40"/>
  <c r="KG383" i="40"/>
  <c r="KH383" i="40"/>
  <c r="KI383" i="40"/>
  <c r="KJ383" i="40"/>
  <c r="KK383" i="40"/>
  <c r="KL383" i="40"/>
  <c r="KM383" i="40"/>
  <c r="KN383" i="40"/>
  <c r="KO383" i="40"/>
  <c r="KP383" i="40"/>
  <c r="KQ383" i="40"/>
  <c r="KR383" i="40"/>
  <c r="KS383" i="40"/>
  <c r="KT383" i="40"/>
  <c r="KU383" i="40"/>
  <c r="KV383" i="40"/>
  <c r="KW383" i="40"/>
  <c r="KX383" i="40"/>
  <c r="KY383" i="40"/>
  <c r="KZ383" i="40"/>
  <c r="LA383" i="40"/>
  <c r="LB383" i="40"/>
  <c r="LC383" i="40"/>
  <c r="LD383" i="40"/>
  <c r="LE383" i="40"/>
  <c r="LF383" i="40"/>
  <c r="LG383" i="40"/>
  <c r="LH383" i="40"/>
  <c r="LI383" i="40"/>
  <c r="LJ383" i="40"/>
  <c r="LK383" i="40"/>
  <c r="LL383" i="40"/>
  <c r="LM383" i="40"/>
  <c r="LN383" i="40"/>
  <c r="LO383" i="40"/>
  <c r="LP383" i="40"/>
  <c r="LQ383" i="40"/>
  <c r="LR383" i="40"/>
  <c r="LS383" i="40"/>
  <c r="LT383" i="40"/>
  <c r="LU383" i="40"/>
  <c r="LV383" i="40"/>
  <c r="LW383" i="40"/>
  <c r="LX383" i="40"/>
  <c r="LY383" i="40"/>
  <c r="LZ383" i="40"/>
  <c r="MA383" i="40"/>
  <c r="MB383" i="40"/>
  <c r="MC383" i="40"/>
  <c r="MD383" i="40"/>
  <c r="ME383" i="40"/>
  <c r="MF383" i="40"/>
  <c r="MG383" i="40"/>
  <c r="MH383" i="40"/>
  <c r="MI383" i="40"/>
  <c r="MJ383" i="40"/>
  <c r="F377" i="39"/>
  <c r="G377" i="39"/>
  <c r="H377" i="39"/>
  <c r="I377" i="39"/>
  <c r="J377" i="39"/>
  <c r="K377" i="39"/>
  <c r="L377" i="39"/>
  <c r="M377" i="39"/>
  <c r="N377" i="39"/>
  <c r="O377" i="39"/>
  <c r="P377" i="39"/>
  <c r="Q377" i="39"/>
  <c r="R377" i="39"/>
  <c r="S377" i="39"/>
  <c r="T377" i="39"/>
  <c r="U377" i="39"/>
  <c r="V377" i="39"/>
  <c r="W377" i="39"/>
  <c r="X377" i="39"/>
  <c r="Y377" i="39"/>
  <c r="Z377" i="39"/>
  <c r="AA377" i="39"/>
  <c r="AB377" i="39"/>
  <c r="AC377" i="39"/>
  <c r="AD377" i="39"/>
  <c r="AE377" i="39"/>
  <c r="AF377" i="39"/>
  <c r="AG377" i="39"/>
  <c r="AH377" i="39"/>
  <c r="AI377" i="39"/>
  <c r="AJ377" i="39"/>
  <c r="AK377" i="39"/>
  <c r="AL377" i="39"/>
  <c r="AM377" i="39"/>
  <c r="AN377" i="39"/>
  <c r="AO377" i="39"/>
  <c r="AP377" i="39"/>
  <c r="AQ377" i="39"/>
  <c r="AR377" i="39"/>
  <c r="AS377" i="39"/>
  <c r="AT377" i="39"/>
  <c r="AU377" i="39"/>
  <c r="AV377" i="39"/>
  <c r="AW377" i="39"/>
  <c r="AX377" i="39"/>
  <c r="AY377" i="39"/>
  <c r="AZ377" i="39"/>
  <c r="BA377" i="39"/>
  <c r="BB377" i="39"/>
  <c r="BC377" i="39"/>
  <c r="BD377" i="39"/>
  <c r="BE377" i="39"/>
  <c r="BF377" i="39"/>
  <c r="BG377" i="39"/>
  <c r="BH377" i="39"/>
  <c r="BI377" i="39"/>
  <c r="BJ377" i="39"/>
  <c r="BK377" i="39"/>
  <c r="BL377" i="39"/>
  <c r="BM377" i="39"/>
  <c r="BN377" i="39"/>
  <c r="BO377" i="39"/>
  <c r="BP377" i="39"/>
  <c r="BQ377" i="39"/>
  <c r="BR377" i="39"/>
  <c r="BS377" i="39"/>
  <c r="BT377" i="39"/>
  <c r="BU377" i="39"/>
  <c r="BV377" i="39"/>
  <c r="BW377" i="39"/>
  <c r="BX377" i="39"/>
  <c r="BY377" i="39"/>
  <c r="BZ377" i="39"/>
  <c r="CA377" i="39"/>
  <c r="CB377" i="39"/>
  <c r="CC377" i="39"/>
  <c r="CD377" i="39"/>
  <c r="CE377" i="39"/>
  <c r="CF377" i="39"/>
  <c r="CG377" i="39"/>
  <c r="CH377" i="39"/>
  <c r="CI377" i="39"/>
  <c r="CJ377" i="39"/>
  <c r="CK377" i="39"/>
  <c r="CL377" i="39"/>
  <c r="CM377" i="39"/>
  <c r="CN377" i="39"/>
  <c r="CO377" i="39"/>
  <c r="CP377" i="39"/>
  <c r="CQ377" i="39"/>
  <c r="CR377" i="39"/>
  <c r="CS377" i="39"/>
  <c r="CT377" i="39"/>
  <c r="CU377" i="39"/>
  <c r="CV377" i="39"/>
  <c r="CW377" i="39"/>
  <c r="CX377" i="39"/>
  <c r="CY377" i="39"/>
  <c r="CZ377" i="39"/>
  <c r="DA377" i="39"/>
  <c r="DB377" i="39"/>
  <c r="DC377" i="39"/>
  <c r="DD377" i="39"/>
  <c r="DE377" i="39"/>
  <c r="DF377" i="39"/>
  <c r="DG377" i="39"/>
  <c r="DH377" i="39"/>
  <c r="DI377" i="39"/>
  <c r="DJ377" i="39"/>
  <c r="DK377" i="39"/>
  <c r="DL377" i="39"/>
  <c r="DM377" i="39"/>
  <c r="DN377" i="39"/>
  <c r="DO377" i="39"/>
  <c r="DP377" i="39"/>
  <c r="DQ377" i="39"/>
  <c r="DR377" i="39"/>
  <c r="DS377" i="39"/>
  <c r="DT377" i="39"/>
  <c r="DU377" i="39"/>
  <c r="DV377" i="39"/>
  <c r="DW377" i="39"/>
  <c r="DX377" i="39"/>
  <c r="DY377" i="39"/>
  <c r="DZ377" i="39"/>
  <c r="EA377" i="39"/>
  <c r="EB377" i="39"/>
  <c r="EC377" i="39"/>
  <c r="ED377" i="39"/>
  <c r="EE377" i="39"/>
  <c r="EF377" i="39"/>
  <c r="EG377" i="39"/>
  <c r="EH377" i="39"/>
  <c r="EI377" i="39"/>
  <c r="EJ377" i="39"/>
  <c r="EK377" i="39"/>
  <c r="EL377" i="39"/>
  <c r="EM377" i="39"/>
  <c r="EN377" i="39"/>
  <c r="EO377" i="39"/>
  <c r="EP377" i="39"/>
  <c r="EQ377" i="39"/>
  <c r="ER377" i="39"/>
  <c r="ES377" i="39"/>
  <c r="ET377" i="39"/>
  <c r="EU377" i="39"/>
  <c r="EV377" i="39"/>
  <c r="EW377" i="39"/>
  <c r="EX377" i="39"/>
  <c r="EY377" i="39"/>
  <c r="EZ377" i="39"/>
  <c r="FA377" i="39"/>
  <c r="FB377" i="39"/>
  <c r="FC377" i="39"/>
  <c r="FD377" i="39"/>
  <c r="FE377" i="39"/>
  <c r="FF377" i="39"/>
  <c r="FG377" i="39"/>
  <c r="FH377" i="39"/>
  <c r="FI377" i="39"/>
  <c r="FJ377" i="39"/>
  <c r="FK377" i="39"/>
  <c r="FL377" i="39"/>
  <c r="FM377" i="39"/>
  <c r="FN377" i="39"/>
  <c r="FO377" i="39"/>
  <c r="FP377" i="39"/>
  <c r="FQ377" i="39"/>
  <c r="FR377" i="39"/>
  <c r="FS377" i="39"/>
  <c r="FT377" i="39"/>
  <c r="FU377" i="39"/>
  <c r="FV377" i="39"/>
  <c r="FW377" i="39"/>
  <c r="FX377" i="39"/>
  <c r="FY377" i="39"/>
  <c r="FZ377" i="39"/>
  <c r="GA377" i="39"/>
  <c r="GB377" i="39"/>
  <c r="GC377" i="39"/>
  <c r="GD377" i="39"/>
  <c r="GE377" i="39"/>
  <c r="GF377" i="39"/>
  <c r="GG377" i="39"/>
  <c r="GH377" i="39"/>
  <c r="GI377" i="39"/>
  <c r="GJ377" i="39"/>
  <c r="GK377" i="39"/>
  <c r="GL377" i="39"/>
  <c r="GM377" i="39"/>
  <c r="GN377" i="39"/>
  <c r="GO377" i="39"/>
  <c r="GP377" i="39"/>
  <c r="GQ377" i="39"/>
  <c r="GR377" i="39"/>
  <c r="GS377" i="39"/>
  <c r="GT377" i="39"/>
  <c r="GU377" i="39"/>
  <c r="GV377" i="39"/>
  <c r="GW377" i="39"/>
  <c r="GX377" i="39"/>
  <c r="GY377" i="39"/>
  <c r="GZ377" i="39"/>
  <c r="HA377" i="39"/>
  <c r="HB377" i="39"/>
  <c r="HC377" i="39"/>
  <c r="HD377" i="39"/>
  <c r="HE377" i="39"/>
  <c r="HF377" i="39"/>
  <c r="HG377" i="39"/>
  <c r="HH377" i="39"/>
  <c r="HI377" i="39"/>
  <c r="HJ377" i="39"/>
  <c r="HK377" i="39"/>
  <c r="HL377" i="39"/>
  <c r="HM377" i="39"/>
  <c r="HN377" i="39"/>
  <c r="HO377" i="39"/>
  <c r="HP377" i="39"/>
  <c r="HQ377" i="39"/>
  <c r="HR377" i="39"/>
  <c r="HS377" i="39"/>
  <c r="HT377" i="39"/>
  <c r="HU377" i="39"/>
  <c r="HV377" i="39"/>
  <c r="HW377" i="39"/>
  <c r="HX377" i="39"/>
  <c r="HY377" i="39"/>
  <c r="HZ377" i="39"/>
  <c r="IA377" i="39"/>
  <c r="IB377" i="39"/>
  <c r="IC377" i="39"/>
  <c r="ID377" i="39"/>
  <c r="IE377" i="39"/>
  <c r="IF377" i="39"/>
  <c r="IG377" i="39"/>
  <c r="IH377" i="39"/>
  <c r="II377" i="39"/>
  <c r="IJ377" i="39"/>
  <c r="IK377" i="39"/>
  <c r="IL377" i="39"/>
  <c r="IM377" i="39"/>
  <c r="IN377" i="39"/>
  <c r="IO377" i="39"/>
  <c r="IP377" i="39"/>
  <c r="IQ377" i="39"/>
  <c r="IR377" i="39"/>
  <c r="IS377" i="39"/>
  <c r="IT377" i="39"/>
  <c r="IU377" i="39"/>
  <c r="IV377" i="39"/>
  <c r="IW377" i="39"/>
  <c r="IX377" i="39"/>
  <c r="IY377" i="39"/>
  <c r="IZ377" i="39"/>
  <c r="JA377" i="39"/>
  <c r="JB377" i="39"/>
  <c r="JC377" i="39"/>
  <c r="JD377" i="39"/>
  <c r="JE377" i="39"/>
  <c r="JF377" i="39"/>
  <c r="JG377" i="39"/>
  <c r="JH377" i="39"/>
  <c r="JI377" i="39"/>
  <c r="JJ377" i="39"/>
  <c r="JK377" i="39"/>
  <c r="JL377" i="39"/>
  <c r="JM377" i="39"/>
  <c r="JN377" i="39"/>
  <c r="JO377" i="39"/>
  <c r="JP377" i="39"/>
  <c r="JQ377" i="39"/>
  <c r="JR377" i="39"/>
  <c r="JS377" i="39"/>
  <c r="JT377" i="39"/>
  <c r="JU377" i="39"/>
  <c r="JV377" i="39"/>
  <c r="JW377" i="39"/>
  <c r="JX377" i="39"/>
  <c r="JY377" i="39"/>
  <c r="JZ377" i="39"/>
  <c r="KA377" i="39"/>
  <c r="KB377" i="39"/>
  <c r="KC377" i="39"/>
  <c r="KD377" i="39"/>
  <c r="KE377" i="39"/>
  <c r="KF377" i="39"/>
  <c r="KG377" i="39"/>
  <c r="KH377" i="39"/>
  <c r="KI377" i="39"/>
  <c r="KJ377" i="39"/>
  <c r="KK377" i="39"/>
  <c r="KL377" i="39"/>
  <c r="KM377" i="39"/>
  <c r="KN377" i="39"/>
  <c r="KO377" i="39"/>
  <c r="KP377" i="39"/>
  <c r="KQ377" i="39"/>
  <c r="KR377" i="39"/>
  <c r="KS377" i="39"/>
  <c r="KT377" i="39"/>
  <c r="KU377" i="39"/>
  <c r="KV377" i="39"/>
  <c r="KW377" i="39"/>
  <c r="KX377" i="39"/>
  <c r="KY377" i="39"/>
  <c r="KZ377" i="39"/>
  <c r="LA377" i="39"/>
  <c r="LB377" i="39"/>
  <c r="LC377" i="39"/>
  <c r="LD377" i="39"/>
  <c r="LE377" i="39"/>
  <c r="LF377" i="39"/>
  <c r="LG377" i="39"/>
  <c r="LH377" i="39"/>
  <c r="LI377" i="39"/>
  <c r="LJ377" i="39"/>
  <c r="LK377" i="39"/>
  <c r="LL377" i="39"/>
  <c r="LM377" i="39"/>
  <c r="LN377" i="39"/>
  <c r="LO377" i="39"/>
  <c r="LP377" i="39"/>
  <c r="LQ377" i="39"/>
  <c r="LR377" i="39"/>
  <c r="LS377" i="39"/>
  <c r="LT377" i="39"/>
  <c r="LU377" i="39"/>
  <c r="LV377" i="39"/>
  <c r="LW377" i="39"/>
  <c r="LX377" i="39"/>
  <c r="LY377" i="39"/>
  <c r="LZ377" i="39"/>
  <c r="MA377" i="39"/>
  <c r="MB377" i="39"/>
  <c r="MC377" i="39"/>
  <c r="MD377" i="39"/>
  <c r="ME377" i="39"/>
  <c r="MF377" i="39"/>
  <c r="MG377" i="39"/>
  <c r="MH377" i="39"/>
  <c r="MI377" i="39"/>
  <c r="MJ377" i="39"/>
  <c r="F378" i="39"/>
  <c r="G378" i="39"/>
  <c r="H378" i="39"/>
  <c r="I378" i="39"/>
  <c r="J378" i="39"/>
  <c r="K378" i="39"/>
  <c r="L378" i="39"/>
  <c r="M378" i="39"/>
  <c r="N378" i="39"/>
  <c r="O378" i="39"/>
  <c r="P378" i="39"/>
  <c r="Q378" i="39"/>
  <c r="R378" i="39"/>
  <c r="S378" i="39"/>
  <c r="T378" i="39"/>
  <c r="U378" i="39"/>
  <c r="V378" i="39"/>
  <c r="W378" i="39"/>
  <c r="X378" i="39"/>
  <c r="Y378" i="39"/>
  <c r="Z378" i="39"/>
  <c r="AA378" i="39"/>
  <c r="AB378" i="39"/>
  <c r="AC378" i="39"/>
  <c r="AD378" i="39"/>
  <c r="AE378" i="39"/>
  <c r="AF378" i="39"/>
  <c r="AG378" i="39"/>
  <c r="AH378" i="39"/>
  <c r="AI378" i="39"/>
  <c r="AJ378" i="39"/>
  <c r="AK378" i="39"/>
  <c r="AL378" i="39"/>
  <c r="AM378" i="39"/>
  <c r="AN378" i="39"/>
  <c r="AO378" i="39"/>
  <c r="AP378" i="39"/>
  <c r="AQ378" i="39"/>
  <c r="AR378" i="39"/>
  <c r="AS378" i="39"/>
  <c r="AT378" i="39"/>
  <c r="AU378" i="39"/>
  <c r="AV378" i="39"/>
  <c r="AW378" i="39"/>
  <c r="AX378" i="39"/>
  <c r="AY378" i="39"/>
  <c r="AZ378" i="39"/>
  <c r="BA378" i="39"/>
  <c r="BB378" i="39"/>
  <c r="BC378" i="39"/>
  <c r="BD378" i="39"/>
  <c r="BE378" i="39"/>
  <c r="BF378" i="39"/>
  <c r="BG378" i="39"/>
  <c r="BH378" i="39"/>
  <c r="BI378" i="39"/>
  <c r="BJ378" i="39"/>
  <c r="BK378" i="39"/>
  <c r="BL378" i="39"/>
  <c r="BM378" i="39"/>
  <c r="BN378" i="39"/>
  <c r="BO378" i="39"/>
  <c r="BP378" i="39"/>
  <c r="BQ378" i="39"/>
  <c r="BR378" i="39"/>
  <c r="BS378" i="39"/>
  <c r="BT378" i="39"/>
  <c r="BU378" i="39"/>
  <c r="BV378" i="39"/>
  <c r="BW378" i="39"/>
  <c r="BX378" i="39"/>
  <c r="BY378" i="39"/>
  <c r="BZ378" i="39"/>
  <c r="CA378" i="39"/>
  <c r="CB378" i="39"/>
  <c r="CC378" i="39"/>
  <c r="CD378" i="39"/>
  <c r="CE378" i="39"/>
  <c r="CF378" i="39"/>
  <c r="CG378" i="39"/>
  <c r="CH378" i="39"/>
  <c r="CI378" i="39"/>
  <c r="CJ378" i="39"/>
  <c r="CK378" i="39"/>
  <c r="CL378" i="39"/>
  <c r="CM378" i="39"/>
  <c r="CN378" i="39"/>
  <c r="CO378" i="39"/>
  <c r="CP378" i="39"/>
  <c r="CQ378" i="39"/>
  <c r="CR378" i="39"/>
  <c r="CS378" i="39"/>
  <c r="CT378" i="39"/>
  <c r="CU378" i="39"/>
  <c r="CV378" i="39"/>
  <c r="CW378" i="39"/>
  <c r="CX378" i="39"/>
  <c r="CY378" i="39"/>
  <c r="CZ378" i="39"/>
  <c r="DA378" i="39"/>
  <c r="DB378" i="39"/>
  <c r="DC378" i="39"/>
  <c r="DD378" i="39"/>
  <c r="DE378" i="39"/>
  <c r="DF378" i="39"/>
  <c r="DG378" i="39"/>
  <c r="DH378" i="39"/>
  <c r="DI378" i="39"/>
  <c r="DJ378" i="39"/>
  <c r="DK378" i="39"/>
  <c r="DL378" i="39"/>
  <c r="DM378" i="39"/>
  <c r="DN378" i="39"/>
  <c r="DO378" i="39"/>
  <c r="DP378" i="39"/>
  <c r="DQ378" i="39"/>
  <c r="DR378" i="39"/>
  <c r="DS378" i="39"/>
  <c r="DT378" i="39"/>
  <c r="DU378" i="39"/>
  <c r="DV378" i="39"/>
  <c r="DW378" i="39"/>
  <c r="DX378" i="39"/>
  <c r="DY378" i="39"/>
  <c r="DZ378" i="39"/>
  <c r="EA378" i="39"/>
  <c r="EB378" i="39"/>
  <c r="EC378" i="39"/>
  <c r="ED378" i="39"/>
  <c r="EE378" i="39"/>
  <c r="EF378" i="39"/>
  <c r="EG378" i="39"/>
  <c r="EH378" i="39"/>
  <c r="EI378" i="39"/>
  <c r="EJ378" i="39"/>
  <c r="EK378" i="39"/>
  <c r="EL378" i="39"/>
  <c r="EM378" i="39"/>
  <c r="EN378" i="39"/>
  <c r="EO378" i="39"/>
  <c r="EP378" i="39"/>
  <c r="EQ378" i="39"/>
  <c r="ER378" i="39"/>
  <c r="ES378" i="39"/>
  <c r="ET378" i="39"/>
  <c r="EU378" i="39"/>
  <c r="EV378" i="39"/>
  <c r="EW378" i="39"/>
  <c r="EX378" i="39"/>
  <c r="EY378" i="39"/>
  <c r="EZ378" i="39"/>
  <c r="FA378" i="39"/>
  <c r="FB378" i="39"/>
  <c r="FC378" i="39"/>
  <c r="FD378" i="39"/>
  <c r="FE378" i="39"/>
  <c r="FF378" i="39"/>
  <c r="FG378" i="39"/>
  <c r="FH378" i="39"/>
  <c r="FI378" i="39"/>
  <c r="FJ378" i="39"/>
  <c r="FK378" i="39"/>
  <c r="FL378" i="39"/>
  <c r="FM378" i="39"/>
  <c r="FN378" i="39"/>
  <c r="FO378" i="39"/>
  <c r="FP378" i="39"/>
  <c r="FQ378" i="39"/>
  <c r="FR378" i="39"/>
  <c r="FS378" i="39"/>
  <c r="FT378" i="39"/>
  <c r="FU378" i="39"/>
  <c r="FV378" i="39"/>
  <c r="FW378" i="39"/>
  <c r="FX378" i="39"/>
  <c r="FY378" i="39"/>
  <c r="FZ378" i="39"/>
  <c r="GA378" i="39"/>
  <c r="GB378" i="39"/>
  <c r="GC378" i="39"/>
  <c r="GD378" i="39"/>
  <c r="GE378" i="39"/>
  <c r="GF378" i="39"/>
  <c r="GG378" i="39"/>
  <c r="GH378" i="39"/>
  <c r="GI378" i="39"/>
  <c r="GJ378" i="39"/>
  <c r="GK378" i="39"/>
  <c r="GL378" i="39"/>
  <c r="GM378" i="39"/>
  <c r="GN378" i="39"/>
  <c r="GO378" i="39"/>
  <c r="GP378" i="39"/>
  <c r="GQ378" i="39"/>
  <c r="GR378" i="39"/>
  <c r="GS378" i="39"/>
  <c r="GT378" i="39"/>
  <c r="GU378" i="39"/>
  <c r="GV378" i="39"/>
  <c r="GW378" i="39"/>
  <c r="GX378" i="39"/>
  <c r="GY378" i="39"/>
  <c r="GZ378" i="39"/>
  <c r="HA378" i="39"/>
  <c r="HB378" i="39"/>
  <c r="HC378" i="39"/>
  <c r="HD378" i="39"/>
  <c r="HE378" i="39"/>
  <c r="HF378" i="39"/>
  <c r="HG378" i="39"/>
  <c r="HH378" i="39"/>
  <c r="HI378" i="39"/>
  <c r="HJ378" i="39"/>
  <c r="HK378" i="39"/>
  <c r="HL378" i="39"/>
  <c r="HM378" i="39"/>
  <c r="HN378" i="39"/>
  <c r="HO378" i="39"/>
  <c r="HP378" i="39"/>
  <c r="HQ378" i="39"/>
  <c r="HR378" i="39"/>
  <c r="HS378" i="39"/>
  <c r="HT378" i="39"/>
  <c r="HU378" i="39"/>
  <c r="HV378" i="39"/>
  <c r="HW378" i="39"/>
  <c r="HX378" i="39"/>
  <c r="HY378" i="39"/>
  <c r="HZ378" i="39"/>
  <c r="IA378" i="39"/>
  <c r="IB378" i="39"/>
  <c r="IC378" i="39"/>
  <c r="ID378" i="39"/>
  <c r="IE378" i="39"/>
  <c r="IF378" i="39"/>
  <c r="IG378" i="39"/>
  <c r="IH378" i="39"/>
  <c r="II378" i="39"/>
  <c r="IJ378" i="39"/>
  <c r="IK378" i="39"/>
  <c r="IL378" i="39"/>
  <c r="IM378" i="39"/>
  <c r="IN378" i="39"/>
  <c r="IO378" i="39"/>
  <c r="IP378" i="39"/>
  <c r="IQ378" i="39"/>
  <c r="IR378" i="39"/>
  <c r="IS378" i="39"/>
  <c r="IT378" i="39"/>
  <c r="IU378" i="39"/>
  <c r="IV378" i="39"/>
  <c r="IW378" i="39"/>
  <c r="IX378" i="39"/>
  <c r="IY378" i="39"/>
  <c r="IZ378" i="39"/>
  <c r="JA378" i="39"/>
  <c r="JB378" i="39"/>
  <c r="JC378" i="39"/>
  <c r="JD378" i="39"/>
  <c r="JE378" i="39"/>
  <c r="JF378" i="39"/>
  <c r="JG378" i="39"/>
  <c r="JH378" i="39"/>
  <c r="JI378" i="39"/>
  <c r="JJ378" i="39"/>
  <c r="JK378" i="39"/>
  <c r="JL378" i="39"/>
  <c r="JM378" i="39"/>
  <c r="JN378" i="39"/>
  <c r="JO378" i="39"/>
  <c r="JP378" i="39"/>
  <c r="JQ378" i="39"/>
  <c r="JR378" i="39"/>
  <c r="JS378" i="39"/>
  <c r="JT378" i="39"/>
  <c r="JU378" i="39"/>
  <c r="JV378" i="39"/>
  <c r="JW378" i="39"/>
  <c r="JX378" i="39"/>
  <c r="JY378" i="39"/>
  <c r="JZ378" i="39"/>
  <c r="KA378" i="39"/>
  <c r="KB378" i="39"/>
  <c r="KC378" i="39"/>
  <c r="KD378" i="39"/>
  <c r="KE378" i="39"/>
  <c r="KF378" i="39"/>
  <c r="KG378" i="39"/>
  <c r="KH378" i="39"/>
  <c r="KI378" i="39"/>
  <c r="KJ378" i="39"/>
  <c r="KK378" i="39"/>
  <c r="KL378" i="39"/>
  <c r="KM378" i="39"/>
  <c r="KN378" i="39"/>
  <c r="KO378" i="39"/>
  <c r="KP378" i="39"/>
  <c r="KQ378" i="39"/>
  <c r="KR378" i="39"/>
  <c r="KS378" i="39"/>
  <c r="KT378" i="39"/>
  <c r="KU378" i="39"/>
  <c r="KV378" i="39"/>
  <c r="KW378" i="39"/>
  <c r="KX378" i="39"/>
  <c r="KY378" i="39"/>
  <c r="KZ378" i="39"/>
  <c r="LA378" i="39"/>
  <c r="LB378" i="39"/>
  <c r="LC378" i="39"/>
  <c r="LD378" i="39"/>
  <c r="LE378" i="39"/>
  <c r="LF378" i="39"/>
  <c r="LG378" i="39"/>
  <c r="LH378" i="39"/>
  <c r="LI378" i="39"/>
  <c r="LJ378" i="39"/>
  <c r="LK378" i="39"/>
  <c r="LL378" i="39"/>
  <c r="LM378" i="39"/>
  <c r="LN378" i="39"/>
  <c r="LO378" i="39"/>
  <c r="LP378" i="39"/>
  <c r="LQ378" i="39"/>
  <c r="LR378" i="39"/>
  <c r="LS378" i="39"/>
  <c r="LT378" i="39"/>
  <c r="LU378" i="39"/>
  <c r="LV378" i="39"/>
  <c r="LW378" i="39"/>
  <c r="LX378" i="39"/>
  <c r="LY378" i="39"/>
  <c r="LZ378" i="39"/>
  <c r="MA378" i="39"/>
  <c r="MB378" i="39"/>
  <c r="MC378" i="39"/>
  <c r="MD378" i="39"/>
  <c r="ME378" i="39"/>
  <c r="MF378" i="39"/>
  <c r="MG378" i="39"/>
  <c r="MH378" i="39"/>
  <c r="MI378" i="39"/>
  <c r="MJ378" i="39"/>
  <c r="F379" i="39"/>
  <c r="G379" i="39"/>
  <c r="H379" i="39"/>
  <c r="I379" i="39"/>
  <c r="J379" i="39"/>
  <c r="K379" i="39"/>
  <c r="L379" i="39"/>
  <c r="M379" i="39"/>
  <c r="N379" i="39"/>
  <c r="O379" i="39"/>
  <c r="P379" i="39"/>
  <c r="Q379" i="39"/>
  <c r="R379" i="39"/>
  <c r="S379" i="39"/>
  <c r="T379" i="39"/>
  <c r="U379" i="39"/>
  <c r="V379" i="39"/>
  <c r="W379" i="39"/>
  <c r="X379" i="39"/>
  <c r="Y379" i="39"/>
  <c r="Z379" i="39"/>
  <c r="AA379" i="39"/>
  <c r="AB379" i="39"/>
  <c r="AC379" i="39"/>
  <c r="AD379" i="39"/>
  <c r="AE379" i="39"/>
  <c r="AF379" i="39"/>
  <c r="AG379" i="39"/>
  <c r="AH379" i="39"/>
  <c r="AI379" i="39"/>
  <c r="AJ379" i="39"/>
  <c r="AK379" i="39"/>
  <c r="AL379" i="39"/>
  <c r="AM379" i="39"/>
  <c r="AN379" i="39"/>
  <c r="AO379" i="39"/>
  <c r="AP379" i="39"/>
  <c r="AQ379" i="39"/>
  <c r="AR379" i="39"/>
  <c r="AS379" i="39"/>
  <c r="AT379" i="39"/>
  <c r="AU379" i="39"/>
  <c r="AV379" i="39"/>
  <c r="AW379" i="39"/>
  <c r="AX379" i="39"/>
  <c r="AY379" i="39"/>
  <c r="AZ379" i="39"/>
  <c r="BA379" i="39"/>
  <c r="BB379" i="39"/>
  <c r="BC379" i="39"/>
  <c r="BD379" i="39"/>
  <c r="BE379" i="39"/>
  <c r="BF379" i="39"/>
  <c r="BG379" i="39"/>
  <c r="BH379" i="39"/>
  <c r="BI379" i="39"/>
  <c r="BJ379" i="39"/>
  <c r="BK379" i="39"/>
  <c r="BL379" i="39"/>
  <c r="BM379" i="39"/>
  <c r="BN379" i="39"/>
  <c r="BO379" i="39"/>
  <c r="BP379" i="39"/>
  <c r="BQ379" i="39"/>
  <c r="BR379" i="39"/>
  <c r="BS379" i="39"/>
  <c r="BT379" i="39"/>
  <c r="BU379" i="39"/>
  <c r="BV379" i="39"/>
  <c r="BW379" i="39"/>
  <c r="BX379" i="39"/>
  <c r="BY379" i="39"/>
  <c r="BZ379" i="39"/>
  <c r="CA379" i="39"/>
  <c r="CB379" i="39"/>
  <c r="CC379" i="39"/>
  <c r="CD379" i="39"/>
  <c r="CE379" i="39"/>
  <c r="CF379" i="39"/>
  <c r="CG379" i="39"/>
  <c r="CH379" i="39"/>
  <c r="CI379" i="39"/>
  <c r="CJ379" i="39"/>
  <c r="CK379" i="39"/>
  <c r="CL379" i="39"/>
  <c r="CM379" i="39"/>
  <c r="CN379" i="39"/>
  <c r="CO379" i="39"/>
  <c r="CP379" i="39"/>
  <c r="CQ379" i="39"/>
  <c r="CR379" i="39"/>
  <c r="CS379" i="39"/>
  <c r="CT379" i="39"/>
  <c r="CU379" i="39"/>
  <c r="CV379" i="39"/>
  <c r="CW379" i="39"/>
  <c r="CX379" i="39"/>
  <c r="CY379" i="39"/>
  <c r="CZ379" i="39"/>
  <c r="DA379" i="39"/>
  <c r="DB379" i="39"/>
  <c r="DC379" i="39"/>
  <c r="DD379" i="39"/>
  <c r="DE379" i="39"/>
  <c r="DF379" i="39"/>
  <c r="DG379" i="39"/>
  <c r="DH379" i="39"/>
  <c r="DI379" i="39"/>
  <c r="DJ379" i="39"/>
  <c r="DK379" i="39"/>
  <c r="DL379" i="39"/>
  <c r="DM379" i="39"/>
  <c r="DN379" i="39"/>
  <c r="DO379" i="39"/>
  <c r="DP379" i="39"/>
  <c r="DQ379" i="39"/>
  <c r="DR379" i="39"/>
  <c r="DS379" i="39"/>
  <c r="DT379" i="39"/>
  <c r="DU379" i="39"/>
  <c r="DV379" i="39"/>
  <c r="DW379" i="39"/>
  <c r="DX379" i="39"/>
  <c r="DY379" i="39"/>
  <c r="DZ379" i="39"/>
  <c r="EA379" i="39"/>
  <c r="EB379" i="39"/>
  <c r="EC379" i="39"/>
  <c r="ED379" i="39"/>
  <c r="EE379" i="39"/>
  <c r="EF379" i="39"/>
  <c r="EG379" i="39"/>
  <c r="EH379" i="39"/>
  <c r="EI379" i="39"/>
  <c r="EJ379" i="39"/>
  <c r="EK379" i="39"/>
  <c r="EL379" i="39"/>
  <c r="EM379" i="39"/>
  <c r="EN379" i="39"/>
  <c r="EO379" i="39"/>
  <c r="EP379" i="39"/>
  <c r="EQ379" i="39"/>
  <c r="ER379" i="39"/>
  <c r="ES379" i="39"/>
  <c r="ET379" i="39"/>
  <c r="EU379" i="39"/>
  <c r="EV379" i="39"/>
  <c r="EW379" i="39"/>
  <c r="EX379" i="39"/>
  <c r="EY379" i="39"/>
  <c r="EZ379" i="39"/>
  <c r="FA379" i="39"/>
  <c r="FB379" i="39"/>
  <c r="FC379" i="39"/>
  <c r="FD379" i="39"/>
  <c r="FE379" i="39"/>
  <c r="FF379" i="39"/>
  <c r="FG379" i="39"/>
  <c r="FH379" i="39"/>
  <c r="FI379" i="39"/>
  <c r="FJ379" i="39"/>
  <c r="FK379" i="39"/>
  <c r="FL379" i="39"/>
  <c r="FM379" i="39"/>
  <c r="FN379" i="39"/>
  <c r="FO379" i="39"/>
  <c r="FP379" i="39"/>
  <c r="FQ379" i="39"/>
  <c r="FR379" i="39"/>
  <c r="FS379" i="39"/>
  <c r="FT379" i="39"/>
  <c r="FU379" i="39"/>
  <c r="FV379" i="39"/>
  <c r="FW379" i="39"/>
  <c r="FX379" i="39"/>
  <c r="FY379" i="39"/>
  <c r="FZ379" i="39"/>
  <c r="GA379" i="39"/>
  <c r="GB379" i="39"/>
  <c r="GC379" i="39"/>
  <c r="GD379" i="39"/>
  <c r="GE379" i="39"/>
  <c r="GF379" i="39"/>
  <c r="GG379" i="39"/>
  <c r="GH379" i="39"/>
  <c r="GI379" i="39"/>
  <c r="GJ379" i="39"/>
  <c r="GK379" i="39"/>
  <c r="GL379" i="39"/>
  <c r="GM379" i="39"/>
  <c r="GN379" i="39"/>
  <c r="GO379" i="39"/>
  <c r="GP379" i="39"/>
  <c r="GQ379" i="39"/>
  <c r="GR379" i="39"/>
  <c r="GS379" i="39"/>
  <c r="GT379" i="39"/>
  <c r="GU379" i="39"/>
  <c r="GV379" i="39"/>
  <c r="GW379" i="39"/>
  <c r="GX379" i="39"/>
  <c r="GY379" i="39"/>
  <c r="GZ379" i="39"/>
  <c r="HA379" i="39"/>
  <c r="HB379" i="39"/>
  <c r="HC379" i="39"/>
  <c r="HD379" i="39"/>
  <c r="HE379" i="39"/>
  <c r="HF379" i="39"/>
  <c r="HG379" i="39"/>
  <c r="HH379" i="39"/>
  <c r="HI379" i="39"/>
  <c r="HJ379" i="39"/>
  <c r="HK379" i="39"/>
  <c r="HL379" i="39"/>
  <c r="HM379" i="39"/>
  <c r="HN379" i="39"/>
  <c r="HO379" i="39"/>
  <c r="HP379" i="39"/>
  <c r="HQ379" i="39"/>
  <c r="HR379" i="39"/>
  <c r="HS379" i="39"/>
  <c r="HT379" i="39"/>
  <c r="HU379" i="39"/>
  <c r="HV379" i="39"/>
  <c r="HW379" i="39"/>
  <c r="HX379" i="39"/>
  <c r="HY379" i="39"/>
  <c r="HZ379" i="39"/>
  <c r="IA379" i="39"/>
  <c r="IB379" i="39"/>
  <c r="IC379" i="39"/>
  <c r="ID379" i="39"/>
  <c r="IE379" i="39"/>
  <c r="IF379" i="39"/>
  <c r="IG379" i="39"/>
  <c r="IH379" i="39"/>
  <c r="II379" i="39"/>
  <c r="IJ379" i="39"/>
  <c r="IK379" i="39"/>
  <c r="IL379" i="39"/>
  <c r="IM379" i="39"/>
  <c r="IN379" i="39"/>
  <c r="IO379" i="39"/>
  <c r="IP379" i="39"/>
  <c r="IQ379" i="39"/>
  <c r="IR379" i="39"/>
  <c r="IS379" i="39"/>
  <c r="IT379" i="39"/>
  <c r="IU379" i="39"/>
  <c r="IV379" i="39"/>
  <c r="IW379" i="39"/>
  <c r="IX379" i="39"/>
  <c r="IY379" i="39"/>
  <c r="IZ379" i="39"/>
  <c r="JA379" i="39"/>
  <c r="JB379" i="39"/>
  <c r="JC379" i="39"/>
  <c r="JD379" i="39"/>
  <c r="JE379" i="39"/>
  <c r="JF379" i="39"/>
  <c r="JG379" i="39"/>
  <c r="JH379" i="39"/>
  <c r="JI379" i="39"/>
  <c r="JJ379" i="39"/>
  <c r="JK379" i="39"/>
  <c r="JL379" i="39"/>
  <c r="JM379" i="39"/>
  <c r="JN379" i="39"/>
  <c r="JO379" i="39"/>
  <c r="JP379" i="39"/>
  <c r="JQ379" i="39"/>
  <c r="JR379" i="39"/>
  <c r="JS379" i="39"/>
  <c r="JT379" i="39"/>
  <c r="JU379" i="39"/>
  <c r="JV379" i="39"/>
  <c r="JW379" i="39"/>
  <c r="JX379" i="39"/>
  <c r="JY379" i="39"/>
  <c r="JZ379" i="39"/>
  <c r="KA379" i="39"/>
  <c r="KB379" i="39"/>
  <c r="KC379" i="39"/>
  <c r="KD379" i="39"/>
  <c r="KE379" i="39"/>
  <c r="KF379" i="39"/>
  <c r="KG379" i="39"/>
  <c r="KH379" i="39"/>
  <c r="KI379" i="39"/>
  <c r="KJ379" i="39"/>
  <c r="KK379" i="39"/>
  <c r="KL379" i="39"/>
  <c r="KM379" i="39"/>
  <c r="KN379" i="39"/>
  <c r="KO379" i="39"/>
  <c r="KP379" i="39"/>
  <c r="KQ379" i="39"/>
  <c r="KR379" i="39"/>
  <c r="KS379" i="39"/>
  <c r="KT379" i="39"/>
  <c r="KU379" i="39"/>
  <c r="KV379" i="39"/>
  <c r="KW379" i="39"/>
  <c r="KX379" i="39"/>
  <c r="KY379" i="39"/>
  <c r="KZ379" i="39"/>
  <c r="LA379" i="39"/>
  <c r="LB379" i="39"/>
  <c r="LC379" i="39"/>
  <c r="LD379" i="39"/>
  <c r="LE379" i="39"/>
  <c r="LF379" i="39"/>
  <c r="LG379" i="39"/>
  <c r="LH379" i="39"/>
  <c r="LI379" i="39"/>
  <c r="LJ379" i="39"/>
  <c r="LK379" i="39"/>
  <c r="LL379" i="39"/>
  <c r="LM379" i="39"/>
  <c r="LN379" i="39"/>
  <c r="LO379" i="39"/>
  <c r="LP379" i="39"/>
  <c r="LQ379" i="39"/>
  <c r="LR379" i="39"/>
  <c r="LS379" i="39"/>
  <c r="LT379" i="39"/>
  <c r="LU379" i="39"/>
  <c r="LV379" i="39"/>
  <c r="LW379" i="39"/>
  <c r="LX379" i="39"/>
  <c r="LY379" i="39"/>
  <c r="LZ379" i="39"/>
  <c r="MA379" i="39"/>
  <c r="MB379" i="39"/>
  <c r="MC379" i="39"/>
  <c r="MD379" i="39"/>
  <c r="ME379" i="39"/>
  <c r="MF379" i="39"/>
  <c r="MG379" i="39"/>
  <c r="MH379" i="39"/>
  <c r="MI379" i="39"/>
  <c r="MJ379" i="39"/>
  <c r="F380" i="39"/>
  <c r="G380" i="39"/>
  <c r="H380" i="39"/>
  <c r="I380" i="39"/>
  <c r="J380" i="39"/>
  <c r="K380" i="39"/>
  <c r="L380" i="39"/>
  <c r="M380" i="39"/>
  <c r="N380" i="39"/>
  <c r="O380" i="39"/>
  <c r="P380" i="39"/>
  <c r="Q380" i="39"/>
  <c r="R380" i="39"/>
  <c r="S380" i="39"/>
  <c r="T380" i="39"/>
  <c r="U380" i="39"/>
  <c r="V380" i="39"/>
  <c r="W380" i="39"/>
  <c r="X380" i="39"/>
  <c r="Y380" i="39"/>
  <c r="Z380" i="39"/>
  <c r="AA380" i="39"/>
  <c r="AB380" i="39"/>
  <c r="AC380" i="39"/>
  <c r="AD380" i="39"/>
  <c r="AE380" i="39"/>
  <c r="AF380" i="39"/>
  <c r="AG380" i="39"/>
  <c r="AH380" i="39"/>
  <c r="AI380" i="39"/>
  <c r="AJ380" i="39"/>
  <c r="AK380" i="39"/>
  <c r="AL380" i="39"/>
  <c r="AM380" i="39"/>
  <c r="AN380" i="39"/>
  <c r="AO380" i="39"/>
  <c r="AP380" i="39"/>
  <c r="AQ380" i="39"/>
  <c r="AR380" i="39"/>
  <c r="AS380" i="39"/>
  <c r="AT380" i="39"/>
  <c r="AU380" i="39"/>
  <c r="AV380" i="39"/>
  <c r="AW380" i="39"/>
  <c r="AX380" i="39"/>
  <c r="AY380" i="39"/>
  <c r="AZ380" i="39"/>
  <c r="BA380" i="39"/>
  <c r="BB380" i="39"/>
  <c r="BC380" i="39"/>
  <c r="BD380" i="39"/>
  <c r="BE380" i="39"/>
  <c r="BF380" i="39"/>
  <c r="BG380" i="39"/>
  <c r="BH380" i="39"/>
  <c r="BI380" i="39"/>
  <c r="BJ380" i="39"/>
  <c r="BK380" i="39"/>
  <c r="BL380" i="39"/>
  <c r="BM380" i="39"/>
  <c r="BN380" i="39"/>
  <c r="BO380" i="39"/>
  <c r="BP380" i="39"/>
  <c r="BQ380" i="39"/>
  <c r="BR380" i="39"/>
  <c r="BS380" i="39"/>
  <c r="BT380" i="39"/>
  <c r="BU380" i="39"/>
  <c r="BV380" i="39"/>
  <c r="BW380" i="39"/>
  <c r="BX380" i="39"/>
  <c r="BY380" i="39"/>
  <c r="BZ380" i="39"/>
  <c r="CA380" i="39"/>
  <c r="CB380" i="39"/>
  <c r="CC380" i="39"/>
  <c r="CD380" i="39"/>
  <c r="CE380" i="39"/>
  <c r="CF380" i="39"/>
  <c r="CG380" i="39"/>
  <c r="CH380" i="39"/>
  <c r="CI380" i="39"/>
  <c r="CJ380" i="39"/>
  <c r="CK380" i="39"/>
  <c r="CL380" i="39"/>
  <c r="CM380" i="39"/>
  <c r="CN380" i="39"/>
  <c r="CO380" i="39"/>
  <c r="CP380" i="39"/>
  <c r="CQ380" i="39"/>
  <c r="CR380" i="39"/>
  <c r="CS380" i="39"/>
  <c r="CT380" i="39"/>
  <c r="CU380" i="39"/>
  <c r="CV380" i="39"/>
  <c r="CW380" i="39"/>
  <c r="CX380" i="39"/>
  <c r="CY380" i="39"/>
  <c r="CZ380" i="39"/>
  <c r="DA380" i="39"/>
  <c r="DB380" i="39"/>
  <c r="DC380" i="39"/>
  <c r="DD380" i="39"/>
  <c r="DE380" i="39"/>
  <c r="DF380" i="39"/>
  <c r="DG380" i="39"/>
  <c r="DH380" i="39"/>
  <c r="DI380" i="39"/>
  <c r="DJ380" i="39"/>
  <c r="DK380" i="39"/>
  <c r="DL380" i="39"/>
  <c r="DM380" i="39"/>
  <c r="DN380" i="39"/>
  <c r="DO380" i="39"/>
  <c r="DP380" i="39"/>
  <c r="DQ380" i="39"/>
  <c r="DR380" i="39"/>
  <c r="DS380" i="39"/>
  <c r="DT380" i="39"/>
  <c r="DU380" i="39"/>
  <c r="DV380" i="39"/>
  <c r="DW380" i="39"/>
  <c r="DX380" i="39"/>
  <c r="DY380" i="39"/>
  <c r="DZ380" i="39"/>
  <c r="EA380" i="39"/>
  <c r="EB380" i="39"/>
  <c r="EC380" i="39"/>
  <c r="ED380" i="39"/>
  <c r="EE380" i="39"/>
  <c r="EF380" i="39"/>
  <c r="EG380" i="39"/>
  <c r="EH380" i="39"/>
  <c r="EI380" i="39"/>
  <c r="EJ380" i="39"/>
  <c r="EK380" i="39"/>
  <c r="EL380" i="39"/>
  <c r="EM380" i="39"/>
  <c r="EN380" i="39"/>
  <c r="EO380" i="39"/>
  <c r="EP380" i="39"/>
  <c r="EQ380" i="39"/>
  <c r="ER380" i="39"/>
  <c r="ES380" i="39"/>
  <c r="ET380" i="39"/>
  <c r="EU380" i="39"/>
  <c r="EV380" i="39"/>
  <c r="EW380" i="39"/>
  <c r="EX380" i="39"/>
  <c r="EY380" i="39"/>
  <c r="EZ380" i="39"/>
  <c r="FA380" i="39"/>
  <c r="FB380" i="39"/>
  <c r="FC380" i="39"/>
  <c r="FD380" i="39"/>
  <c r="FE380" i="39"/>
  <c r="FF380" i="39"/>
  <c r="FG380" i="39"/>
  <c r="FH380" i="39"/>
  <c r="FI380" i="39"/>
  <c r="FJ380" i="39"/>
  <c r="FK380" i="39"/>
  <c r="FL380" i="39"/>
  <c r="FM380" i="39"/>
  <c r="FN380" i="39"/>
  <c r="FO380" i="39"/>
  <c r="FP380" i="39"/>
  <c r="FQ380" i="39"/>
  <c r="FR380" i="39"/>
  <c r="FS380" i="39"/>
  <c r="FT380" i="39"/>
  <c r="FU380" i="39"/>
  <c r="FV380" i="39"/>
  <c r="FW380" i="39"/>
  <c r="FX380" i="39"/>
  <c r="FY380" i="39"/>
  <c r="FZ380" i="39"/>
  <c r="GA380" i="39"/>
  <c r="GB380" i="39"/>
  <c r="GC380" i="39"/>
  <c r="GD380" i="39"/>
  <c r="GE380" i="39"/>
  <c r="GF380" i="39"/>
  <c r="GG380" i="39"/>
  <c r="GH380" i="39"/>
  <c r="GI380" i="39"/>
  <c r="GJ380" i="39"/>
  <c r="GK380" i="39"/>
  <c r="GL380" i="39"/>
  <c r="GM380" i="39"/>
  <c r="GN380" i="39"/>
  <c r="GO380" i="39"/>
  <c r="GP380" i="39"/>
  <c r="GQ380" i="39"/>
  <c r="GR380" i="39"/>
  <c r="GS380" i="39"/>
  <c r="GT380" i="39"/>
  <c r="GU380" i="39"/>
  <c r="GV380" i="39"/>
  <c r="GW380" i="39"/>
  <c r="GX380" i="39"/>
  <c r="GY380" i="39"/>
  <c r="GZ380" i="39"/>
  <c r="HA380" i="39"/>
  <c r="HB380" i="39"/>
  <c r="HC380" i="39"/>
  <c r="HD380" i="39"/>
  <c r="HE380" i="39"/>
  <c r="HF380" i="39"/>
  <c r="HG380" i="39"/>
  <c r="HH380" i="39"/>
  <c r="HI380" i="39"/>
  <c r="HJ380" i="39"/>
  <c r="HK380" i="39"/>
  <c r="HL380" i="39"/>
  <c r="HM380" i="39"/>
  <c r="HN380" i="39"/>
  <c r="HO380" i="39"/>
  <c r="HP380" i="39"/>
  <c r="HQ380" i="39"/>
  <c r="HR380" i="39"/>
  <c r="HS380" i="39"/>
  <c r="HT380" i="39"/>
  <c r="HU380" i="39"/>
  <c r="HV380" i="39"/>
  <c r="HW380" i="39"/>
  <c r="HX380" i="39"/>
  <c r="HY380" i="39"/>
  <c r="HZ380" i="39"/>
  <c r="IA380" i="39"/>
  <c r="IB380" i="39"/>
  <c r="IC380" i="39"/>
  <c r="ID380" i="39"/>
  <c r="IE380" i="39"/>
  <c r="IF380" i="39"/>
  <c r="IG380" i="39"/>
  <c r="IH380" i="39"/>
  <c r="II380" i="39"/>
  <c r="IJ380" i="39"/>
  <c r="IK380" i="39"/>
  <c r="IL380" i="39"/>
  <c r="IM380" i="39"/>
  <c r="IN380" i="39"/>
  <c r="IO380" i="39"/>
  <c r="IP380" i="39"/>
  <c r="IQ380" i="39"/>
  <c r="IR380" i="39"/>
  <c r="IS380" i="39"/>
  <c r="IT380" i="39"/>
  <c r="IU380" i="39"/>
  <c r="IV380" i="39"/>
  <c r="IW380" i="39"/>
  <c r="IX380" i="39"/>
  <c r="IY380" i="39"/>
  <c r="IZ380" i="39"/>
  <c r="JA380" i="39"/>
  <c r="JB380" i="39"/>
  <c r="JC380" i="39"/>
  <c r="JD380" i="39"/>
  <c r="JE380" i="39"/>
  <c r="JF380" i="39"/>
  <c r="JG380" i="39"/>
  <c r="JH380" i="39"/>
  <c r="JI380" i="39"/>
  <c r="JJ380" i="39"/>
  <c r="JK380" i="39"/>
  <c r="JL380" i="39"/>
  <c r="JM380" i="39"/>
  <c r="JN380" i="39"/>
  <c r="JO380" i="39"/>
  <c r="JP380" i="39"/>
  <c r="JQ380" i="39"/>
  <c r="JR380" i="39"/>
  <c r="JS380" i="39"/>
  <c r="JT380" i="39"/>
  <c r="JU380" i="39"/>
  <c r="JV380" i="39"/>
  <c r="JW380" i="39"/>
  <c r="JX380" i="39"/>
  <c r="JY380" i="39"/>
  <c r="JZ380" i="39"/>
  <c r="KA380" i="39"/>
  <c r="KB380" i="39"/>
  <c r="KC380" i="39"/>
  <c r="KD380" i="39"/>
  <c r="KE380" i="39"/>
  <c r="KF380" i="39"/>
  <c r="KG380" i="39"/>
  <c r="KH380" i="39"/>
  <c r="KI380" i="39"/>
  <c r="KJ380" i="39"/>
  <c r="KK380" i="39"/>
  <c r="KL380" i="39"/>
  <c r="KM380" i="39"/>
  <c r="KN380" i="39"/>
  <c r="KO380" i="39"/>
  <c r="KP380" i="39"/>
  <c r="KQ380" i="39"/>
  <c r="KR380" i="39"/>
  <c r="KS380" i="39"/>
  <c r="KT380" i="39"/>
  <c r="KU380" i="39"/>
  <c r="KV380" i="39"/>
  <c r="KW380" i="39"/>
  <c r="KX380" i="39"/>
  <c r="KY380" i="39"/>
  <c r="KZ380" i="39"/>
  <c r="LA380" i="39"/>
  <c r="LB380" i="39"/>
  <c r="LC380" i="39"/>
  <c r="LD380" i="39"/>
  <c r="LE380" i="39"/>
  <c r="LF380" i="39"/>
  <c r="LG380" i="39"/>
  <c r="LH380" i="39"/>
  <c r="LI380" i="39"/>
  <c r="LJ380" i="39"/>
  <c r="LK380" i="39"/>
  <c r="LL380" i="39"/>
  <c r="LM380" i="39"/>
  <c r="LN380" i="39"/>
  <c r="LO380" i="39"/>
  <c r="LP380" i="39"/>
  <c r="LQ380" i="39"/>
  <c r="LR380" i="39"/>
  <c r="LS380" i="39"/>
  <c r="LT380" i="39"/>
  <c r="LU380" i="39"/>
  <c r="LV380" i="39"/>
  <c r="LW380" i="39"/>
  <c r="LX380" i="39"/>
  <c r="LY380" i="39"/>
  <c r="LZ380" i="39"/>
  <c r="MA380" i="39"/>
  <c r="MB380" i="39"/>
  <c r="MC380" i="39"/>
  <c r="MD380" i="39"/>
  <c r="ME380" i="39"/>
  <c r="MF380" i="39"/>
  <c r="MG380" i="39"/>
  <c r="MH380" i="39"/>
  <c r="MI380" i="39"/>
  <c r="MJ380" i="39"/>
  <c r="F381" i="39"/>
  <c r="G381" i="39"/>
  <c r="H381" i="39"/>
  <c r="I381" i="39"/>
  <c r="J381" i="39"/>
  <c r="K381" i="39"/>
  <c r="L381" i="39"/>
  <c r="M381" i="39"/>
  <c r="N381" i="39"/>
  <c r="O381" i="39"/>
  <c r="P381" i="39"/>
  <c r="Q381" i="39"/>
  <c r="R381" i="39"/>
  <c r="S381" i="39"/>
  <c r="T381" i="39"/>
  <c r="U381" i="39"/>
  <c r="V381" i="39"/>
  <c r="W381" i="39"/>
  <c r="X381" i="39"/>
  <c r="Y381" i="39"/>
  <c r="Z381" i="39"/>
  <c r="AA381" i="39"/>
  <c r="AB381" i="39"/>
  <c r="AC381" i="39"/>
  <c r="AD381" i="39"/>
  <c r="AE381" i="39"/>
  <c r="AF381" i="39"/>
  <c r="AG381" i="39"/>
  <c r="AH381" i="39"/>
  <c r="AI381" i="39"/>
  <c r="AJ381" i="39"/>
  <c r="AK381" i="39"/>
  <c r="AL381" i="39"/>
  <c r="AM381" i="39"/>
  <c r="AN381" i="39"/>
  <c r="AO381" i="39"/>
  <c r="AP381" i="39"/>
  <c r="AQ381" i="39"/>
  <c r="AR381" i="39"/>
  <c r="AS381" i="39"/>
  <c r="AT381" i="39"/>
  <c r="AU381" i="39"/>
  <c r="AV381" i="39"/>
  <c r="AW381" i="39"/>
  <c r="AX381" i="39"/>
  <c r="AY381" i="39"/>
  <c r="AZ381" i="39"/>
  <c r="BA381" i="39"/>
  <c r="BB381" i="39"/>
  <c r="BC381" i="39"/>
  <c r="BD381" i="39"/>
  <c r="BE381" i="39"/>
  <c r="BF381" i="39"/>
  <c r="BG381" i="39"/>
  <c r="BH381" i="39"/>
  <c r="BI381" i="39"/>
  <c r="BJ381" i="39"/>
  <c r="BK381" i="39"/>
  <c r="BL381" i="39"/>
  <c r="BM381" i="39"/>
  <c r="BN381" i="39"/>
  <c r="BO381" i="39"/>
  <c r="BP381" i="39"/>
  <c r="BQ381" i="39"/>
  <c r="BR381" i="39"/>
  <c r="BS381" i="39"/>
  <c r="BT381" i="39"/>
  <c r="BU381" i="39"/>
  <c r="BV381" i="39"/>
  <c r="BW381" i="39"/>
  <c r="BX381" i="39"/>
  <c r="BY381" i="39"/>
  <c r="BZ381" i="39"/>
  <c r="CA381" i="39"/>
  <c r="CB381" i="39"/>
  <c r="CC381" i="39"/>
  <c r="CD381" i="39"/>
  <c r="CE381" i="39"/>
  <c r="CF381" i="39"/>
  <c r="CG381" i="39"/>
  <c r="CH381" i="39"/>
  <c r="CI381" i="39"/>
  <c r="CJ381" i="39"/>
  <c r="CK381" i="39"/>
  <c r="CL381" i="39"/>
  <c r="CM381" i="39"/>
  <c r="CN381" i="39"/>
  <c r="CO381" i="39"/>
  <c r="CP381" i="39"/>
  <c r="CQ381" i="39"/>
  <c r="CR381" i="39"/>
  <c r="CS381" i="39"/>
  <c r="CT381" i="39"/>
  <c r="CU381" i="39"/>
  <c r="CV381" i="39"/>
  <c r="CW381" i="39"/>
  <c r="CX381" i="39"/>
  <c r="CY381" i="39"/>
  <c r="CZ381" i="39"/>
  <c r="DA381" i="39"/>
  <c r="DB381" i="39"/>
  <c r="DC381" i="39"/>
  <c r="DD381" i="39"/>
  <c r="DE381" i="39"/>
  <c r="DF381" i="39"/>
  <c r="DG381" i="39"/>
  <c r="DH381" i="39"/>
  <c r="DI381" i="39"/>
  <c r="DJ381" i="39"/>
  <c r="DK381" i="39"/>
  <c r="DL381" i="39"/>
  <c r="DM381" i="39"/>
  <c r="DN381" i="39"/>
  <c r="DO381" i="39"/>
  <c r="DP381" i="39"/>
  <c r="DQ381" i="39"/>
  <c r="DR381" i="39"/>
  <c r="DS381" i="39"/>
  <c r="DT381" i="39"/>
  <c r="DU381" i="39"/>
  <c r="DV381" i="39"/>
  <c r="DW381" i="39"/>
  <c r="DX381" i="39"/>
  <c r="DY381" i="39"/>
  <c r="DZ381" i="39"/>
  <c r="EA381" i="39"/>
  <c r="EB381" i="39"/>
  <c r="EC381" i="39"/>
  <c r="ED381" i="39"/>
  <c r="EE381" i="39"/>
  <c r="EF381" i="39"/>
  <c r="EG381" i="39"/>
  <c r="EH381" i="39"/>
  <c r="EI381" i="39"/>
  <c r="EJ381" i="39"/>
  <c r="EK381" i="39"/>
  <c r="EL381" i="39"/>
  <c r="EM381" i="39"/>
  <c r="EN381" i="39"/>
  <c r="EO381" i="39"/>
  <c r="EP381" i="39"/>
  <c r="EQ381" i="39"/>
  <c r="ER381" i="39"/>
  <c r="ES381" i="39"/>
  <c r="ET381" i="39"/>
  <c r="EU381" i="39"/>
  <c r="EV381" i="39"/>
  <c r="EW381" i="39"/>
  <c r="EX381" i="39"/>
  <c r="EY381" i="39"/>
  <c r="EZ381" i="39"/>
  <c r="FA381" i="39"/>
  <c r="FB381" i="39"/>
  <c r="FC381" i="39"/>
  <c r="FD381" i="39"/>
  <c r="FE381" i="39"/>
  <c r="FF381" i="39"/>
  <c r="FG381" i="39"/>
  <c r="FH381" i="39"/>
  <c r="FI381" i="39"/>
  <c r="FJ381" i="39"/>
  <c r="FK381" i="39"/>
  <c r="FL381" i="39"/>
  <c r="FM381" i="39"/>
  <c r="FN381" i="39"/>
  <c r="FO381" i="39"/>
  <c r="FP381" i="39"/>
  <c r="FQ381" i="39"/>
  <c r="FR381" i="39"/>
  <c r="FS381" i="39"/>
  <c r="FT381" i="39"/>
  <c r="FU381" i="39"/>
  <c r="FV381" i="39"/>
  <c r="FW381" i="39"/>
  <c r="FX381" i="39"/>
  <c r="FY381" i="39"/>
  <c r="FZ381" i="39"/>
  <c r="GA381" i="39"/>
  <c r="GB381" i="39"/>
  <c r="GC381" i="39"/>
  <c r="GD381" i="39"/>
  <c r="GE381" i="39"/>
  <c r="GF381" i="39"/>
  <c r="GG381" i="39"/>
  <c r="GH381" i="39"/>
  <c r="GI381" i="39"/>
  <c r="GJ381" i="39"/>
  <c r="GK381" i="39"/>
  <c r="GL381" i="39"/>
  <c r="GM381" i="39"/>
  <c r="GN381" i="39"/>
  <c r="GO381" i="39"/>
  <c r="GP381" i="39"/>
  <c r="GQ381" i="39"/>
  <c r="GR381" i="39"/>
  <c r="GS381" i="39"/>
  <c r="GT381" i="39"/>
  <c r="GU381" i="39"/>
  <c r="GV381" i="39"/>
  <c r="GW381" i="39"/>
  <c r="GX381" i="39"/>
  <c r="GY381" i="39"/>
  <c r="GZ381" i="39"/>
  <c r="HA381" i="39"/>
  <c r="HB381" i="39"/>
  <c r="HC381" i="39"/>
  <c r="HD381" i="39"/>
  <c r="HE381" i="39"/>
  <c r="HF381" i="39"/>
  <c r="HG381" i="39"/>
  <c r="HH381" i="39"/>
  <c r="HI381" i="39"/>
  <c r="HJ381" i="39"/>
  <c r="HK381" i="39"/>
  <c r="HL381" i="39"/>
  <c r="HM381" i="39"/>
  <c r="HN381" i="39"/>
  <c r="HO381" i="39"/>
  <c r="HP381" i="39"/>
  <c r="HQ381" i="39"/>
  <c r="HR381" i="39"/>
  <c r="HS381" i="39"/>
  <c r="HT381" i="39"/>
  <c r="HU381" i="39"/>
  <c r="HV381" i="39"/>
  <c r="HW381" i="39"/>
  <c r="HX381" i="39"/>
  <c r="HY381" i="39"/>
  <c r="HZ381" i="39"/>
  <c r="IA381" i="39"/>
  <c r="IB381" i="39"/>
  <c r="IC381" i="39"/>
  <c r="ID381" i="39"/>
  <c r="IE381" i="39"/>
  <c r="IF381" i="39"/>
  <c r="IG381" i="39"/>
  <c r="IH381" i="39"/>
  <c r="II381" i="39"/>
  <c r="IJ381" i="39"/>
  <c r="IK381" i="39"/>
  <c r="IL381" i="39"/>
  <c r="IM381" i="39"/>
  <c r="IN381" i="39"/>
  <c r="IO381" i="39"/>
  <c r="IP381" i="39"/>
  <c r="IQ381" i="39"/>
  <c r="IR381" i="39"/>
  <c r="IS381" i="39"/>
  <c r="IT381" i="39"/>
  <c r="IU381" i="39"/>
  <c r="IV381" i="39"/>
  <c r="IW381" i="39"/>
  <c r="IX381" i="39"/>
  <c r="IY381" i="39"/>
  <c r="IZ381" i="39"/>
  <c r="JA381" i="39"/>
  <c r="JB381" i="39"/>
  <c r="JC381" i="39"/>
  <c r="JD381" i="39"/>
  <c r="JE381" i="39"/>
  <c r="JF381" i="39"/>
  <c r="JG381" i="39"/>
  <c r="JH381" i="39"/>
  <c r="JI381" i="39"/>
  <c r="JJ381" i="39"/>
  <c r="JK381" i="39"/>
  <c r="JL381" i="39"/>
  <c r="JM381" i="39"/>
  <c r="JN381" i="39"/>
  <c r="JO381" i="39"/>
  <c r="JP381" i="39"/>
  <c r="JQ381" i="39"/>
  <c r="JR381" i="39"/>
  <c r="JS381" i="39"/>
  <c r="JT381" i="39"/>
  <c r="JU381" i="39"/>
  <c r="JV381" i="39"/>
  <c r="JW381" i="39"/>
  <c r="JX381" i="39"/>
  <c r="JY381" i="39"/>
  <c r="JZ381" i="39"/>
  <c r="KA381" i="39"/>
  <c r="KB381" i="39"/>
  <c r="KC381" i="39"/>
  <c r="KD381" i="39"/>
  <c r="KE381" i="39"/>
  <c r="KF381" i="39"/>
  <c r="KG381" i="39"/>
  <c r="KH381" i="39"/>
  <c r="KI381" i="39"/>
  <c r="KJ381" i="39"/>
  <c r="KK381" i="39"/>
  <c r="KL381" i="39"/>
  <c r="KM381" i="39"/>
  <c r="KN381" i="39"/>
  <c r="KO381" i="39"/>
  <c r="KP381" i="39"/>
  <c r="KQ381" i="39"/>
  <c r="KR381" i="39"/>
  <c r="KS381" i="39"/>
  <c r="KT381" i="39"/>
  <c r="KU381" i="39"/>
  <c r="KV381" i="39"/>
  <c r="KW381" i="39"/>
  <c r="KX381" i="39"/>
  <c r="KY381" i="39"/>
  <c r="KZ381" i="39"/>
  <c r="LA381" i="39"/>
  <c r="LB381" i="39"/>
  <c r="LC381" i="39"/>
  <c r="LD381" i="39"/>
  <c r="LE381" i="39"/>
  <c r="LF381" i="39"/>
  <c r="LG381" i="39"/>
  <c r="LH381" i="39"/>
  <c r="LI381" i="39"/>
  <c r="LJ381" i="39"/>
  <c r="LK381" i="39"/>
  <c r="LL381" i="39"/>
  <c r="LM381" i="39"/>
  <c r="LN381" i="39"/>
  <c r="LO381" i="39"/>
  <c r="LP381" i="39"/>
  <c r="LQ381" i="39"/>
  <c r="LR381" i="39"/>
  <c r="LS381" i="39"/>
  <c r="LT381" i="39"/>
  <c r="LU381" i="39"/>
  <c r="LV381" i="39"/>
  <c r="LW381" i="39"/>
  <c r="LX381" i="39"/>
  <c r="LY381" i="39"/>
  <c r="LZ381" i="39"/>
  <c r="MA381" i="39"/>
  <c r="MB381" i="39"/>
  <c r="MC381" i="39"/>
  <c r="MD381" i="39"/>
  <c r="ME381" i="39"/>
  <c r="MF381" i="39"/>
  <c r="MG381" i="39"/>
  <c r="MH381" i="39"/>
  <c r="MI381" i="39"/>
  <c r="MJ381" i="39"/>
  <c r="F382" i="39"/>
  <c r="G382" i="39"/>
  <c r="H382" i="39"/>
  <c r="I382" i="39"/>
  <c r="J382" i="39"/>
  <c r="K382" i="39"/>
  <c r="L382" i="39"/>
  <c r="M382" i="39"/>
  <c r="N382" i="39"/>
  <c r="O382" i="39"/>
  <c r="P382" i="39"/>
  <c r="Q382" i="39"/>
  <c r="R382" i="39"/>
  <c r="S382" i="39"/>
  <c r="T382" i="39"/>
  <c r="U382" i="39"/>
  <c r="V382" i="39"/>
  <c r="W382" i="39"/>
  <c r="X382" i="39"/>
  <c r="Y382" i="39"/>
  <c r="Z382" i="39"/>
  <c r="AA382" i="39"/>
  <c r="AB382" i="39"/>
  <c r="AC382" i="39"/>
  <c r="AD382" i="39"/>
  <c r="AE382" i="39"/>
  <c r="AF382" i="39"/>
  <c r="AG382" i="39"/>
  <c r="AH382" i="39"/>
  <c r="AI382" i="39"/>
  <c r="AJ382" i="39"/>
  <c r="AK382" i="39"/>
  <c r="AL382" i="39"/>
  <c r="AM382" i="39"/>
  <c r="AN382" i="39"/>
  <c r="AO382" i="39"/>
  <c r="AP382" i="39"/>
  <c r="AQ382" i="39"/>
  <c r="AR382" i="39"/>
  <c r="AS382" i="39"/>
  <c r="AT382" i="39"/>
  <c r="AU382" i="39"/>
  <c r="AV382" i="39"/>
  <c r="AW382" i="39"/>
  <c r="AX382" i="39"/>
  <c r="AY382" i="39"/>
  <c r="AZ382" i="39"/>
  <c r="BA382" i="39"/>
  <c r="BB382" i="39"/>
  <c r="BC382" i="39"/>
  <c r="BD382" i="39"/>
  <c r="BE382" i="39"/>
  <c r="BF382" i="39"/>
  <c r="BG382" i="39"/>
  <c r="BH382" i="39"/>
  <c r="BI382" i="39"/>
  <c r="BJ382" i="39"/>
  <c r="BK382" i="39"/>
  <c r="BL382" i="39"/>
  <c r="BM382" i="39"/>
  <c r="BN382" i="39"/>
  <c r="BO382" i="39"/>
  <c r="BP382" i="39"/>
  <c r="BQ382" i="39"/>
  <c r="BR382" i="39"/>
  <c r="BS382" i="39"/>
  <c r="BT382" i="39"/>
  <c r="BU382" i="39"/>
  <c r="BV382" i="39"/>
  <c r="BW382" i="39"/>
  <c r="BX382" i="39"/>
  <c r="BY382" i="39"/>
  <c r="BZ382" i="39"/>
  <c r="CA382" i="39"/>
  <c r="CB382" i="39"/>
  <c r="CC382" i="39"/>
  <c r="CD382" i="39"/>
  <c r="CE382" i="39"/>
  <c r="CF382" i="39"/>
  <c r="CG382" i="39"/>
  <c r="CH382" i="39"/>
  <c r="CI382" i="39"/>
  <c r="CJ382" i="39"/>
  <c r="CK382" i="39"/>
  <c r="CL382" i="39"/>
  <c r="CM382" i="39"/>
  <c r="CN382" i="39"/>
  <c r="CO382" i="39"/>
  <c r="CP382" i="39"/>
  <c r="CQ382" i="39"/>
  <c r="CR382" i="39"/>
  <c r="CS382" i="39"/>
  <c r="CT382" i="39"/>
  <c r="CU382" i="39"/>
  <c r="CV382" i="39"/>
  <c r="CW382" i="39"/>
  <c r="CX382" i="39"/>
  <c r="CY382" i="39"/>
  <c r="CZ382" i="39"/>
  <c r="DA382" i="39"/>
  <c r="DB382" i="39"/>
  <c r="DC382" i="39"/>
  <c r="DD382" i="39"/>
  <c r="DE382" i="39"/>
  <c r="DF382" i="39"/>
  <c r="DG382" i="39"/>
  <c r="DH382" i="39"/>
  <c r="DI382" i="39"/>
  <c r="DJ382" i="39"/>
  <c r="DK382" i="39"/>
  <c r="DL382" i="39"/>
  <c r="DM382" i="39"/>
  <c r="DN382" i="39"/>
  <c r="DO382" i="39"/>
  <c r="DP382" i="39"/>
  <c r="DQ382" i="39"/>
  <c r="DR382" i="39"/>
  <c r="DS382" i="39"/>
  <c r="DT382" i="39"/>
  <c r="DU382" i="39"/>
  <c r="DV382" i="39"/>
  <c r="DW382" i="39"/>
  <c r="DX382" i="39"/>
  <c r="DY382" i="39"/>
  <c r="DZ382" i="39"/>
  <c r="EA382" i="39"/>
  <c r="EB382" i="39"/>
  <c r="EC382" i="39"/>
  <c r="ED382" i="39"/>
  <c r="EE382" i="39"/>
  <c r="EF382" i="39"/>
  <c r="EG382" i="39"/>
  <c r="EH382" i="39"/>
  <c r="EI382" i="39"/>
  <c r="EJ382" i="39"/>
  <c r="EK382" i="39"/>
  <c r="EL382" i="39"/>
  <c r="EM382" i="39"/>
  <c r="EN382" i="39"/>
  <c r="EO382" i="39"/>
  <c r="EP382" i="39"/>
  <c r="EQ382" i="39"/>
  <c r="ER382" i="39"/>
  <c r="ES382" i="39"/>
  <c r="ET382" i="39"/>
  <c r="EU382" i="39"/>
  <c r="EV382" i="39"/>
  <c r="EW382" i="39"/>
  <c r="EX382" i="39"/>
  <c r="EY382" i="39"/>
  <c r="EZ382" i="39"/>
  <c r="FA382" i="39"/>
  <c r="FB382" i="39"/>
  <c r="FC382" i="39"/>
  <c r="FD382" i="39"/>
  <c r="FE382" i="39"/>
  <c r="FF382" i="39"/>
  <c r="FG382" i="39"/>
  <c r="FH382" i="39"/>
  <c r="FI382" i="39"/>
  <c r="FJ382" i="39"/>
  <c r="FK382" i="39"/>
  <c r="FL382" i="39"/>
  <c r="FM382" i="39"/>
  <c r="FN382" i="39"/>
  <c r="FO382" i="39"/>
  <c r="FP382" i="39"/>
  <c r="FQ382" i="39"/>
  <c r="FR382" i="39"/>
  <c r="FS382" i="39"/>
  <c r="FT382" i="39"/>
  <c r="FU382" i="39"/>
  <c r="FV382" i="39"/>
  <c r="FW382" i="39"/>
  <c r="FX382" i="39"/>
  <c r="FY382" i="39"/>
  <c r="FZ382" i="39"/>
  <c r="GA382" i="39"/>
  <c r="GB382" i="39"/>
  <c r="GC382" i="39"/>
  <c r="GD382" i="39"/>
  <c r="GE382" i="39"/>
  <c r="GF382" i="39"/>
  <c r="GG382" i="39"/>
  <c r="GH382" i="39"/>
  <c r="GI382" i="39"/>
  <c r="GJ382" i="39"/>
  <c r="GK382" i="39"/>
  <c r="GL382" i="39"/>
  <c r="GM382" i="39"/>
  <c r="GN382" i="39"/>
  <c r="GO382" i="39"/>
  <c r="GP382" i="39"/>
  <c r="GQ382" i="39"/>
  <c r="GR382" i="39"/>
  <c r="GS382" i="39"/>
  <c r="GT382" i="39"/>
  <c r="GU382" i="39"/>
  <c r="GV382" i="39"/>
  <c r="GW382" i="39"/>
  <c r="GX382" i="39"/>
  <c r="GY382" i="39"/>
  <c r="GZ382" i="39"/>
  <c r="HA382" i="39"/>
  <c r="HB382" i="39"/>
  <c r="HC382" i="39"/>
  <c r="HD382" i="39"/>
  <c r="HE382" i="39"/>
  <c r="HF382" i="39"/>
  <c r="HG382" i="39"/>
  <c r="HH382" i="39"/>
  <c r="HI382" i="39"/>
  <c r="HJ382" i="39"/>
  <c r="HK382" i="39"/>
  <c r="HL382" i="39"/>
  <c r="HM382" i="39"/>
  <c r="HN382" i="39"/>
  <c r="HO382" i="39"/>
  <c r="HP382" i="39"/>
  <c r="HQ382" i="39"/>
  <c r="HR382" i="39"/>
  <c r="HS382" i="39"/>
  <c r="HT382" i="39"/>
  <c r="HU382" i="39"/>
  <c r="HV382" i="39"/>
  <c r="HW382" i="39"/>
  <c r="HX382" i="39"/>
  <c r="HY382" i="39"/>
  <c r="HZ382" i="39"/>
  <c r="IA382" i="39"/>
  <c r="IB382" i="39"/>
  <c r="IC382" i="39"/>
  <c r="ID382" i="39"/>
  <c r="IE382" i="39"/>
  <c r="IF382" i="39"/>
  <c r="IG382" i="39"/>
  <c r="IH382" i="39"/>
  <c r="II382" i="39"/>
  <c r="IJ382" i="39"/>
  <c r="IK382" i="39"/>
  <c r="IL382" i="39"/>
  <c r="IM382" i="39"/>
  <c r="IN382" i="39"/>
  <c r="IO382" i="39"/>
  <c r="IP382" i="39"/>
  <c r="IQ382" i="39"/>
  <c r="IR382" i="39"/>
  <c r="IS382" i="39"/>
  <c r="IT382" i="39"/>
  <c r="IU382" i="39"/>
  <c r="IV382" i="39"/>
  <c r="IW382" i="39"/>
  <c r="IX382" i="39"/>
  <c r="IY382" i="39"/>
  <c r="IZ382" i="39"/>
  <c r="JA382" i="39"/>
  <c r="JB382" i="39"/>
  <c r="JC382" i="39"/>
  <c r="JD382" i="39"/>
  <c r="JE382" i="39"/>
  <c r="JF382" i="39"/>
  <c r="JG382" i="39"/>
  <c r="JH382" i="39"/>
  <c r="JI382" i="39"/>
  <c r="JJ382" i="39"/>
  <c r="JK382" i="39"/>
  <c r="JL382" i="39"/>
  <c r="JM382" i="39"/>
  <c r="JN382" i="39"/>
  <c r="JO382" i="39"/>
  <c r="JP382" i="39"/>
  <c r="JQ382" i="39"/>
  <c r="JR382" i="39"/>
  <c r="JS382" i="39"/>
  <c r="JT382" i="39"/>
  <c r="JU382" i="39"/>
  <c r="JV382" i="39"/>
  <c r="JW382" i="39"/>
  <c r="JX382" i="39"/>
  <c r="JY382" i="39"/>
  <c r="JZ382" i="39"/>
  <c r="KA382" i="39"/>
  <c r="KB382" i="39"/>
  <c r="KC382" i="39"/>
  <c r="KD382" i="39"/>
  <c r="KE382" i="39"/>
  <c r="KF382" i="39"/>
  <c r="KG382" i="39"/>
  <c r="KH382" i="39"/>
  <c r="KI382" i="39"/>
  <c r="KJ382" i="39"/>
  <c r="KK382" i="39"/>
  <c r="KL382" i="39"/>
  <c r="KM382" i="39"/>
  <c r="KN382" i="39"/>
  <c r="KO382" i="39"/>
  <c r="KP382" i="39"/>
  <c r="KQ382" i="39"/>
  <c r="KR382" i="39"/>
  <c r="KS382" i="39"/>
  <c r="KT382" i="39"/>
  <c r="KU382" i="39"/>
  <c r="KV382" i="39"/>
  <c r="KW382" i="39"/>
  <c r="KX382" i="39"/>
  <c r="KY382" i="39"/>
  <c r="KZ382" i="39"/>
  <c r="LA382" i="39"/>
  <c r="LB382" i="39"/>
  <c r="LC382" i="39"/>
  <c r="LD382" i="39"/>
  <c r="LE382" i="39"/>
  <c r="LF382" i="39"/>
  <c r="LG382" i="39"/>
  <c r="LH382" i="39"/>
  <c r="LI382" i="39"/>
  <c r="LJ382" i="39"/>
  <c r="LK382" i="39"/>
  <c r="LL382" i="39"/>
  <c r="LM382" i="39"/>
  <c r="LN382" i="39"/>
  <c r="LO382" i="39"/>
  <c r="LP382" i="39"/>
  <c r="LQ382" i="39"/>
  <c r="LR382" i="39"/>
  <c r="LS382" i="39"/>
  <c r="LT382" i="39"/>
  <c r="LU382" i="39"/>
  <c r="LV382" i="39"/>
  <c r="LW382" i="39"/>
  <c r="LX382" i="39"/>
  <c r="LY382" i="39"/>
  <c r="LZ382" i="39"/>
  <c r="MA382" i="39"/>
  <c r="MB382" i="39"/>
  <c r="MC382" i="39"/>
  <c r="MD382" i="39"/>
  <c r="ME382" i="39"/>
  <c r="MF382" i="39"/>
  <c r="MG382" i="39"/>
  <c r="MH382" i="39"/>
  <c r="MI382" i="39"/>
  <c r="MJ382" i="39"/>
  <c r="F383" i="39"/>
  <c r="G383" i="39"/>
  <c r="H383" i="39"/>
  <c r="I383" i="39"/>
  <c r="J383" i="39"/>
  <c r="K383" i="39"/>
  <c r="L383" i="39"/>
  <c r="M383" i="39"/>
  <c r="N383" i="39"/>
  <c r="O383" i="39"/>
  <c r="P383" i="39"/>
  <c r="Q383" i="39"/>
  <c r="R383" i="39"/>
  <c r="S383" i="39"/>
  <c r="T383" i="39"/>
  <c r="U383" i="39"/>
  <c r="V383" i="39"/>
  <c r="W383" i="39"/>
  <c r="X383" i="39"/>
  <c r="Y383" i="39"/>
  <c r="Z383" i="39"/>
  <c r="AA383" i="39"/>
  <c r="AB383" i="39"/>
  <c r="AC383" i="39"/>
  <c r="AD383" i="39"/>
  <c r="AE383" i="39"/>
  <c r="AF383" i="39"/>
  <c r="AG383" i="39"/>
  <c r="AH383" i="39"/>
  <c r="AI383" i="39"/>
  <c r="AJ383" i="39"/>
  <c r="AK383" i="39"/>
  <c r="AL383" i="39"/>
  <c r="AM383" i="39"/>
  <c r="AN383" i="39"/>
  <c r="AO383" i="39"/>
  <c r="AP383" i="39"/>
  <c r="AQ383" i="39"/>
  <c r="AR383" i="39"/>
  <c r="AS383" i="39"/>
  <c r="AT383" i="39"/>
  <c r="AU383" i="39"/>
  <c r="AV383" i="39"/>
  <c r="AW383" i="39"/>
  <c r="AX383" i="39"/>
  <c r="AY383" i="39"/>
  <c r="AZ383" i="39"/>
  <c r="BA383" i="39"/>
  <c r="BB383" i="39"/>
  <c r="BC383" i="39"/>
  <c r="BD383" i="39"/>
  <c r="BE383" i="39"/>
  <c r="BF383" i="39"/>
  <c r="BG383" i="39"/>
  <c r="BH383" i="39"/>
  <c r="BI383" i="39"/>
  <c r="BJ383" i="39"/>
  <c r="BK383" i="39"/>
  <c r="BL383" i="39"/>
  <c r="BM383" i="39"/>
  <c r="BN383" i="39"/>
  <c r="BO383" i="39"/>
  <c r="BP383" i="39"/>
  <c r="BQ383" i="39"/>
  <c r="BR383" i="39"/>
  <c r="BS383" i="39"/>
  <c r="BT383" i="39"/>
  <c r="BU383" i="39"/>
  <c r="BV383" i="39"/>
  <c r="BW383" i="39"/>
  <c r="BX383" i="39"/>
  <c r="BY383" i="39"/>
  <c r="BZ383" i="39"/>
  <c r="CA383" i="39"/>
  <c r="CB383" i="39"/>
  <c r="CC383" i="39"/>
  <c r="CD383" i="39"/>
  <c r="CE383" i="39"/>
  <c r="CF383" i="39"/>
  <c r="CG383" i="39"/>
  <c r="CH383" i="39"/>
  <c r="CI383" i="39"/>
  <c r="CJ383" i="39"/>
  <c r="CK383" i="39"/>
  <c r="CL383" i="39"/>
  <c r="CM383" i="39"/>
  <c r="CN383" i="39"/>
  <c r="CO383" i="39"/>
  <c r="CP383" i="39"/>
  <c r="CQ383" i="39"/>
  <c r="CR383" i="39"/>
  <c r="CS383" i="39"/>
  <c r="CT383" i="39"/>
  <c r="CU383" i="39"/>
  <c r="CV383" i="39"/>
  <c r="CW383" i="39"/>
  <c r="CX383" i="39"/>
  <c r="CY383" i="39"/>
  <c r="CZ383" i="39"/>
  <c r="DA383" i="39"/>
  <c r="DB383" i="39"/>
  <c r="DC383" i="39"/>
  <c r="DD383" i="39"/>
  <c r="DE383" i="39"/>
  <c r="DF383" i="39"/>
  <c r="DG383" i="39"/>
  <c r="DH383" i="39"/>
  <c r="DI383" i="39"/>
  <c r="DJ383" i="39"/>
  <c r="DK383" i="39"/>
  <c r="DL383" i="39"/>
  <c r="DM383" i="39"/>
  <c r="DN383" i="39"/>
  <c r="DO383" i="39"/>
  <c r="DP383" i="39"/>
  <c r="DQ383" i="39"/>
  <c r="DR383" i="39"/>
  <c r="DS383" i="39"/>
  <c r="DT383" i="39"/>
  <c r="DU383" i="39"/>
  <c r="DV383" i="39"/>
  <c r="DW383" i="39"/>
  <c r="DX383" i="39"/>
  <c r="DY383" i="39"/>
  <c r="DZ383" i="39"/>
  <c r="EA383" i="39"/>
  <c r="EB383" i="39"/>
  <c r="EC383" i="39"/>
  <c r="ED383" i="39"/>
  <c r="EE383" i="39"/>
  <c r="EF383" i="39"/>
  <c r="EG383" i="39"/>
  <c r="EH383" i="39"/>
  <c r="EI383" i="39"/>
  <c r="EJ383" i="39"/>
  <c r="EK383" i="39"/>
  <c r="EL383" i="39"/>
  <c r="EM383" i="39"/>
  <c r="EN383" i="39"/>
  <c r="EO383" i="39"/>
  <c r="EP383" i="39"/>
  <c r="EQ383" i="39"/>
  <c r="ER383" i="39"/>
  <c r="ES383" i="39"/>
  <c r="ET383" i="39"/>
  <c r="EU383" i="39"/>
  <c r="EV383" i="39"/>
  <c r="EW383" i="39"/>
  <c r="EX383" i="39"/>
  <c r="EY383" i="39"/>
  <c r="EZ383" i="39"/>
  <c r="FA383" i="39"/>
  <c r="FB383" i="39"/>
  <c r="FC383" i="39"/>
  <c r="FD383" i="39"/>
  <c r="FE383" i="39"/>
  <c r="FF383" i="39"/>
  <c r="FG383" i="39"/>
  <c r="FH383" i="39"/>
  <c r="FI383" i="39"/>
  <c r="FJ383" i="39"/>
  <c r="FK383" i="39"/>
  <c r="FL383" i="39"/>
  <c r="FM383" i="39"/>
  <c r="FN383" i="39"/>
  <c r="FO383" i="39"/>
  <c r="FP383" i="39"/>
  <c r="FQ383" i="39"/>
  <c r="FR383" i="39"/>
  <c r="FS383" i="39"/>
  <c r="FT383" i="39"/>
  <c r="FU383" i="39"/>
  <c r="FV383" i="39"/>
  <c r="FW383" i="39"/>
  <c r="FX383" i="39"/>
  <c r="FY383" i="39"/>
  <c r="FZ383" i="39"/>
  <c r="GA383" i="39"/>
  <c r="GB383" i="39"/>
  <c r="GC383" i="39"/>
  <c r="GD383" i="39"/>
  <c r="GE383" i="39"/>
  <c r="GF383" i="39"/>
  <c r="GG383" i="39"/>
  <c r="GH383" i="39"/>
  <c r="GI383" i="39"/>
  <c r="GJ383" i="39"/>
  <c r="GK383" i="39"/>
  <c r="GL383" i="39"/>
  <c r="GM383" i="39"/>
  <c r="GN383" i="39"/>
  <c r="GO383" i="39"/>
  <c r="GP383" i="39"/>
  <c r="GQ383" i="39"/>
  <c r="GR383" i="39"/>
  <c r="GS383" i="39"/>
  <c r="GT383" i="39"/>
  <c r="GU383" i="39"/>
  <c r="GV383" i="39"/>
  <c r="GW383" i="39"/>
  <c r="GX383" i="39"/>
  <c r="GY383" i="39"/>
  <c r="GZ383" i="39"/>
  <c r="HA383" i="39"/>
  <c r="HB383" i="39"/>
  <c r="HC383" i="39"/>
  <c r="HD383" i="39"/>
  <c r="HE383" i="39"/>
  <c r="HF383" i="39"/>
  <c r="HG383" i="39"/>
  <c r="HH383" i="39"/>
  <c r="HI383" i="39"/>
  <c r="HJ383" i="39"/>
  <c r="HK383" i="39"/>
  <c r="HL383" i="39"/>
  <c r="HM383" i="39"/>
  <c r="HN383" i="39"/>
  <c r="HO383" i="39"/>
  <c r="HP383" i="39"/>
  <c r="HQ383" i="39"/>
  <c r="HR383" i="39"/>
  <c r="HS383" i="39"/>
  <c r="HT383" i="39"/>
  <c r="HU383" i="39"/>
  <c r="HV383" i="39"/>
  <c r="HW383" i="39"/>
  <c r="HX383" i="39"/>
  <c r="HY383" i="39"/>
  <c r="HZ383" i="39"/>
  <c r="IA383" i="39"/>
  <c r="IB383" i="39"/>
  <c r="IC383" i="39"/>
  <c r="ID383" i="39"/>
  <c r="IE383" i="39"/>
  <c r="IF383" i="39"/>
  <c r="IG383" i="39"/>
  <c r="IH383" i="39"/>
  <c r="II383" i="39"/>
  <c r="IJ383" i="39"/>
  <c r="IK383" i="39"/>
  <c r="IL383" i="39"/>
  <c r="IM383" i="39"/>
  <c r="IN383" i="39"/>
  <c r="IO383" i="39"/>
  <c r="IP383" i="39"/>
  <c r="IQ383" i="39"/>
  <c r="IR383" i="39"/>
  <c r="IS383" i="39"/>
  <c r="IT383" i="39"/>
  <c r="IU383" i="39"/>
  <c r="IV383" i="39"/>
  <c r="IW383" i="39"/>
  <c r="IX383" i="39"/>
  <c r="IY383" i="39"/>
  <c r="IZ383" i="39"/>
  <c r="JA383" i="39"/>
  <c r="JB383" i="39"/>
  <c r="JC383" i="39"/>
  <c r="JD383" i="39"/>
  <c r="JE383" i="39"/>
  <c r="JF383" i="39"/>
  <c r="JG383" i="39"/>
  <c r="JH383" i="39"/>
  <c r="JI383" i="39"/>
  <c r="JJ383" i="39"/>
  <c r="JK383" i="39"/>
  <c r="JL383" i="39"/>
  <c r="JM383" i="39"/>
  <c r="JN383" i="39"/>
  <c r="JO383" i="39"/>
  <c r="JP383" i="39"/>
  <c r="JQ383" i="39"/>
  <c r="JR383" i="39"/>
  <c r="JS383" i="39"/>
  <c r="JT383" i="39"/>
  <c r="JU383" i="39"/>
  <c r="JV383" i="39"/>
  <c r="JW383" i="39"/>
  <c r="JX383" i="39"/>
  <c r="JY383" i="39"/>
  <c r="JZ383" i="39"/>
  <c r="KA383" i="39"/>
  <c r="KB383" i="39"/>
  <c r="KC383" i="39"/>
  <c r="KD383" i="39"/>
  <c r="KE383" i="39"/>
  <c r="KF383" i="39"/>
  <c r="KG383" i="39"/>
  <c r="KH383" i="39"/>
  <c r="KI383" i="39"/>
  <c r="KJ383" i="39"/>
  <c r="KK383" i="39"/>
  <c r="KL383" i="39"/>
  <c r="KM383" i="39"/>
  <c r="KN383" i="39"/>
  <c r="KO383" i="39"/>
  <c r="KP383" i="39"/>
  <c r="KQ383" i="39"/>
  <c r="KR383" i="39"/>
  <c r="KS383" i="39"/>
  <c r="KT383" i="39"/>
  <c r="KU383" i="39"/>
  <c r="KV383" i="39"/>
  <c r="KW383" i="39"/>
  <c r="KX383" i="39"/>
  <c r="KY383" i="39"/>
  <c r="KZ383" i="39"/>
  <c r="LA383" i="39"/>
  <c r="LB383" i="39"/>
  <c r="LC383" i="39"/>
  <c r="LD383" i="39"/>
  <c r="LE383" i="39"/>
  <c r="LF383" i="39"/>
  <c r="LG383" i="39"/>
  <c r="LH383" i="39"/>
  <c r="LI383" i="39"/>
  <c r="LJ383" i="39"/>
  <c r="LK383" i="39"/>
  <c r="LL383" i="39"/>
  <c r="LM383" i="39"/>
  <c r="LN383" i="39"/>
  <c r="LO383" i="39"/>
  <c r="LP383" i="39"/>
  <c r="LQ383" i="39"/>
  <c r="LR383" i="39"/>
  <c r="LS383" i="39"/>
  <c r="LT383" i="39"/>
  <c r="LU383" i="39"/>
  <c r="LV383" i="39"/>
  <c r="LW383" i="39"/>
  <c r="LX383" i="39"/>
  <c r="LY383" i="39"/>
  <c r="LZ383" i="39"/>
  <c r="MA383" i="39"/>
  <c r="MB383" i="39"/>
  <c r="MC383" i="39"/>
  <c r="MD383" i="39"/>
  <c r="ME383" i="39"/>
  <c r="MF383" i="39"/>
  <c r="MG383" i="39"/>
  <c r="MH383" i="39"/>
  <c r="MI383" i="39"/>
  <c r="MJ383" i="39"/>
  <c r="F377" i="38"/>
  <c r="G377" i="38"/>
  <c r="H377" i="38"/>
  <c r="I377" i="38"/>
  <c r="J377" i="38"/>
  <c r="K377" i="38"/>
  <c r="L377" i="38"/>
  <c r="M377" i="38"/>
  <c r="N377" i="38"/>
  <c r="O377" i="38"/>
  <c r="P377" i="38"/>
  <c r="Q377" i="38"/>
  <c r="R377" i="38"/>
  <c r="S377" i="38"/>
  <c r="T377" i="38"/>
  <c r="U377" i="38"/>
  <c r="V377" i="38"/>
  <c r="W377" i="38"/>
  <c r="X377" i="38"/>
  <c r="Y377" i="38"/>
  <c r="Z377" i="38"/>
  <c r="AA377" i="38"/>
  <c r="AB377" i="38"/>
  <c r="AC377" i="38"/>
  <c r="AD377" i="38"/>
  <c r="AE377" i="38"/>
  <c r="AF377" i="38"/>
  <c r="AG377" i="38"/>
  <c r="AH377" i="38"/>
  <c r="AI377" i="38"/>
  <c r="AJ377" i="38"/>
  <c r="AK377" i="38"/>
  <c r="AL377" i="38"/>
  <c r="AM377" i="38"/>
  <c r="AN377" i="38"/>
  <c r="AO377" i="38"/>
  <c r="AP377" i="38"/>
  <c r="AQ377" i="38"/>
  <c r="AR377" i="38"/>
  <c r="AS377" i="38"/>
  <c r="AT377" i="38"/>
  <c r="AU377" i="38"/>
  <c r="AV377" i="38"/>
  <c r="AW377" i="38"/>
  <c r="AX377" i="38"/>
  <c r="AY377" i="38"/>
  <c r="AZ377" i="38"/>
  <c r="BA377" i="38"/>
  <c r="BB377" i="38"/>
  <c r="BC377" i="38"/>
  <c r="BD377" i="38"/>
  <c r="BE377" i="38"/>
  <c r="BF377" i="38"/>
  <c r="BG377" i="38"/>
  <c r="BH377" i="38"/>
  <c r="BI377" i="38"/>
  <c r="BJ377" i="38"/>
  <c r="BK377" i="38"/>
  <c r="BL377" i="38"/>
  <c r="BM377" i="38"/>
  <c r="BN377" i="38"/>
  <c r="BO377" i="38"/>
  <c r="BP377" i="38"/>
  <c r="BQ377" i="38"/>
  <c r="BR377" i="38"/>
  <c r="BS377" i="38"/>
  <c r="BT377" i="38"/>
  <c r="BU377" i="38"/>
  <c r="BV377" i="38"/>
  <c r="BW377" i="38"/>
  <c r="BX377" i="38"/>
  <c r="BY377" i="38"/>
  <c r="BZ377" i="38"/>
  <c r="CA377" i="38"/>
  <c r="CB377" i="38"/>
  <c r="CC377" i="38"/>
  <c r="CD377" i="38"/>
  <c r="CE377" i="38"/>
  <c r="CF377" i="38"/>
  <c r="CG377" i="38"/>
  <c r="CH377" i="38"/>
  <c r="CI377" i="38"/>
  <c r="CJ377" i="38"/>
  <c r="CK377" i="38"/>
  <c r="CL377" i="38"/>
  <c r="CM377" i="38"/>
  <c r="CN377" i="38"/>
  <c r="CO377" i="38"/>
  <c r="CP377" i="38"/>
  <c r="CQ377" i="38"/>
  <c r="CR377" i="38"/>
  <c r="CS377" i="38"/>
  <c r="CT377" i="38"/>
  <c r="CU377" i="38"/>
  <c r="CV377" i="38"/>
  <c r="CW377" i="38"/>
  <c r="CX377" i="38"/>
  <c r="CY377" i="38"/>
  <c r="CZ377" i="38"/>
  <c r="DA377" i="38"/>
  <c r="DB377" i="38"/>
  <c r="DC377" i="38"/>
  <c r="DD377" i="38"/>
  <c r="DE377" i="38"/>
  <c r="DF377" i="38"/>
  <c r="DG377" i="38"/>
  <c r="DH377" i="38"/>
  <c r="DI377" i="38"/>
  <c r="DJ377" i="38"/>
  <c r="DK377" i="38"/>
  <c r="DL377" i="38"/>
  <c r="DM377" i="38"/>
  <c r="DN377" i="38"/>
  <c r="DO377" i="38"/>
  <c r="DP377" i="38"/>
  <c r="DQ377" i="38"/>
  <c r="DR377" i="38"/>
  <c r="DS377" i="38"/>
  <c r="DT377" i="38"/>
  <c r="DU377" i="38"/>
  <c r="DV377" i="38"/>
  <c r="DW377" i="38"/>
  <c r="DX377" i="38"/>
  <c r="DY377" i="38"/>
  <c r="DZ377" i="38"/>
  <c r="EA377" i="38"/>
  <c r="EB377" i="38"/>
  <c r="EC377" i="38"/>
  <c r="ED377" i="38"/>
  <c r="EE377" i="38"/>
  <c r="EF377" i="38"/>
  <c r="EG377" i="38"/>
  <c r="EH377" i="38"/>
  <c r="EI377" i="38"/>
  <c r="EJ377" i="38"/>
  <c r="EK377" i="38"/>
  <c r="EL377" i="38"/>
  <c r="EM377" i="38"/>
  <c r="EN377" i="38"/>
  <c r="EO377" i="38"/>
  <c r="EP377" i="38"/>
  <c r="EQ377" i="38"/>
  <c r="ER377" i="38"/>
  <c r="ES377" i="38"/>
  <c r="ET377" i="38"/>
  <c r="EU377" i="38"/>
  <c r="EV377" i="38"/>
  <c r="EW377" i="38"/>
  <c r="EX377" i="38"/>
  <c r="EY377" i="38"/>
  <c r="EZ377" i="38"/>
  <c r="FA377" i="38"/>
  <c r="FB377" i="38"/>
  <c r="FC377" i="38"/>
  <c r="FD377" i="38"/>
  <c r="FE377" i="38"/>
  <c r="FF377" i="38"/>
  <c r="FG377" i="38"/>
  <c r="FH377" i="38"/>
  <c r="FI377" i="38"/>
  <c r="FJ377" i="38"/>
  <c r="FK377" i="38"/>
  <c r="FL377" i="38"/>
  <c r="FM377" i="38"/>
  <c r="FN377" i="38"/>
  <c r="FO377" i="38"/>
  <c r="FP377" i="38"/>
  <c r="FQ377" i="38"/>
  <c r="FR377" i="38"/>
  <c r="FS377" i="38"/>
  <c r="FT377" i="38"/>
  <c r="FU377" i="38"/>
  <c r="FV377" i="38"/>
  <c r="FW377" i="38"/>
  <c r="FX377" i="38"/>
  <c r="FY377" i="38"/>
  <c r="FZ377" i="38"/>
  <c r="GA377" i="38"/>
  <c r="GB377" i="38"/>
  <c r="GC377" i="38"/>
  <c r="GD377" i="38"/>
  <c r="GE377" i="38"/>
  <c r="GF377" i="38"/>
  <c r="GG377" i="38"/>
  <c r="GH377" i="38"/>
  <c r="GI377" i="38"/>
  <c r="GJ377" i="38"/>
  <c r="GK377" i="38"/>
  <c r="GL377" i="38"/>
  <c r="GM377" i="38"/>
  <c r="GN377" i="38"/>
  <c r="GO377" i="38"/>
  <c r="GP377" i="38"/>
  <c r="GQ377" i="38"/>
  <c r="GR377" i="38"/>
  <c r="GS377" i="38"/>
  <c r="GT377" i="38"/>
  <c r="GU377" i="38"/>
  <c r="GV377" i="38"/>
  <c r="GW377" i="38"/>
  <c r="GX377" i="38"/>
  <c r="GY377" i="38"/>
  <c r="GZ377" i="38"/>
  <c r="HA377" i="38"/>
  <c r="HB377" i="38"/>
  <c r="HC377" i="38"/>
  <c r="HD377" i="38"/>
  <c r="HE377" i="38"/>
  <c r="HF377" i="38"/>
  <c r="HG377" i="38"/>
  <c r="HH377" i="38"/>
  <c r="HI377" i="38"/>
  <c r="HJ377" i="38"/>
  <c r="HK377" i="38"/>
  <c r="HL377" i="38"/>
  <c r="HM377" i="38"/>
  <c r="HN377" i="38"/>
  <c r="HO377" i="38"/>
  <c r="HP377" i="38"/>
  <c r="HQ377" i="38"/>
  <c r="HR377" i="38"/>
  <c r="HS377" i="38"/>
  <c r="HT377" i="38"/>
  <c r="HU377" i="38"/>
  <c r="HV377" i="38"/>
  <c r="HW377" i="38"/>
  <c r="HX377" i="38"/>
  <c r="HY377" i="38"/>
  <c r="HZ377" i="38"/>
  <c r="IA377" i="38"/>
  <c r="IB377" i="38"/>
  <c r="IC377" i="38"/>
  <c r="ID377" i="38"/>
  <c r="IE377" i="38"/>
  <c r="IF377" i="38"/>
  <c r="IG377" i="38"/>
  <c r="IH377" i="38"/>
  <c r="II377" i="38"/>
  <c r="IJ377" i="38"/>
  <c r="IK377" i="38"/>
  <c r="IL377" i="38"/>
  <c r="IM377" i="38"/>
  <c r="IN377" i="38"/>
  <c r="IO377" i="38"/>
  <c r="IP377" i="38"/>
  <c r="IQ377" i="38"/>
  <c r="IR377" i="38"/>
  <c r="IS377" i="38"/>
  <c r="IT377" i="38"/>
  <c r="IU377" i="38"/>
  <c r="IV377" i="38"/>
  <c r="IW377" i="38"/>
  <c r="IX377" i="38"/>
  <c r="IY377" i="38"/>
  <c r="IZ377" i="38"/>
  <c r="JA377" i="38"/>
  <c r="JB377" i="38"/>
  <c r="JC377" i="38"/>
  <c r="JD377" i="38"/>
  <c r="JE377" i="38"/>
  <c r="JF377" i="38"/>
  <c r="JG377" i="38"/>
  <c r="JH377" i="38"/>
  <c r="JI377" i="38"/>
  <c r="JJ377" i="38"/>
  <c r="JK377" i="38"/>
  <c r="JL377" i="38"/>
  <c r="JM377" i="38"/>
  <c r="JN377" i="38"/>
  <c r="JO377" i="38"/>
  <c r="JP377" i="38"/>
  <c r="JQ377" i="38"/>
  <c r="JR377" i="38"/>
  <c r="JS377" i="38"/>
  <c r="JT377" i="38"/>
  <c r="JU377" i="38"/>
  <c r="JV377" i="38"/>
  <c r="JW377" i="38"/>
  <c r="JX377" i="38"/>
  <c r="JY377" i="38"/>
  <c r="JZ377" i="38"/>
  <c r="KA377" i="38"/>
  <c r="KB377" i="38"/>
  <c r="KC377" i="38"/>
  <c r="KD377" i="38"/>
  <c r="KE377" i="38"/>
  <c r="KF377" i="38"/>
  <c r="KG377" i="38"/>
  <c r="KH377" i="38"/>
  <c r="KI377" i="38"/>
  <c r="KJ377" i="38"/>
  <c r="KK377" i="38"/>
  <c r="KL377" i="38"/>
  <c r="KM377" i="38"/>
  <c r="KN377" i="38"/>
  <c r="KO377" i="38"/>
  <c r="KP377" i="38"/>
  <c r="KQ377" i="38"/>
  <c r="KR377" i="38"/>
  <c r="KS377" i="38"/>
  <c r="KT377" i="38"/>
  <c r="KU377" i="38"/>
  <c r="KV377" i="38"/>
  <c r="KW377" i="38"/>
  <c r="KX377" i="38"/>
  <c r="KY377" i="38"/>
  <c r="KZ377" i="38"/>
  <c r="LA377" i="38"/>
  <c r="LB377" i="38"/>
  <c r="LC377" i="38"/>
  <c r="LD377" i="38"/>
  <c r="LE377" i="38"/>
  <c r="LF377" i="38"/>
  <c r="LG377" i="38"/>
  <c r="LH377" i="38"/>
  <c r="LI377" i="38"/>
  <c r="LJ377" i="38"/>
  <c r="LK377" i="38"/>
  <c r="LL377" i="38"/>
  <c r="LM377" i="38"/>
  <c r="LN377" i="38"/>
  <c r="LO377" i="38"/>
  <c r="LP377" i="38"/>
  <c r="LQ377" i="38"/>
  <c r="LR377" i="38"/>
  <c r="LS377" i="38"/>
  <c r="LT377" i="38"/>
  <c r="LU377" i="38"/>
  <c r="LV377" i="38"/>
  <c r="LW377" i="38"/>
  <c r="LX377" i="38"/>
  <c r="LY377" i="38"/>
  <c r="LZ377" i="38"/>
  <c r="MA377" i="38"/>
  <c r="MB377" i="38"/>
  <c r="MC377" i="38"/>
  <c r="MD377" i="38"/>
  <c r="ME377" i="38"/>
  <c r="MF377" i="38"/>
  <c r="MG377" i="38"/>
  <c r="MH377" i="38"/>
  <c r="MI377" i="38"/>
  <c r="MJ377" i="38"/>
  <c r="F378" i="38"/>
  <c r="G378" i="38"/>
  <c r="H378" i="38"/>
  <c r="I378" i="38"/>
  <c r="J378" i="38"/>
  <c r="K378" i="38"/>
  <c r="L378" i="38"/>
  <c r="M378" i="38"/>
  <c r="N378" i="38"/>
  <c r="O378" i="38"/>
  <c r="P378" i="38"/>
  <c r="Q378" i="38"/>
  <c r="R378" i="38"/>
  <c r="S378" i="38"/>
  <c r="T378" i="38"/>
  <c r="U378" i="38"/>
  <c r="V378" i="38"/>
  <c r="W378" i="38"/>
  <c r="X378" i="38"/>
  <c r="Y378" i="38"/>
  <c r="Z378" i="38"/>
  <c r="AA378" i="38"/>
  <c r="AB378" i="38"/>
  <c r="AC378" i="38"/>
  <c r="AD378" i="38"/>
  <c r="AE378" i="38"/>
  <c r="AF378" i="38"/>
  <c r="AG378" i="38"/>
  <c r="AH378" i="38"/>
  <c r="AI378" i="38"/>
  <c r="AJ378" i="38"/>
  <c r="AK378" i="38"/>
  <c r="AL378" i="38"/>
  <c r="AM378" i="38"/>
  <c r="AN378" i="38"/>
  <c r="AO378" i="38"/>
  <c r="AP378" i="38"/>
  <c r="AQ378" i="38"/>
  <c r="AR378" i="38"/>
  <c r="AS378" i="38"/>
  <c r="AT378" i="38"/>
  <c r="AU378" i="38"/>
  <c r="AV378" i="38"/>
  <c r="AW378" i="38"/>
  <c r="AX378" i="38"/>
  <c r="AY378" i="38"/>
  <c r="AZ378" i="38"/>
  <c r="BA378" i="38"/>
  <c r="BB378" i="38"/>
  <c r="BC378" i="38"/>
  <c r="BD378" i="38"/>
  <c r="BE378" i="38"/>
  <c r="BF378" i="38"/>
  <c r="BG378" i="38"/>
  <c r="BH378" i="38"/>
  <c r="BI378" i="38"/>
  <c r="BJ378" i="38"/>
  <c r="BK378" i="38"/>
  <c r="BL378" i="38"/>
  <c r="BM378" i="38"/>
  <c r="BN378" i="38"/>
  <c r="BO378" i="38"/>
  <c r="BP378" i="38"/>
  <c r="BQ378" i="38"/>
  <c r="BR378" i="38"/>
  <c r="BS378" i="38"/>
  <c r="BT378" i="38"/>
  <c r="BU378" i="38"/>
  <c r="BV378" i="38"/>
  <c r="BW378" i="38"/>
  <c r="BX378" i="38"/>
  <c r="BY378" i="38"/>
  <c r="BZ378" i="38"/>
  <c r="CA378" i="38"/>
  <c r="CB378" i="38"/>
  <c r="CC378" i="38"/>
  <c r="CD378" i="38"/>
  <c r="CE378" i="38"/>
  <c r="CF378" i="38"/>
  <c r="CG378" i="38"/>
  <c r="CH378" i="38"/>
  <c r="CI378" i="38"/>
  <c r="CJ378" i="38"/>
  <c r="CK378" i="38"/>
  <c r="CL378" i="38"/>
  <c r="CM378" i="38"/>
  <c r="CN378" i="38"/>
  <c r="CO378" i="38"/>
  <c r="CP378" i="38"/>
  <c r="CQ378" i="38"/>
  <c r="CR378" i="38"/>
  <c r="CS378" i="38"/>
  <c r="CT378" i="38"/>
  <c r="CU378" i="38"/>
  <c r="CV378" i="38"/>
  <c r="CW378" i="38"/>
  <c r="CX378" i="38"/>
  <c r="CY378" i="38"/>
  <c r="CZ378" i="38"/>
  <c r="DA378" i="38"/>
  <c r="DB378" i="38"/>
  <c r="DC378" i="38"/>
  <c r="DD378" i="38"/>
  <c r="DE378" i="38"/>
  <c r="DF378" i="38"/>
  <c r="DG378" i="38"/>
  <c r="DH378" i="38"/>
  <c r="DI378" i="38"/>
  <c r="DJ378" i="38"/>
  <c r="DK378" i="38"/>
  <c r="DL378" i="38"/>
  <c r="DM378" i="38"/>
  <c r="DN378" i="38"/>
  <c r="DO378" i="38"/>
  <c r="DP378" i="38"/>
  <c r="DQ378" i="38"/>
  <c r="DR378" i="38"/>
  <c r="DS378" i="38"/>
  <c r="DT378" i="38"/>
  <c r="DU378" i="38"/>
  <c r="DV378" i="38"/>
  <c r="DW378" i="38"/>
  <c r="DX378" i="38"/>
  <c r="DY378" i="38"/>
  <c r="DZ378" i="38"/>
  <c r="EA378" i="38"/>
  <c r="EB378" i="38"/>
  <c r="EC378" i="38"/>
  <c r="ED378" i="38"/>
  <c r="EE378" i="38"/>
  <c r="EF378" i="38"/>
  <c r="EG378" i="38"/>
  <c r="EH378" i="38"/>
  <c r="EI378" i="38"/>
  <c r="EJ378" i="38"/>
  <c r="EK378" i="38"/>
  <c r="EL378" i="38"/>
  <c r="EM378" i="38"/>
  <c r="EN378" i="38"/>
  <c r="EO378" i="38"/>
  <c r="EP378" i="38"/>
  <c r="EQ378" i="38"/>
  <c r="ER378" i="38"/>
  <c r="ES378" i="38"/>
  <c r="ET378" i="38"/>
  <c r="EU378" i="38"/>
  <c r="EV378" i="38"/>
  <c r="EW378" i="38"/>
  <c r="EX378" i="38"/>
  <c r="EY378" i="38"/>
  <c r="EZ378" i="38"/>
  <c r="FA378" i="38"/>
  <c r="FB378" i="38"/>
  <c r="FC378" i="38"/>
  <c r="FD378" i="38"/>
  <c r="FE378" i="38"/>
  <c r="FF378" i="38"/>
  <c r="FG378" i="38"/>
  <c r="FH378" i="38"/>
  <c r="FI378" i="38"/>
  <c r="FJ378" i="38"/>
  <c r="FK378" i="38"/>
  <c r="FL378" i="38"/>
  <c r="FM378" i="38"/>
  <c r="FN378" i="38"/>
  <c r="FO378" i="38"/>
  <c r="FP378" i="38"/>
  <c r="FQ378" i="38"/>
  <c r="FR378" i="38"/>
  <c r="FS378" i="38"/>
  <c r="FT378" i="38"/>
  <c r="FU378" i="38"/>
  <c r="FV378" i="38"/>
  <c r="FW378" i="38"/>
  <c r="FX378" i="38"/>
  <c r="FY378" i="38"/>
  <c r="FZ378" i="38"/>
  <c r="GA378" i="38"/>
  <c r="GB378" i="38"/>
  <c r="GC378" i="38"/>
  <c r="GD378" i="38"/>
  <c r="GE378" i="38"/>
  <c r="GF378" i="38"/>
  <c r="GG378" i="38"/>
  <c r="GH378" i="38"/>
  <c r="GI378" i="38"/>
  <c r="GJ378" i="38"/>
  <c r="GK378" i="38"/>
  <c r="GL378" i="38"/>
  <c r="GM378" i="38"/>
  <c r="GN378" i="38"/>
  <c r="GO378" i="38"/>
  <c r="GP378" i="38"/>
  <c r="GQ378" i="38"/>
  <c r="GR378" i="38"/>
  <c r="GS378" i="38"/>
  <c r="GT378" i="38"/>
  <c r="GU378" i="38"/>
  <c r="GV378" i="38"/>
  <c r="GW378" i="38"/>
  <c r="GX378" i="38"/>
  <c r="GY378" i="38"/>
  <c r="GZ378" i="38"/>
  <c r="HA378" i="38"/>
  <c r="HB378" i="38"/>
  <c r="HC378" i="38"/>
  <c r="HD378" i="38"/>
  <c r="HE378" i="38"/>
  <c r="HF378" i="38"/>
  <c r="HG378" i="38"/>
  <c r="HH378" i="38"/>
  <c r="HI378" i="38"/>
  <c r="HJ378" i="38"/>
  <c r="HK378" i="38"/>
  <c r="HL378" i="38"/>
  <c r="HM378" i="38"/>
  <c r="HN378" i="38"/>
  <c r="HO378" i="38"/>
  <c r="HP378" i="38"/>
  <c r="HQ378" i="38"/>
  <c r="HR378" i="38"/>
  <c r="HS378" i="38"/>
  <c r="HT378" i="38"/>
  <c r="HU378" i="38"/>
  <c r="HV378" i="38"/>
  <c r="HW378" i="38"/>
  <c r="HX378" i="38"/>
  <c r="HY378" i="38"/>
  <c r="HZ378" i="38"/>
  <c r="IA378" i="38"/>
  <c r="IB378" i="38"/>
  <c r="IC378" i="38"/>
  <c r="ID378" i="38"/>
  <c r="IE378" i="38"/>
  <c r="IF378" i="38"/>
  <c r="IG378" i="38"/>
  <c r="IH378" i="38"/>
  <c r="II378" i="38"/>
  <c r="IJ378" i="38"/>
  <c r="IK378" i="38"/>
  <c r="IL378" i="38"/>
  <c r="IM378" i="38"/>
  <c r="IN378" i="38"/>
  <c r="IO378" i="38"/>
  <c r="IP378" i="38"/>
  <c r="IQ378" i="38"/>
  <c r="IR378" i="38"/>
  <c r="IS378" i="38"/>
  <c r="IT378" i="38"/>
  <c r="IU378" i="38"/>
  <c r="IV378" i="38"/>
  <c r="IW378" i="38"/>
  <c r="IX378" i="38"/>
  <c r="IY378" i="38"/>
  <c r="IZ378" i="38"/>
  <c r="JA378" i="38"/>
  <c r="JB378" i="38"/>
  <c r="JC378" i="38"/>
  <c r="JD378" i="38"/>
  <c r="JE378" i="38"/>
  <c r="JF378" i="38"/>
  <c r="JG378" i="38"/>
  <c r="JH378" i="38"/>
  <c r="JI378" i="38"/>
  <c r="JJ378" i="38"/>
  <c r="JK378" i="38"/>
  <c r="JL378" i="38"/>
  <c r="JM378" i="38"/>
  <c r="JN378" i="38"/>
  <c r="JO378" i="38"/>
  <c r="JP378" i="38"/>
  <c r="JQ378" i="38"/>
  <c r="JR378" i="38"/>
  <c r="JS378" i="38"/>
  <c r="JT378" i="38"/>
  <c r="JU378" i="38"/>
  <c r="JV378" i="38"/>
  <c r="JW378" i="38"/>
  <c r="JX378" i="38"/>
  <c r="JY378" i="38"/>
  <c r="JZ378" i="38"/>
  <c r="KA378" i="38"/>
  <c r="KB378" i="38"/>
  <c r="KC378" i="38"/>
  <c r="KD378" i="38"/>
  <c r="KE378" i="38"/>
  <c r="KF378" i="38"/>
  <c r="KG378" i="38"/>
  <c r="KH378" i="38"/>
  <c r="KI378" i="38"/>
  <c r="KJ378" i="38"/>
  <c r="KK378" i="38"/>
  <c r="KL378" i="38"/>
  <c r="KM378" i="38"/>
  <c r="KN378" i="38"/>
  <c r="KO378" i="38"/>
  <c r="KP378" i="38"/>
  <c r="KQ378" i="38"/>
  <c r="KR378" i="38"/>
  <c r="KS378" i="38"/>
  <c r="KT378" i="38"/>
  <c r="KU378" i="38"/>
  <c r="KV378" i="38"/>
  <c r="KW378" i="38"/>
  <c r="KX378" i="38"/>
  <c r="KY378" i="38"/>
  <c r="KZ378" i="38"/>
  <c r="LA378" i="38"/>
  <c r="LB378" i="38"/>
  <c r="LC378" i="38"/>
  <c r="LD378" i="38"/>
  <c r="LE378" i="38"/>
  <c r="LF378" i="38"/>
  <c r="LG378" i="38"/>
  <c r="LH378" i="38"/>
  <c r="LI378" i="38"/>
  <c r="LJ378" i="38"/>
  <c r="LK378" i="38"/>
  <c r="LL378" i="38"/>
  <c r="LM378" i="38"/>
  <c r="LN378" i="38"/>
  <c r="LO378" i="38"/>
  <c r="LP378" i="38"/>
  <c r="LQ378" i="38"/>
  <c r="LR378" i="38"/>
  <c r="LS378" i="38"/>
  <c r="LT378" i="38"/>
  <c r="LU378" i="38"/>
  <c r="LV378" i="38"/>
  <c r="LW378" i="38"/>
  <c r="LX378" i="38"/>
  <c r="LY378" i="38"/>
  <c r="LZ378" i="38"/>
  <c r="MA378" i="38"/>
  <c r="MB378" i="38"/>
  <c r="MC378" i="38"/>
  <c r="MD378" i="38"/>
  <c r="ME378" i="38"/>
  <c r="MF378" i="38"/>
  <c r="MG378" i="38"/>
  <c r="MH378" i="38"/>
  <c r="MI378" i="38"/>
  <c r="MJ378" i="38"/>
  <c r="F379" i="38"/>
  <c r="G379" i="38"/>
  <c r="H379" i="38"/>
  <c r="I379" i="38"/>
  <c r="J379" i="38"/>
  <c r="K379" i="38"/>
  <c r="L379" i="38"/>
  <c r="M379" i="38"/>
  <c r="N379" i="38"/>
  <c r="O379" i="38"/>
  <c r="P379" i="38"/>
  <c r="Q379" i="38"/>
  <c r="R379" i="38"/>
  <c r="S379" i="38"/>
  <c r="T379" i="38"/>
  <c r="U379" i="38"/>
  <c r="V379" i="38"/>
  <c r="W379" i="38"/>
  <c r="X379" i="38"/>
  <c r="Y379" i="38"/>
  <c r="Z379" i="38"/>
  <c r="AA379" i="38"/>
  <c r="AB379" i="38"/>
  <c r="AC379" i="38"/>
  <c r="AD379" i="38"/>
  <c r="AE379" i="38"/>
  <c r="AF379" i="38"/>
  <c r="AG379" i="38"/>
  <c r="AH379" i="38"/>
  <c r="AI379" i="38"/>
  <c r="AJ379" i="38"/>
  <c r="AK379" i="38"/>
  <c r="AL379" i="38"/>
  <c r="AM379" i="38"/>
  <c r="AN379" i="38"/>
  <c r="AO379" i="38"/>
  <c r="AP379" i="38"/>
  <c r="AQ379" i="38"/>
  <c r="AR379" i="38"/>
  <c r="AS379" i="38"/>
  <c r="AT379" i="38"/>
  <c r="AU379" i="38"/>
  <c r="AV379" i="38"/>
  <c r="AW379" i="38"/>
  <c r="AX379" i="38"/>
  <c r="AY379" i="38"/>
  <c r="AZ379" i="38"/>
  <c r="BA379" i="38"/>
  <c r="BB379" i="38"/>
  <c r="BC379" i="38"/>
  <c r="BD379" i="38"/>
  <c r="BE379" i="38"/>
  <c r="BF379" i="38"/>
  <c r="BG379" i="38"/>
  <c r="BH379" i="38"/>
  <c r="BI379" i="38"/>
  <c r="BJ379" i="38"/>
  <c r="BK379" i="38"/>
  <c r="BL379" i="38"/>
  <c r="BM379" i="38"/>
  <c r="BN379" i="38"/>
  <c r="BO379" i="38"/>
  <c r="BP379" i="38"/>
  <c r="BQ379" i="38"/>
  <c r="BR379" i="38"/>
  <c r="BS379" i="38"/>
  <c r="BT379" i="38"/>
  <c r="BU379" i="38"/>
  <c r="BV379" i="38"/>
  <c r="BW379" i="38"/>
  <c r="BX379" i="38"/>
  <c r="BY379" i="38"/>
  <c r="BZ379" i="38"/>
  <c r="CA379" i="38"/>
  <c r="CB379" i="38"/>
  <c r="CC379" i="38"/>
  <c r="CD379" i="38"/>
  <c r="CE379" i="38"/>
  <c r="CF379" i="38"/>
  <c r="CG379" i="38"/>
  <c r="CH379" i="38"/>
  <c r="CI379" i="38"/>
  <c r="CJ379" i="38"/>
  <c r="CK379" i="38"/>
  <c r="CL379" i="38"/>
  <c r="CM379" i="38"/>
  <c r="CN379" i="38"/>
  <c r="CO379" i="38"/>
  <c r="CP379" i="38"/>
  <c r="CQ379" i="38"/>
  <c r="CR379" i="38"/>
  <c r="CS379" i="38"/>
  <c r="CT379" i="38"/>
  <c r="CU379" i="38"/>
  <c r="CV379" i="38"/>
  <c r="CW379" i="38"/>
  <c r="CX379" i="38"/>
  <c r="CY379" i="38"/>
  <c r="CZ379" i="38"/>
  <c r="DA379" i="38"/>
  <c r="DB379" i="38"/>
  <c r="DC379" i="38"/>
  <c r="DD379" i="38"/>
  <c r="DE379" i="38"/>
  <c r="DF379" i="38"/>
  <c r="DG379" i="38"/>
  <c r="DH379" i="38"/>
  <c r="DI379" i="38"/>
  <c r="DJ379" i="38"/>
  <c r="DK379" i="38"/>
  <c r="DL379" i="38"/>
  <c r="DM379" i="38"/>
  <c r="DN379" i="38"/>
  <c r="DO379" i="38"/>
  <c r="DP379" i="38"/>
  <c r="DQ379" i="38"/>
  <c r="DR379" i="38"/>
  <c r="DS379" i="38"/>
  <c r="DT379" i="38"/>
  <c r="DU379" i="38"/>
  <c r="DV379" i="38"/>
  <c r="DW379" i="38"/>
  <c r="DX379" i="38"/>
  <c r="DY379" i="38"/>
  <c r="DZ379" i="38"/>
  <c r="EA379" i="38"/>
  <c r="EB379" i="38"/>
  <c r="EC379" i="38"/>
  <c r="ED379" i="38"/>
  <c r="EE379" i="38"/>
  <c r="EF379" i="38"/>
  <c r="EG379" i="38"/>
  <c r="EH379" i="38"/>
  <c r="EI379" i="38"/>
  <c r="EJ379" i="38"/>
  <c r="EK379" i="38"/>
  <c r="EL379" i="38"/>
  <c r="EM379" i="38"/>
  <c r="EN379" i="38"/>
  <c r="EO379" i="38"/>
  <c r="EP379" i="38"/>
  <c r="EQ379" i="38"/>
  <c r="ER379" i="38"/>
  <c r="ES379" i="38"/>
  <c r="ET379" i="38"/>
  <c r="EU379" i="38"/>
  <c r="EV379" i="38"/>
  <c r="EW379" i="38"/>
  <c r="EX379" i="38"/>
  <c r="EY379" i="38"/>
  <c r="EZ379" i="38"/>
  <c r="FA379" i="38"/>
  <c r="FB379" i="38"/>
  <c r="FC379" i="38"/>
  <c r="FD379" i="38"/>
  <c r="FE379" i="38"/>
  <c r="FF379" i="38"/>
  <c r="FG379" i="38"/>
  <c r="FH379" i="38"/>
  <c r="FI379" i="38"/>
  <c r="FJ379" i="38"/>
  <c r="FK379" i="38"/>
  <c r="FL379" i="38"/>
  <c r="FM379" i="38"/>
  <c r="FN379" i="38"/>
  <c r="FO379" i="38"/>
  <c r="FP379" i="38"/>
  <c r="FQ379" i="38"/>
  <c r="FR379" i="38"/>
  <c r="FS379" i="38"/>
  <c r="FT379" i="38"/>
  <c r="FU379" i="38"/>
  <c r="FV379" i="38"/>
  <c r="FW379" i="38"/>
  <c r="FX379" i="38"/>
  <c r="FY379" i="38"/>
  <c r="FZ379" i="38"/>
  <c r="GA379" i="38"/>
  <c r="GB379" i="38"/>
  <c r="GC379" i="38"/>
  <c r="GD379" i="38"/>
  <c r="GE379" i="38"/>
  <c r="GF379" i="38"/>
  <c r="GG379" i="38"/>
  <c r="GH379" i="38"/>
  <c r="GI379" i="38"/>
  <c r="GJ379" i="38"/>
  <c r="GK379" i="38"/>
  <c r="GL379" i="38"/>
  <c r="GM379" i="38"/>
  <c r="GN379" i="38"/>
  <c r="GO379" i="38"/>
  <c r="GP379" i="38"/>
  <c r="GQ379" i="38"/>
  <c r="GR379" i="38"/>
  <c r="GS379" i="38"/>
  <c r="GT379" i="38"/>
  <c r="GU379" i="38"/>
  <c r="GV379" i="38"/>
  <c r="GW379" i="38"/>
  <c r="GX379" i="38"/>
  <c r="GY379" i="38"/>
  <c r="GZ379" i="38"/>
  <c r="HA379" i="38"/>
  <c r="HB379" i="38"/>
  <c r="HC379" i="38"/>
  <c r="HD379" i="38"/>
  <c r="HE379" i="38"/>
  <c r="HF379" i="38"/>
  <c r="HG379" i="38"/>
  <c r="HH379" i="38"/>
  <c r="HI379" i="38"/>
  <c r="HJ379" i="38"/>
  <c r="HK379" i="38"/>
  <c r="HL379" i="38"/>
  <c r="HM379" i="38"/>
  <c r="HN379" i="38"/>
  <c r="HO379" i="38"/>
  <c r="HP379" i="38"/>
  <c r="HQ379" i="38"/>
  <c r="HR379" i="38"/>
  <c r="HS379" i="38"/>
  <c r="HT379" i="38"/>
  <c r="HU379" i="38"/>
  <c r="HV379" i="38"/>
  <c r="HW379" i="38"/>
  <c r="HX379" i="38"/>
  <c r="HY379" i="38"/>
  <c r="HZ379" i="38"/>
  <c r="IA379" i="38"/>
  <c r="IB379" i="38"/>
  <c r="IC379" i="38"/>
  <c r="ID379" i="38"/>
  <c r="IE379" i="38"/>
  <c r="IF379" i="38"/>
  <c r="IG379" i="38"/>
  <c r="IH379" i="38"/>
  <c r="II379" i="38"/>
  <c r="IJ379" i="38"/>
  <c r="IK379" i="38"/>
  <c r="IL379" i="38"/>
  <c r="IM379" i="38"/>
  <c r="IN379" i="38"/>
  <c r="IO379" i="38"/>
  <c r="IP379" i="38"/>
  <c r="IQ379" i="38"/>
  <c r="IR379" i="38"/>
  <c r="IS379" i="38"/>
  <c r="IT379" i="38"/>
  <c r="IU379" i="38"/>
  <c r="IV379" i="38"/>
  <c r="IW379" i="38"/>
  <c r="IX379" i="38"/>
  <c r="IY379" i="38"/>
  <c r="IZ379" i="38"/>
  <c r="JA379" i="38"/>
  <c r="JB379" i="38"/>
  <c r="JC379" i="38"/>
  <c r="JD379" i="38"/>
  <c r="JE379" i="38"/>
  <c r="JF379" i="38"/>
  <c r="JG379" i="38"/>
  <c r="JH379" i="38"/>
  <c r="JI379" i="38"/>
  <c r="JJ379" i="38"/>
  <c r="JK379" i="38"/>
  <c r="JL379" i="38"/>
  <c r="JM379" i="38"/>
  <c r="JN379" i="38"/>
  <c r="JO379" i="38"/>
  <c r="JP379" i="38"/>
  <c r="JQ379" i="38"/>
  <c r="JR379" i="38"/>
  <c r="JS379" i="38"/>
  <c r="JT379" i="38"/>
  <c r="JU379" i="38"/>
  <c r="JV379" i="38"/>
  <c r="JW379" i="38"/>
  <c r="JX379" i="38"/>
  <c r="JY379" i="38"/>
  <c r="JZ379" i="38"/>
  <c r="KA379" i="38"/>
  <c r="KB379" i="38"/>
  <c r="KC379" i="38"/>
  <c r="KD379" i="38"/>
  <c r="KE379" i="38"/>
  <c r="KF379" i="38"/>
  <c r="KG379" i="38"/>
  <c r="KH379" i="38"/>
  <c r="KI379" i="38"/>
  <c r="KJ379" i="38"/>
  <c r="KK379" i="38"/>
  <c r="KL379" i="38"/>
  <c r="KM379" i="38"/>
  <c r="KN379" i="38"/>
  <c r="KO379" i="38"/>
  <c r="KP379" i="38"/>
  <c r="KQ379" i="38"/>
  <c r="KR379" i="38"/>
  <c r="KS379" i="38"/>
  <c r="KT379" i="38"/>
  <c r="KU379" i="38"/>
  <c r="KV379" i="38"/>
  <c r="KW379" i="38"/>
  <c r="KX379" i="38"/>
  <c r="KY379" i="38"/>
  <c r="KZ379" i="38"/>
  <c r="LA379" i="38"/>
  <c r="LB379" i="38"/>
  <c r="LC379" i="38"/>
  <c r="LD379" i="38"/>
  <c r="LE379" i="38"/>
  <c r="LF379" i="38"/>
  <c r="LG379" i="38"/>
  <c r="LH379" i="38"/>
  <c r="LI379" i="38"/>
  <c r="LJ379" i="38"/>
  <c r="LK379" i="38"/>
  <c r="LL379" i="38"/>
  <c r="LM379" i="38"/>
  <c r="LN379" i="38"/>
  <c r="LO379" i="38"/>
  <c r="LP379" i="38"/>
  <c r="LQ379" i="38"/>
  <c r="LR379" i="38"/>
  <c r="LS379" i="38"/>
  <c r="LT379" i="38"/>
  <c r="LU379" i="38"/>
  <c r="LV379" i="38"/>
  <c r="LW379" i="38"/>
  <c r="LX379" i="38"/>
  <c r="LY379" i="38"/>
  <c r="LZ379" i="38"/>
  <c r="MA379" i="38"/>
  <c r="MB379" i="38"/>
  <c r="MC379" i="38"/>
  <c r="MD379" i="38"/>
  <c r="ME379" i="38"/>
  <c r="MF379" i="38"/>
  <c r="MG379" i="38"/>
  <c r="MH379" i="38"/>
  <c r="MI379" i="38"/>
  <c r="MJ379" i="38"/>
  <c r="F380" i="38"/>
  <c r="G380" i="38"/>
  <c r="H380" i="38"/>
  <c r="I380" i="38"/>
  <c r="J380" i="38"/>
  <c r="K380" i="38"/>
  <c r="L380" i="38"/>
  <c r="M380" i="38"/>
  <c r="N380" i="38"/>
  <c r="O380" i="38"/>
  <c r="P380" i="38"/>
  <c r="Q380" i="38"/>
  <c r="R380" i="38"/>
  <c r="S380" i="38"/>
  <c r="T380" i="38"/>
  <c r="U380" i="38"/>
  <c r="V380" i="38"/>
  <c r="W380" i="38"/>
  <c r="X380" i="38"/>
  <c r="Y380" i="38"/>
  <c r="Z380" i="38"/>
  <c r="AA380" i="38"/>
  <c r="AB380" i="38"/>
  <c r="AC380" i="38"/>
  <c r="AD380" i="38"/>
  <c r="AE380" i="38"/>
  <c r="AF380" i="38"/>
  <c r="AG380" i="38"/>
  <c r="AH380" i="38"/>
  <c r="AI380" i="38"/>
  <c r="AJ380" i="38"/>
  <c r="AK380" i="38"/>
  <c r="AL380" i="38"/>
  <c r="AM380" i="38"/>
  <c r="AN380" i="38"/>
  <c r="AO380" i="38"/>
  <c r="AP380" i="38"/>
  <c r="AQ380" i="38"/>
  <c r="AR380" i="38"/>
  <c r="AS380" i="38"/>
  <c r="AT380" i="38"/>
  <c r="AU380" i="38"/>
  <c r="AV380" i="38"/>
  <c r="AW380" i="38"/>
  <c r="AX380" i="38"/>
  <c r="AY380" i="38"/>
  <c r="AZ380" i="38"/>
  <c r="BA380" i="38"/>
  <c r="BB380" i="38"/>
  <c r="BC380" i="38"/>
  <c r="BD380" i="38"/>
  <c r="BE380" i="38"/>
  <c r="BF380" i="38"/>
  <c r="BG380" i="38"/>
  <c r="BH380" i="38"/>
  <c r="BI380" i="38"/>
  <c r="BJ380" i="38"/>
  <c r="BK380" i="38"/>
  <c r="BL380" i="38"/>
  <c r="BM380" i="38"/>
  <c r="BN380" i="38"/>
  <c r="BO380" i="38"/>
  <c r="BP380" i="38"/>
  <c r="BQ380" i="38"/>
  <c r="BR380" i="38"/>
  <c r="BS380" i="38"/>
  <c r="BT380" i="38"/>
  <c r="BU380" i="38"/>
  <c r="BV380" i="38"/>
  <c r="BW380" i="38"/>
  <c r="BX380" i="38"/>
  <c r="BY380" i="38"/>
  <c r="BZ380" i="38"/>
  <c r="CA380" i="38"/>
  <c r="CB380" i="38"/>
  <c r="CC380" i="38"/>
  <c r="CD380" i="38"/>
  <c r="CE380" i="38"/>
  <c r="CF380" i="38"/>
  <c r="CG380" i="38"/>
  <c r="CH380" i="38"/>
  <c r="CI380" i="38"/>
  <c r="CJ380" i="38"/>
  <c r="CK380" i="38"/>
  <c r="CL380" i="38"/>
  <c r="CM380" i="38"/>
  <c r="CN380" i="38"/>
  <c r="CO380" i="38"/>
  <c r="CP380" i="38"/>
  <c r="CQ380" i="38"/>
  <c r="CR380" i="38"/>
  <c r="CS380" i="38"/>
  <c r="CT380" i="38"/>
  <c r="CU380" i="38"/>
  <c r="CV380" i="38"/>
  <c r="CW380" i="38"/>
  <c r="CX380" i="38"/>
  <c r="CY380" i="38"/>
  <c r="CZ380" i="38"/>
  <c r="DA380" i="38"/>
  <c r="DB380" i="38"/>
  <c r="DC380" i="38"/>
  <c r="DD380" i="38"/>
  <c r="DE380" i="38"/>
  <c r="DF380" i="38"/>
  <c r="DG380" i="38"/>
  <c r="DH380" i="38"/>
  <c r="DI380" i="38"/>
  <c r="DJ380" i="38"/>
  <c r="DK380" i="38"/>
  <c r="DL380" i="38"/>
  <c r="DM380" i="38"/>
  <c r="DN380" i="38"/>
  <c r="DO380" i="38"/>
  <c r="DP380" i="38"/>
  <c r="DQ380" i="38"/>
  <c r="DR380" i="38"/>
  <c r="DS380" i="38"/>
  <c r="DT380" i="38"/>
  <c r="DU380" i="38"/>
  <c r="DV380" i="38"/>
  <c r="DW380" i="38"/>
  <c r="DX380" i="38"/>
  <c r="DY380" i="38"/>
  <c r="DZ380" i="38"/>
  <c r="EA380" i="38"/>
  <c r="EB380" i="38"/>
  <c r="EC380" i="38"/>
  <c r="ED380" i="38"/>
  <c r="EE380" i="38"/>
  <c r="EF380" i="38"/>
  <c r="EG380" i="38"/>
  <c r="EH380" i="38"/>
  <c r="EI380" i="38"/>
  <c r="EJ380" i="38"/>
  <c r="EK380" i="38"/>
  <c r="EL380" i="38"/>
  <c r="EM380" i="38"/>
  <c r="EN380" i="38"/>
  <c r="EO380" i="38"/>
  <c r="EP380" i="38"/>
  <c r="EQ380" i="38"/>
  <c r="ER380" i="38"/>
  <c r="ES380" i="38"/>
  <c r="ET380" i="38"/>
  <c r="EU380" i="38"/>
  <c r="EV380" i="38"/>
  <c r="EW380" i="38"/>
  <c r="EX380" i="38"/>
  <c r="EY380" i="38"/>
  <c r="EZ380" i="38"/>
  <c r="FA380" i="38"/>
  <c r="FB380" i="38"/>
  <c r="FC380" i="38"/>
  <c r="FD380" i="38"/>
  <c r="FE380" i="38"/>
  <c r="FF380" i="38"/>
  <c r="FG380" i="38"/>
  <c r="FH380" i="38"/>
  <c r="FI380" i="38"/>
  <c r="FJ380" i="38"/>
  <c r="FK380" i="38"/>
  <c r="FL380" i="38"/>
  <c r="FM380" i="38"/>
  <c r="FN380" i="38"/>
  <c r="FO380" i="38"/>
  <c r="FP380" i="38"/>
  <c r="FQ380" i="38"/>
  <c r="FR380" i="38"/>
  <c r="FS380" i="38"/>
  <c r="FT380" i="38"/>
  <c r="FU380" i="38"/>
  <c r="FV380" i="38"/>
  <c r="FW380" i="38"/>
  <c r="FX380" i="38"/>
  <c r="FY380" i="38"/>
  <c r="FZ380" i="38"/>
  <c r="GA380" i="38"/>
  <c r="GB380" i="38"/>
  <c r="GC380" i="38"/>
  <c r="GD380" i="38"/>
  <c r="GE380" i="38"/>
  <c r="GF380" i="38"/>
  <c r="GG380" i="38"/>
  <c r="GH380" i="38"/>
  <c r="GI380" i="38"/>
  <c r="GJ380" i="38"/>
  <c r="GK380" i="38"/>
  <c r="GL380" i="38"/>
  <c r="GM380" i="38"/>
  <c r="GN380" i="38"/>
  <c r="GO380" i="38"/>
  <c r="GP380" i="38"/>
  <c r="GQ380" i="38"/>
  <c r="GR380" i="38"/>
  <c r="GS380" i="38"/>
  <c r="GT380" i="38"/>
  <c r="GU380" i="38"/>
  <c r="GV380" i="38"/>
  <c r="GW380" i="38"/>
  <c r="GX380" i="38"/>
  <c r="GY380" i="38"/>
  <c r="GZ380" i="38"/>
  <c r="HA380" i="38"/>
  <c r="HB380" i="38"/>
  <c r="HC380" i="38"/>
  <c r="HD380" i="38"/>
  <c r="HE380" i="38"/>
  <c r="HF380" i="38"/>
  <c r="HG380" i="38"/>
  <c r="HH380" i="38"/>
  <c r="HI380" i="38"/>
  <c r="HJ380" i="38"/>
  <c r="HK380" i="38"/>
  <c r="HL380" i="38"/>
  <c r="HM380" i="38"/>
  <c r="HN380" i="38"/>
  <c r="HO380" i="38"/>
  <c r="HP380" i="38"/>
  <c r="HQ380" i="38"/>
  <c r="HR380" i="38"/>
  <c r="HS380" i="38"/>
  <c r="HT380" i="38"/>
  <c r="HU380" i="38"/>
  <c r="HV380" i="38"/>
  <c r="HW380" i="38"/>
  <c r="HX380" i="38"/>
  <c r="HY380" i="38"/>
  <c r="HZ380" i="38"/>
  <c r="IA380" i="38"/>
  <c r="IB380" i="38"/>
  <c r="IC380" i="38"/>
  <c r="ID380" i="38"/>
  <c r="IE380" i="38"/>
  <c r="IF380" i="38"/>
  <c r="IG380" i="38"/>
  <c r="IH380" i="38"/>
  <c r="II380" i="38"/>
  <c r="IJ380" i="38"/>
  <c r="IK380" i="38"/>
  <c r="IL380" i="38"/>
  <c r="IM380" i="38"/>
  <c r="IN380" i="38"/>
  <c r="IO380" i="38"/>
  <c r="IP380" i="38"/>
  <c r="IQ380" i="38"/>
  <c r="IR380" i="38"/>
  <c r="IS380" i="38"/>
  <c r="IT380" i="38"/>
  <c r="IU380" i="38"/>
  <c r="IV380" i="38"/>
  <c r="IW380" i="38"/>
  <c r="IX380" i="38"/>
  <c r="IY380" i="38"/>
  <c r="IZ380" i="38"/>
  <c r="JA380" i="38"/>
  <c r="JB380" i="38"/>
  <c r="JC380" i="38"/>
  <c r="JD380" i="38"/>
  <c r="JE380" i="38"/>
  <c r="JF380" i="38"/>
  <c r="JG380" i="38"/>
  <c r="JH380" i="38"/>
  <c r="JI380" i="38"/>
  <c r="JJ380" i="38"/>
  <c r="JK380" i="38"/>
  <c r="JL380" i="38"/>
  <c r="JM380" i="38"/>
  <c r="JN380" i="38"/>
  <c r="JO380" i="38"/>
  <c r="JP380" i="38"/>
  <c r="JQ380" i="38"/>
  <c r="JR380" i="38"/>
  <c r="JS380" i="38"/>
  <c r="JT380" i="38"/>
  <c r="JU380" i="38"/>
  <c r="JV380" i="38"/>
  <c r="JW380" i="38"/>
  <c r="JX380" i="38"/>
  <c r="JY380" i="38"/>
  <c r="JZ380" i="38"/>
  <c r="KA380" i="38"/>
  <c r="KB380" i="38"/>
  <c r="KC380" i="38"/>
  <c r="KD380" i="38"/>
  <c r="KE380" i="38"/>
  <c r="KF380" i="38"/>
  <c r="KG380" i="38"/>
  <c r="KH380" i="38"/>
  <c r="KI380" i="38"/>
  <c r="KJ380" i="38"/>
  <c r="KK380" i="38"/>
  <c r="KL380" i="38"/>
  <c r="KM380" i="38"/>
  <c r="KN380" i="38"/>
  <c r="KO380" i="38"/>
  <c r="KP380" i="38"/>
  <c r="KQ380" i="38"/>
  <c r="KR380" i="38"/>
  <c r="KS380" i="38"/>
  <c r="KT380" i="38"/>
  <c r="KU380" i="38"/>
  <c r="KV380" i="38"/>
  <c r="KW380" i="38"/>
  <c r="KX380" i="38"/>
  <c r="KY380" i="38"/>
  <c r="KZ380" i="38"/>
  <c r="LA380" i="38"/>
  <c r="LB380" i="38"/>
  <c r="LC380" i="38"/>
  <c r="LD380" i="38"/>
  <c r="LE380" i="38"/>
  <c r="LF380" i="38"/>
  <c r="LG380" i="38"/>
  <c r="LH380" i="38"/>
  <c r="LI380" i="38"/>
  <c r="LJ380" i="38"/>
  <c r="LK380" i="38"/>
  <c r="LL380" i="38"/>
  <c r="LM380" i="38"/>
  <c r="LN380" i="38"/>
  <c r="LO380" i="38"/>
  <c r="LP380" i="38"/>
  <c r="LQ380" i="38"/>
  <c r="LR380" i="38"/>
  <c r="LS380" i="38"/>
  <c r="LT380" i="38"/>
  <c r="LU380" i="38"/>
  <c r="LV380" i="38"/>
  <c r="LW380" i="38"/>
  <c r="LX380" i="38"/>
  <c r="LY380" i="38"/>
  <c r="LZ380" i="38"/>
  <c r="MA380" i="38"/>
  <c r="MB380" i="38"/>
  <c r="MC380" i="38"/>
  <c r="MD380" i="38"/>
  <c r="ME380" i="38"/>
  <c r="MF380" i="38"/>
  <c r="MG380" i="38"/>
  <c r="MH380" i="38"/>
  <c r="MI380" i="38"/>
  <c r="MJ380" i="38"/>
  <c r="F381" i="38"/>
  <c r="G381" i="38"/>
  <c r="H381" i="38"/>
  <c r="I381" i="38"/>
  <c r="J381" i="38"/>
  <c r="K381" i="38"/>
  <c r="L381" i="38"/>
  <c r="M381" i="38"/>
  <c r="N381" i="38"/>
  <c r="O381" i="38"/>
  <c r="P381" i="38"/>
  <c r="Q381" i="38"/>
  <c r="R381" i="38"/>
  <c r="S381" i="38"/>
  <c r="T381" i="38"/>
  <c r="U381" i="38"/>
  <c r="V381" i="38"/>
  <c r="W381" i="38"/>
  <c r="X381" i="38"/>
  <c r="Y381" i="38"/>
  <c r="Z381" i="38"/>
  <c r="AA381" i="38"/>
  <c r="AB381" i="38"/>
  <c r="AC381" i="38"/>
  <c r="AD381" i="38"/>
  <c r="AE381" i="38"/>
  <c r="AF381" i="38"/>
  <c r="AG381" i="38"/>
  <c r="AH381" i="38"/>
  <c r="AI381" i="38"/>
  <c r="AJ381" i="38"/>
  <c r="AK381" i="38"/>
  <c r="AL381" i="38"/>
  <c r="AM381" i="38"/>
  <c r="AN381" i="38"/>
  <c r="AO381" i="38"/>
  <c r="AP381" i="38"/>
  <c r="AQ381" i="38"/>
  <c r="AR381" i="38"/>
  <c r="AS381" i="38"/>
  <c r="AT381" i="38"/>
  <c r="AU381" i="38"/>
  <c r="AV381" i="38"/>
  <c r="AW381" i="38"/>
  <c r="AX381" i="38"/>
  <c r="AY381" i="38"/>
  <c r="AZ381" i="38"/>
  <c r="BA381" i="38"/>
  <c r="BB381" i="38"/>
  <c r="BC381" i="38"/>
  <c r="BD381" i="38"/>
  <c r="BE381" i="38"/>
  <c r="BF381" i="38"/>
  <c r="BG381" i="38"/>
  <c r="BH381" i="38"/>
  <c r="BI381" i="38"/>
  <c r="BJ381" i="38"/>
  <c r="BK381" i="38"/>
  <c r="BL381" i="38"/>
  <c r="BM381" i="38"/>
  <c r="BN381" i="38"/>
  <c r="BO381" i="38"/>
  <c r="BP381" i="38"/>
  <c r="BQ381" i="38"/>
  <c r="BR381" i="38"/>
  <c r="BS381" i="38"/>
  <c r="BT381" i="38"/>
  <c r="BU381" i="38"/>
  <c r="BV381" i="38"/>
  <c r="BW381" i="38"/>
  <c r="BX381" i="38"/>
  <c r="BY381" i="38"/>
  <c r="BZ381" i="38"/>
  <c r="CA381" i="38"/>
  <c r="CB381" i="38"/>
  <c r="CC381" i="38"/>
  <c r="CD381" i="38"/>
  <c r="CE381" i="38"/>
  <c r="CF381" i="38"/>
  <c r="CG381" i="38"/>
  <c r="CH381" i="38"/>
  <c r="CI381" i="38"/>
  <c r="CJ381" i="38"/>
  <c r="CK381" i="38"/>
  <c r="CL381" i="38"/>
  <c r="CM381" i="38"/>
  <c r="CN381" i="38"/>
  <c r="CO381" i="38"/>
  <c r="CP381" i="38"/>
  <c r="CQ381" i="38"/>
  <c r="CR381" i="38"/>
  <c r="CS381" i="38"/>
  <c r="CT381" i="38"/>
  <c r="CU381" i="38"/>
  <c r="CV381" i="38"/>
  <c r="CW381" i="38"/>
  <c r="CX381" i="38"/>
  <c r="CY381" i="38"/>
  <c r="CZ381" i="38"/>
  <c r="DA381" i="38"/>
  <c r="DB381" i="38"/>
  <c r="DC381" i="38"/>
  <c r="DD381" i="38"/>
  <c r="DE381" i="38"/>
  <c r="DF381" i="38"/>
  <c r="DG381" i="38"/>
  <c r="DH381" i="38"/>
  <c r="DI381" i="38"/>
  <c r="DJ381" i="38"/>
  <c r="DK381" i="38"/>
  <c r="DL381" i="38"/>
  <c r="DM381" i="38"/>
  <c r="DN381" i="38"/>
  <c r="DO381" i="38"/>
  <c r="DP381" i="38"/>
  <c r="DQ381" i="38"/>
  <c r="DR381" i="38"/>
  <c r="DS381" i="38"/>
  <c r="DT381" i="38"/>
  <c r="DU381" i="38"/>
  <c r="DV381" i="38"/>
  <c r="DW381" i="38"/>
  <c r="DX381" i="38"/>
  <c r="DY381" i="38"/>
  <c r="DZ381" i="38"/>
  <c r="EA381" i="38"/>
  <c r="EB381" i="38"/>
  <c r="EC381" i="38"/>
  <c r="ED381" i="38"/>
  <c r="EE381" i="38"/>
  <c r="EF381" i="38"/>
  <c r="EG381" i="38"/>
  <c r="EH381" i="38"/>
  <c r="EI381" i="38"/>
  <c r="EJ381" i="38"/>
  <c r="EK381" i="38"/>
  <c r="EL381" i="38"/>
  <c r="EM381" i="38"/>
  <c r="EN381" i="38"/>
  <c r="EO381" i="38"/>
  <c r="EP381" i="38"/>
  <c r="EQ381" i="38"/>
  <c r="ER381" i="38"/>
  <c r="ES381" i="38"/>
  <c r="ET381" i="38"/>
  <c r="EU381" i="38"/>
  <c r="EV381" i="38"/>
  <c r="EW381" i="38"/>
  <c r="EX381" i="38"/>
  <c r="EY381" i="38"/>
  <c r="EZ381" i="38"/>
  <c r="FA381" i="38"/>
  <c r="FB381" i="38"/>
  <c r="FC381" i="38"/>
  <c r="FD381" i="38"/>
  <c r="FE381" i="38"/>
  <c r="FF381" i="38"/>
  <c r="FG381" i="38"/>
  <c r="FH381" i="38"/>
  <c r="FI381" i="38"/>
  <c r="FJ381" i="38"/>
  <c r="FK381" i="38"/>
  <c r="FL381" i="38"/>
  <c r="FM381" i="38"/>
  <c r="FN381" i="38"/>
  <c r="FO381" i="38"/>
  <c r="FP381" i="38"/>
  <c r="FQ381" i="38"/>
  <c r="FR381" i="38"/>
  <c r="FS381" i="38"/>
  <c r="FT381" i="38"/>
  <c r="FU381" i="38"/>
  <c r="FV381" i="38"/>
  <c r="FW381" i="38"/>
  <c r="FX381" i="38"/>
  <c r="FY381" i="38"/>
  <c r="FZ381" i="38"/>
  <c r="GA381" i="38"/>
  <c r="GB381" i="38"/>
  <c r="GC381" i="38"/>
  <c r="GD381" i="38"/>
  <c r="GE381" i="38"/>
  <c r="GF381" i="38"/>
  <c r="GG381" i="38"/>
  <c r="GH381" i="38"/>
  <c r="GI381" i="38"/>
  <c r="GJ381" i="38"/>
  <c r="GK381" i="38"/>
  <c r="GL381" i="38"/>
  <c r="GM381" i="38"/>
  <c r="GN381" i="38"/>
  <c r="GO381" i="38"/>
  <c r="GP381" i="38"/>
  <c r="GQ381" i="38"/>
  <c r="GR381" i="38"/>
  <c r="GS381" i="38"/>
  <c r="GT381" i="38"/>
  <c r="GU381" i="38"/>
  <c r="GV381" i="38"/>
  <c r="GW381" i="38"/>
  <c r="GX381" i="38"/>
  <c r="GY381" i="38"/>
  <c r="GZ381" i="38"/>
  <c r="HA381" i="38"/>
  <c r="HB381" i="38"/>
  <c r="HC381" i="38"/>
  <c r="HD381" i="38"/>
  <c r="HE381" i="38"/>
  <c r="HF381" i="38"/>
  <c r="HG381" i="38"/>
  <c r="HH381" i="38"/>
  <c r="HI381" i="38"/>
  <c r="HJ381" i="38"/>
  <c r="HK381" i="38"/>
  <c r="HL381" i="38"/>
  <c r="HM381" i="38"/>
  <c r="HN381" i="38"/>
  <c r="HO381" i="38"/>
  <c r="HP381" i="38"/>
  <c r="HQ381" i="38"/>
  <c r="HR381" i="38"/>
  <c r="HS381" i="38"/>
  <c r="HT381" i="38"/>
  <c r="HU381" i="38"/>
  <c r="HV381" i="38"/>
  <c r="HW381" i="38"/>
  <c r="HX381" i="38"/>
  <c r="HY381" i="38"/>
  <c r="HZ381" i="38"/>
  <c r="IA381" i="38"/>
  <c r="IB381" i="38"/>
  <c r="IC381" i="38"/>
  <c r="ID381" i="38"/>
  <c r="IE381" i="38"/>
  <c r="IF381" i="38"/>
  <c r="IG381" i="38"/>
  <c r="IH381" i="38"/>
  <c r="II381" i="38"/>
  <c r="IJ381" i="38"/>
  <c r="IK381" i="38"/>
  <c r="IL381" i="38"/>
  <c r="IM381" i="38"/>
  <c r="IN381" i="38"/>
  <c r="IO381" i="38"/>
  <c r="IP381" i="38"/>
  <c r="IQ381" i="38"/>
  <c r="IR381" i="38"/>
  <c r="IS381" i="38"/>
  <c r="IT381" i="38"/>
  <c r="IU381" i="38"/>
  <c r="IV381" i="38"/>
  <c r="IW381" i="38"/>
  <c r="IX381" i="38"/>
  <c r="IY381" i="38"/>
  <c r="IZ381" i="38"/>
  <c r="JA381" i="38"/>
  <c r="JB381" i="38"/>
  <c r="JC381" i="38"/>
  <c r="JD381" i="38"/>
  <c r="JE381" i="38"/>
  <c r="JF381" i="38"/>
  <c r="JG381" i="38"/>
  <c r="JH381" i="38"/>
  <c r="JI381" i="38"/>
  <c r="JJ381" i="38"/>
  <c r="JK381" i="38"/>
  <c r="JL381" i="38"/>
  <c r="JM381" i="38"/>
  <c r="JN381" i="38"/>
  <c r="JO381" i="38"/>
  <c r="JP381" i="38"/>
  <c r="JQ381" i="38"/>
  <c r="JR381" i="38"/>
  <c r="JS381" i="38"/>
  <c r="JT381" i="38"/>
  <c r="JU381" i="38"/>
  <c r="JV381" i="38"/>
  <c r="JW381" i="38"/>
  <c r="JX381" i="38"/>
  <c r="JY381" i="38"/>
  <c r="JZ381" i="38"/>
  <c r="KA381" i="38"/>
  <c r="KB381" i="38"/>
  <c r="KC381" i="38"/>
  <c r="KD381" i="38"/>
  <c r="KE381" i="38"/>
  <c r="KF381" i="38"/>
  <c r="KG381" i="38"/>
  <c r="KH381" i="38"/>
  <c r="KI381" i="38"/>
  <c r="KJ381" i="38"/>
  <c r="KK381" i="38"/>
  <c r="KL381" i="38"/>
  <c r="KM381" i="38"/>
  <c r="KN381" i="38"/>
  <c r="KO381" i="38"/>
  <c r="KP381" i="38"/>
  <c r="KQ381" i="38"/>
  <c r="KR381" i="38"/>
  <c r="KS381" i="38"/>
  <c r="KT381" i="38"/>
  <c r="KU381" i="38"/>
  <c r="KV381" i="38"/>
  <c r="KW381" i="38"/>
  <c r="KX381" i="38"/>
  <c r="KY381" i="38"/>
  <c r="KZ381" i="38"/>
  <c r="LA381" i="38"/>
  <c r="LB381" i="38"/>
  <c r="LC381" i="38"/>
  <c r="LD381" i="38"/>
  <c r="LE381" i="38"/>
  <c r="LF381" i="38"/>
  <c r="LG381" i="38"/>
  <c r="LH381" i="38"/>
  <c r="LI381" i="38"/>
  <c r="LJ381" i="38"/>
  <c r="LK381" i="38"/>
  <c r="LL381" i="38"/>
  <c r="LM381" i="38"/>
  <c r="LN381" i="38"/>
  <c r="LO381" i="38"/>
  <c r="LP381" i="38"/>
  <c r="LQ381" i="38"/>
  <c r="LR381" i="38"/>
  <c r="LS381" i="38"/>
  <c r="LT381" i="38"/>
  <c r="LU381" i="38"/>
  <c r="LV381" i="38"/>
  <c r="LW381" i="38"/>
  <c r="LX381" i="38"/>
  <c r="LY381" i="38"/>
  <c r="LZ381" i="38"/>
  <c r="MA381" i="38"/>
  <c r="MB381" i="38"/>
  <c r="MC381" i="38"/>
  <c r="MD381" i="38"/>
  <c r="ME381" i="38"/>
  <c r="MF381" i="38"/>
  <c r="MG381" i="38"/>
  <c r="MH381" i="38"/>
  <c r="MI381" i="38"/>
  <c r="MJ381" i="38"/>
  <c r="F382" i="38"/>
  <c r="G382" i="38"/>
  <c r="H382" i="38"/>
  <c r="I382" i="38"/>
  <c r="J382" i="38"/>
  <c r="K382" i="38"/>
  <c r="L382" i="38"/>
  <c r="M382" i="38"/>
  <c r="N382" i="38"/>
  <c r="O382" i="38"/>
  <c r="P382" i="38"/>
  <c r="Q382" i="38"/>
  <c r="R382" i="38"/>
  <c r="S382" i="38"/>
  <c r="T382" i="38"/>
  <c r="U382" i="38"/>
  <c r="V382" i="38"/>
  <c r="W382" i="38"/>
  <c r="X382" i="38"/>
  <c r="Y382" i="38"/>
  <c r="Z382" i="38"/>
  <c r="AA382" i="38"/>
  <c r="AB382" i="38"/>
  <c r="AC382" i="38"/>
  <c r="AD382" i="38"/>
  <c r="AE382" i="38"/>
  <c r="AF382" i="38"/>
  <c r="AG382" i="38"/>
  <c r="AH382" i="38"/>
  <c r="AI382" i="38"/>
  <c r="AJ382" i="38"/>
  <c r="AK382" i="38"/>
  <c r="AL382" i="38"/>
  <c r="AM382" i="38"/>
  <c r="AN382" i="38"/>
  <c r="AO382" i="38"/>
  <c r="AP382" i="38"/>
  <c r="AQ382" i="38"/>
  <c r="AR382" i="38"/>
  <c r="AS382" i="38"/>
  <c r="AT382" i="38"/>
  <c r="AU382" i="38"/>
  <c r="AV382" i="38"/>
  <c r="AW382" i="38"/>
  <c r="AX382" i="38"/>
  <c r="AY382" i="38"/>
  <c r="AZ382" i="38"/>
  <c r="BA382" i="38"/>
  <c r="BB382" i="38"/>
  <c r="BC382" i="38"/>
  <c r="BD382" i="38"/>
  <c r="BE382" i="38"/>
  <c r="BF382" i="38"/>
  <c r="BG382" i="38"/>
  <c r="BH382" i="38"/>
  <c r="BI382" i="38"/>
  <c r="BJ382" i="38"/>
  <c r="BK382" i="38"/>
  <c r="BL382" i="38"/>
  <c r="BM382" i="38"/>
  <c r="BN382" i="38"/>
  <c r="BO382" i="38"/>
  <c r="BP382" i="38"/>
  <c r="BQ382" i="38"/>
  <c r="BR382" i="38"/>
  <c r="BS382" i="38"/>
  <c r="BT382" i="38"/>
  <c r="BU382" i="38"/>
  <c r="BV382" i="38"/>
  <c r="BW382" i="38"/>
  <c r="BX382" i="38"/>
  <c r="BY382" i="38"/>
  <c r="BZ382" i="38"/>
  <c r="CA382" i="38"/>
  <c r="CB382" i="38"/>
  <c r="CC382" i="38"/>
  <c r="CD382" i="38"/>
  <c r="CE382" i="38"/>
  <c r="CF382" i="38"/>
  <c r="CG382" i="38"/>
  <c r="CH382" i="38"/>
  <c r="CI382" i="38"/>
  <c r="CJ382" i="38"/>
  <c r="CK382" i="38"/>
  <c r="CL382" i="38"/>
  <c r="CM382" i="38"/>
  <c r="CN382" i="38"/>
  <c r="CO382" i="38"/>
  <c r="CP382" i="38"/>
  <c r="CQ382" i="38"/>
  <c r="CR382" i="38"/>
  <c r="CS382" i="38"/>
  <c r="CT382" i="38"/>
  <c r="CU382" i="38"/>
  <c r="CV382" i="38"/>
  <c r="CW382" i="38"/>
  <c r="CX382" i="38"/>
  <c r="CY382" i="38"/>
  <c r="CZ382" i="38"/>
  <c r="DA382" i="38"/>
  <c r="DB382" i="38"/>
  <c r="DC382" i="38"/>
  <c r="DD382" i="38"/>
  <c r="DE382" i="38"/>
  <c r="DF382" i="38"/>
  <c r="DG382" i="38"/>
  <c r="DH382" i="38"/>
  <c r="DI382" i="38"/>
  <c r="DJ382" i="38"/>
  <c r="DK382" i="38"/>
  <c r="DL382" i="38"/>
  <c r="DM382" i="38"/>
  <c r="DN382" i="38"/>
  <c r="DO382" i="38"/>
  <c r="DP382" i="38"/>
  <c r="DQ382" i="38"/>
  <c r="DR382" i="38"/>
  <c r="DS382" i="38"/>
  <c r="DT382" i="38"/>
  <c r="DU382" i="38"/>
  <c r="DV382" i="38"/>
  <c r="DW382" i="38"/>
  <c r="DX382" i="38"/>
  <c r="DY382" i="38"/>
  <c r="DZ382" i="38"/>
  <c r="EA382" i="38"/>
  <c r="EB382" i="38"/>
  <c r="EC382" i="38"/>
  <c r="ED382" i="38"/>
  <c r="EE382" i="38"/>
  <c r="EF382" i="38"/>
  <c r="EG382" i="38"/>
  <c r="EH382" i="38"/>
  <c r="EI382" i="38"/>
  <c r="EJ382" i="38"/>
  <c r="EK382" i="38"/>
  <c r="EL382" i="38"/>
  <c r="EM382" i="38"/>
  <c r="EN382" i="38"/>
  <c r="EO382" i="38"/>
  <c r="EP382" i="38"/>
  <c r="EQ382" i="38"/>
  <c r="ER382" i="38"/>
  <c r="ES382" i="38"/>
  <c r="ET382" i="38"/>
  <c r="EU382" i="38"/>
  <c r="EV382" i="38"/>
  <c r="EW382" i="38"/>
  <c r="EX382" i="38"/>
  <c r="EY382" i="38"/>
  <c r="EZ382" i="38"/>
  <c r="FA382" i="38"/>
  <c r="FB382" i="38"/>
  <c r="FC382" i="38"/>
  <c r="FD382" i="38"/>
  <c r="FE382" i="38"/>
  <c r="FF382" i="38"/>
  <c r="FG382" i="38"/>
  <c r="FH382" i="38"/>
  <c r="FI382" i="38"/>
  <c r="FJ382" i="38"/>
  <c r="FK382" i="38"/>
  <c r="FL382" i="38"/>
  <c r="FM382" i="38"/>
  <c r="FN382" i="38"/>
  <c r="FO382" i="38"/>
  <c r="FP382" i="38"/>
  <c r="FQ382" i="38"/>
  <c r="FR382" i="38"/>
  <c r="FS382" i="38"/>
  <c r="FT382" i="38"/>
  <c r="FU382" i="38"/>
  <c r="FV382" i="38"/>
  <c r="FW382" i="38"/>
  <c r="FX382" i="38"/>
  <c r="FY382" i="38"/>
  <c r="FZ382" i="38"/>
  <c r="GA382" i="38"/>
  <c r="GB382" i="38"/>
  <c r="GC382" i="38"/>
  <c r="GD382" i="38"/>
  <c r="GE382" i="38"/>
  <c r="GF382" i="38"/>
  <c r="GG382" i="38"/>
  <c r="GH382" i="38"/>
  <c r="GI382" i="38"/>
  <c r="GJ382" i="38"/>
  <c r="GK382" i="38"/>
  <c r="GL382" i="38"/>
  <c r="GM382" i="38"/>
  <c r="GN382" i="38"/>
  <c r="GO382" i="38"/>
  <c r="GP382" i="38"/>
  <c r="GQ382" i="38"/>
  <c r="GR382" i="38"/>
  <c r="GS382" i="38"/>
  <c r="GT382" i="38"/>
  <c r="GU382" i="38"/>
  <c r="GV382" i="38"/>
  <c r="GW382" i="38"/>
  <c r="GX382" i="38"/>
  <c r="GY382" i="38"/>
  <c r="GZ382" i="38"/>
  <c r="HA382" i="38"/>
  <c r="HB382" i="38"/>
  <c r="HC382" i="38"/>
  <c r="HD382" i="38"/>
  <c r="HE382" i="38"/>
  <c r="HF382" i="38"/>
  <c r="HG382" i="38"/>
  <c r="HH382" i="38"/>
  <c r="HI382" i="38"/>
  <c r="HJ382" i="38"/>
  <c r="HK382" i="38"/>
  <c r="HL382" i="38"/>
  <c r="HM382" i="38"/>
  <c r="HN382" i="38"/>
  <c r="HO382" i="38"/>
  <c r="HP382" i="38"/>
  <c r="HQ382" i="38"/>
  <c r="HR382" i="38"/>
  <c r="HS382" i="38"/>
  <c r="HT382" i="38"/>
  <c r="HU382" i="38"/>
  <c r="HV382" i="38"/>
  <c r="HW382" i="38"/>
  <c r="HX382" i="38"/>
  <c r="HY382" i="38"/>
  <c r="HZ382" i="38"/>
  <c r="IA382" i="38"/>
  <c r="IB382" i="38"/>
  <c r="IC382" i="38"/>
  <c r="ID382" i="38"/>
  <c r="IE382" i="38"/>
  <c r="IF382" i="38"/>
  <c r="IG382" i="38"/>
  <c r="IH382" i="38"/>
  <c r="II382" i="38"/>
  <c r="IJ382" i="38"/>
  <c r="IK382" i="38"/>
  <c r="IL382" i="38"/>
  <c r="IM382" i="38"/>
  <c r="IN382" i="38"/>
  <c r="IO382" i="38"/>
  <c r="IP382" i="38"/>
  <c r="IQ382" i="38"/>
  <c r="IR382" i="38"/>
  <c r="IS382" i="38"/>
  <c r="IT382" i="38"/>
  <c r="IU382" i="38"/>
  <c r="IV382" i="38"/>
  <c r="IW382" i="38"/>
  <c r="IX382" i="38"/>
  <c r="IY382" i="38"/>
  <c r="IZ382" i="38"/>
  <c r="JA382" i="38"/>
  <c r="JB382" i="38"/>
  <c r="JC382" i="38"/>
  <c r="JD382" i="38"/>
  <c r="JE382" i="38"/>
  <c r="JF382" i="38"/>
  <c r="JG382" i="38"/>
  <c r="JH382" i="38"/>
  <c r="JI382" i="38"/>
  <c r="JJ382" i="38"/>
  <c r="JK382" i="38"/>
  <c r="JL382" i="38"/>
  <c r="JM382" i="38"/>
  <c r="JN382" i="38"/>
  <c r="JO382" i="38"/>
  <c r="JP382" i="38"/>
  <c r="JQ382" i="38"/>
  <c r="JR382" i="38"/>
  <c r="JS382" i="38"/>
  <c r="JT382" i="38"/>
  <c r="JU382" i="38"/>
  <c r="JV382" i="38"/>
  <c r="JW382" i="38"/>
  <c r="JX382" i="38"/>
  <c r="JY382" i="38"/>
  <c r="JZ382" i="38"/>
  <c r="KA382" i="38"/>
  <c r="KB382" i="38"/>
  <c r="KC382" i="38"/>
  <c r="KD382" i="38"/>
  <c r="KE382" i="38"/>
  <c r="KF382" i="38"/>
  <c r="KG382" i="38"/>
  <c r="KH382" i="38"/>
  <c r="KI382" i="38"/>
  <c r="KJ382" i="38"/>
  <c r="KK382" i="38"/>
  <c r="KL382" i="38"/>
  <c r="KM382" i="38"/>
  <c r="KN382" i="38"/>
  <c r="KO382" i="38"/>
  <c r="KP382" i="38"/>
  <c r="KQ382" i="38"/>
  <c r="KR382" i="38"/>
  <c r="KS382" i="38"/>
  <c r="KT382" i="38"/>
  <c r="KU382" i="38"/>
  <c r="KV382" i="38"/>
  <c r="KW382" i="38"/>
  <c r="KX382" i="38"/>
  <c r="KY382" i="38"/>
  <c r="KZ382" i="38"/>
  <c r="LA382" i="38"/>
  <c r="LB382" i="38"/>
  <c r="LC382" i="38"/>
  <c r="LD382" i="38"/>
  <c r="LE382" i="38"/>
  <c r="LF382" i="38"/>
  <c r="LG382" i="38"/>
  <c r="LH382" i="38"/>
  <c r="LI382" i="38"/>
  <c r="LJ382" i="38"/>
  <c r="LK382" i="38"/>
  <c r="LL382" i="38"/>
  <c r="LM382" i="38"/>
  <c r="LN382" i="38"/>
  <c r="LO382" i="38"/>
  <c r="LP382" i="38"/>
  <c r="LQ382" i="38"/>
  <c r="LR382" i="38"/>
  <c r="LS382" i="38"/>
  <c r="LT382" i="38"/>
  <c r="LU382" i="38"/>
  <c r="LV382" i="38"/>
  <c r="LW382" i="38"/>
  <c r="LX382" i="38"/>
  <c r="LY382" i="38"/>
  <c r="LZ382" i="38"/>
  <c r="MA382" i="38"/>
  <c r="MB382" i="38"/>
  <c r="MC382" i="38"/>
  <c r="MD382" i="38"/>
  <c r="ME382" i="38"/>
  <c r="MF382" i="38"/>
  <c r="MG382" i="38"/>
  <c r="MH382" i="38"/>
  <c r="MI382" i="38"/>
  <c r="MJ382" i="38"/>
  <c r="F383" i="38"/>
  <c r="G383" i="38"/>
  <c r="H383" i="38"/>
  <c r="I383" i="38"/>
  <c r="J383" i="38"/>
  <c r="K383" i="38"/>
  <c r="L383" i="38"/>
  <c r="M383" i="38"/>
  <c r="N383" i="38"/>
  <c r="O383" i="38"/>
  <c r="P383" i="38"/>
  <c r="Q383" i="38"/>
  <c r="R383" i="38"/>
  <c r="S383" i="38"/>
  <c r="T383" i="38"/>
  <c r="U383" i="38"/>
  <c r="V383" i="38"/>
  <c r="W383" i="38"/>
  <c r="X383" i="38"/>
  <c r="Y383" i="38"/>
  <c r="Z383" i="38"/>
  <c r="AA383" i="38"/>
  <c r="AB383" i="38"/>
  <c r="AC383" i="38"/>
  <c r="AD383" i="38"/>
  <c r="AE383" i="38"/>
  <c r="AF383" i="38"/>
  <c r="AG383" i="38"/>
  <c r="AH383" i="38"/>
  <c r="AI383" i="38"/>
  <c r="AJ383" i="38"/>
  <c r="AK383" i="38"/>
  <c r="AL383" i="38"/>
  <c r="AM383" i="38"/>
  <c r="AN383" i="38"/>
  <c r="AO383" i="38"/>
  <c r="AP383" i="38"/>
  <c r="AQ383" i="38"/>
  <c r="AR383" i="38"/>
  <c r="AS383" i="38"/>
  <c r="AT383" i="38"/>
  <c r="AU383" i="38"/>
  <c r="AV383" i="38"/>
  <c r="AW383" i="38"/>
  <c r="AX383" i="38"/>
  <c r="AY383" i="38"/>
  <c r="AZ383" i="38"/>
  <c r="BA383" i="38"/>
  <c r="BB383" i="38"/>
  <c r="BC383" i="38"/>
  <c r="BD383" i="38"/>
  <c r="BE383" i="38"/>
  <c r="BF383" i="38"/>
  <c r="BG383" i="38"/>
  <c r="BH383" i="38"/>
  <c r="BI383" i="38"/>
  <c r="BJ383" i="38"/>
  <c r="BK383" i="38"/>
  <c r="BL383" i="38"/>
  <c r="BM383" i="38"/>
  <c r="BN383" i="38"/>
  <c r="BO383" i="38"/>
  <c r="BP383" i="38"/>
  <c r="BQ383" i="38"/>
  <c r="BR383" i="38"/>
  <c r="BS383" i="38"/>
  <c r="BT383" i="38"/>
  <c r="BU383" i="38"/>
  <c r="BV383" i="38"/>
  <c r="BW383" i="38"/>
  <c r="BX383" i="38"/>
  <c r="BY383" i="38"/>
  <c r="BZ383" i="38"/>
  <c r="CA383" i="38"/>
  <c r="CB383" i="38"/>
  <c r="CC383" i="38"/>
  <c r="CD383" i="38"/>
  <c r="CE383" i="38"/>
  <c r="CF383" i="38"/>
  <c r="CG383" i="38"/>
  <c r="CH383" i="38"/>
  <c r="CI383" i="38"/>
  <c r="CJ383" i="38"/>
  <c r="CK383" i="38"/>
  <c r="CL383" i="38"/>
  <c r="CM383" i="38"/>
  <c r="CN383" i="38"/>
  <c r="CO383" i="38"/>
  <c r="CP383" i="38"/>
  <c r="CQ383" i="38"/>
  <c r="CR383" i="38"/>
  <c r="CS383" i="38"/>
  <c r="CT383" i="38"/>
  <c r="CU383" i="38"/>
  <c r="CV383" i="38"/>
  <c r="CW383" i="38"/>
  <c r="CX383" i="38"/>
  <c r="CY383" i="38"/>
  <c r="CZ383" i="38"/>
  <c r="DA383" i="38"/>
  <c r="DB383" i="38"/>
  <c r="DC383" i="38"/>
  <c r="DD383" i="38"/>
  <c r="DE383" i="38"/>
  <c r="DF383" i="38"/>
  <c r="DG383" i="38"/>
  <c r="DH383" i="38"/>
  <c r="DI383" i="38"/>
  <c r="DJ383" i="38"/>
  <c r="DK383" i="38"/>
  <c r="DL383" i="38"/>
  <c r="DM383" i="38"/>
  <c r="DN383" i="38"/>
  <c r="DO383" i="38"/>
  <c r="DP383" i="38"/>
  <c r="DQ383" i="38"/>
  <c r="DR383" i="38"/>
  <c r="DS383" i="38"/>
  <c r="DT383" i="38"/>
  <c r="DU383" i="38"/>
  <c r="DV383" i="38"/>
  <c r="DW383" i="38"/>
  <c r="DX383" i="38"/>
  <c r="DY383" i="38"/>
  <c r="DZ383" i="38"/>
  <c r="EA383" i="38"/>
  <c r="EB383" i="38"/>
  <c r="EC383" i="38"/>
  <c r="ED383" i="38"/>
  <c r="EE383" i="38"/>
  <c r="EF383" i="38"/>
  <c r="EG383" i="38"/>
  <c r="EH383" i="38"/>
  <c r="EI383" i="38"/>
  <c r="EJ383" i="38"/>
  <c r="EK383" i="38"/>
  <c r="EL383" i="38"/>
  <c r="EM383" i="38"/>
  <c r="EN383" i="38"/>
  <c r="EO383" i="38"/>
  <c r="EP383" i="38"/>
  <c r="EQ383" i="38"/>
  <c r="ER383" i="38"/>
  <c r="ES383" i="38"/>
  <c r="ET383" i="38"/>
  <c r="EU383" i="38"/>
  <c r="EV383" i="38"/>
  <c r="EW383" i="38"/>
  <c r="EX383" i="38"/>
  <c r="EY383" i="38"/>
  <c r="EZ383" i="38"/>
  <c r="FA383" i="38"/>
  <c r="FB383" i="38"/>
  <c r="FC383" i="38"/>
  <c r="FD383" i="38"/>
  <c r="FE383" i="38"/>
  <c r="FF383" i="38"/>
  <c r="FG383" i="38"/>
  <c r="FH383" i="38"/>
  <c r="FI383" i="38"/>
  <c r="FJ383" i="38"/>
  <c r="FK383" i="38"/>
  <c r="FL383" i="38"/>
  <c r="FM383" i="38"/>
  <c r="FN383" i="38"/>
  <c r="FO383" i="38"/>
  <c r="FP383" i="38"/>
  <c r="FQ383" i="38"/>
  <c r="FR383" i="38"/>
  <c r="FS383" i="38"/>
  <c r="FT383" i="38"/>
  <c r="FU383" i="38"/>
  <c r="FV383" i="38"/>
  <c r="FW383" i="38"/>
  <c r="FX383" i="38"/>
  <c r="FY383" i="38"/>
  <c r="FZ383" i="38"/>
  <c r="GA383" i="38"/>
  <c r="GB383" i="38"/>
  <c r="GC383" i="38"/>
  <c r="GD383" i="38"/>
  <c r="GE383" i="38"/>
  <c r="GF383" i="38"/>
  <c r="GG383" i="38"/>
  <c r="GH383" i="38"/>
  <c r="GI383" i="38"/>
  <c r="GJ383" i="38"/>
  <c r="GK383" i="38"/>
  <c r="GL383" i="38"/>
  <c r="GM383" i="38"/>
  <c r="GN383" i="38"/>
  <c r="GO383" i="38"/>
  <c r="GP383" i="38"/>
  <c r="GQ383" i="38"/>
  <c r="GR383" i="38"/>
  <c r="GS383" i="38"/>
  <c r="GT383" i="38"/>
  <c r="GU383" i="38"/>
  <c r="GV383" i="38"/>
  <c r="GW383" i="38"/>
  <c r="GX383" i="38"/>
  <c r="GY383" i="38"/>
  <c r="GZ383" i="38"/>
  <c r="HA383" i="38"/>
  <c r="HB383" i="38"/>
  <c r="HC383" i="38"/>
  <c r="HD383" i="38"/>
  <c r="HE383" i="38"/>
  <c r="HF383" i="38"/>
  <c r="HG383" i="38"/>
  <c r="HH383" i="38"/>
  <c r="HI383" i="38"/>
  <c r="HJ383" i="38"/>
  <c r="HK383" i="38"/>
  <c r="HL383" i="38"/>
  <c r="HM383" i="38"/>
  <c r="HN383" i="38"/>
  <c r="HO383" i="38"/>
  <c r="HP383" i="38"/>
  <c r="HQ383" i="38"/>
  <c r="HR383" i="38"/>
  <c r="HS383" i="38"/>
  <c r="HT383" i="38"/>
  <c r="HU383" i="38"/>
  <c r="HV383" i="38"/>
  <c r="HW383" i="38"/>
  <c r="HX383" i="38"/>
  <c r="HY383" i="38"/>
  <c r="HZ383" i="38"/>
  <c r="IA383" i="38"/>
  <c r="IB383" i="38"/>
  <c r="IC383" i="38"/>
  <c r="ID383" i="38"/>
  <c r="IE383" i="38"/>
  <c r="IF383" i="38"/>
  <c r="IG383" i="38"/>
  <c r="IH383" i="38"/>
  <c r="II383" i="38"/>
  <c r="IJ383" i="38"/>
  <c r="IK383" i="38"/>
  <c r="IL383" i="38"/>
  <c r="IM383" i="38"/>
  <c r="IN383" i="38"/>
  <c r="IO383" i="38"/>
  <c r="IP383" i="38"/>
  <c r="IQ383" i="38"/>
  <c r="IR383" i="38"/>
  <c r="IS383" i="38"/>
  <c r="IT383" i="38"/>
  <c r="IU383" i="38"/>
  <c r="IV383" i="38"/>
  <c r="IW383" i="38"/>
  <c r="IX383" i="38"/>
  <c r="IY383" i="38"/>
  <c r="IZ383" i="38"/>
  <c r="JA383" i="38"/>
  <c r="JB383" i="38"/>
  <c r="JC383" i="38"/>
  <c r="JD383" i="38"/>
  <c r="JE383" i="38"/>
  <c r="JF383" i="38"/>
  <c r="JG383" i="38"/>
  <c r="JH383" i="38"/>
  <c r="JI383" i="38"/>
  <c r="JJ383" i="38"/>
  <c r="JK383" i="38"/>
  <c r="JL383" i="38"/>
  <c r="JM383" i="38"/>
  <c r="JN383" i="38"/>
  <c r="JO383" i="38"/>
  <c r="JP383" i="38"/>
  <c r="JQ383" i="38"/>
  <c r="JR383" i="38"/>
  <c r="JS383" i="38"/>
  <c r="JT383" i="38"/>
  <c r="JU383" i="38"/>
  <c r="JV383" i="38"/>
  <c r="JW383" i="38"/>
  <c r="JX383" i="38"/>
  <c r="JY383" i="38"/>
  <c r="JZ383" i="38"/>
  <c r="KA383" i="38"/>
  <c r="KB383" i="38"/>
  <c r="KC383" i="38"/>
  <c r="KD383" i="38"/>
  <c r="KE383" i="38"/>
  <c r="KF383" i="38"/>
  <c r="KG383" i="38"/>
  <c r="KH383" i="38"/>
  <c r="KI383" i="38"/>
  <c r="KJ383" i="38"/>
  <c r="KK383" i="38"/>
  <c r="KL383" i="38"/>
  <c r="KM383" i="38"/>
  <c r="KN383" i="38"/>
  <c r="KO383" i="38"/>
  <c r="KP383" i="38"/>
  <c r="KQ383" i="38"/>
  <c r="KR383" i="38"/>
  <c r="KS383" i="38"/>
  <c r="KT383" i="38"/>
  <c r="KU383" i="38"/>
  <c r="KV383" i="38"/>
  <c r="KW383" i="38"/>
  <c r="KX383" i="38"/>
  <c r="KY383" i="38"/>
  <c r="KZ383" i="38"/>
  <c r="LA383" i="38"/>
  <c r="LB383" i="38"/>
  <c r="LC383" i="38"/>
  <c r="LD383" i="38"/>
  <c r="LE383" i="38"/>
  <c r="LF383" i="38"/>
  <c r="LG383" i="38"/>
  <c r="LH383" i="38"/>
  <c r="LI383" i="38"/>
  <c r="LJ383" i="38"/>
  <c r="LK383" i="38"/>
  <c r="LL383" i="38"/>
  <c r="LM383" i="38"/>
  <c r="LN383" i="38"/>
  <c r="LO383" i="38"/>
  <c r="LP383" i="38"/>
  <c r="LQ383" i="38"/>
  <c r="LR383" i="38"/>
  <c r="LS383" i="38"/>
  <c r="LT383" i="38"/>
  <c r="LU383" i="38"/>
  <c r="LV383" i="38"/>
  <c r="LW383" i="38"/>
  <c r="LX383" i="38"/>
  <c r="LY383" i="38"/>
  <c r="LZ383" i="38"/>
  <c r="MA383" i="38"/>
  <c r="MB383" i="38"/>
  <c r="MC383" i="38"/>
  <c r="MD383" i="38"/>
  <c r="ME383" i="38"/>
  <c r="MF383" i="38"/>
  <c r="MG383" i="38"/>
  <c r="MH383" i="38"/>
  <c r="MI383" i="38"/>
  <c r="MJ383" i="38"/>
  <c r="F377" i="37"/>
  <c r="G377" i="37"/>
  <c r="H377" i="37"/>
  <c r="I377" i="37"/>
  <c r="J377" i="37"/>
  <c r="K377" i="37"/>
  <c r="L377" i="37"/>
  <c r="M377" i="37"/>
  <c r="N377" i="37"/>
  <c r="O377" i="37"/>
  <c r="P377" i="37"/>
  <c r="Q377" i="37"/>
  <c r="R377" i="37"/>
  <c r="S377" i="37"/>
  <c r="T377" i="37"/>
  <c r="U377" i="37"/>
  <c r="V377" i="37"/>
  <c r="W377" i="37"/>
  <c r="X377" i="37"/>
  <c r="Y377" i="37"/>
  <c r="Z377" i="37"/>
  <c r="AA377" i="37"/>
  <c r="AB377" i="37"/>
  <c r="AC377" i="37"/>
  <c r="AD377" i="37"/>
  <c r="AE377" i="37"/>
  <c r="AF377" i="37"/>
  <c r="AG377" i="37"/>
  <c r="AH377" i="37"/>
  <c r="AI377" i="37"/>
  <c r="AJ377" i="37"/>
  <c r="AK377" i="37"/>
  <c r="AL377" i="37"/>
  <c r="AM377" i="37"/>
  <c r="AN377" i="37"/>
  <c r="AO377" i="37"/>
  <c r="AP377" i="37"/>
  <c r="AQ377" i="37"/>
  <c r="AR377" i="37"/>
  <c r="AS377" i="37"/>
  <c r="AT377" i="37"/>
  <c r="AU377" i="37"/>
  <c r="AV377" i="37"/>
  <c r="AW377" i="37"/>
  <c r="AX377" i="37"/>
  <c r="AY377" i="37"/>
  <c r="AZ377" i="37"/>
  <c r="BA377" i="37"/>
  <c r="BB377" i="37"/>
  <c r="BC377" i="37"/>
  <c r="BD377" i="37"/>
  <c r="BE377" i="37"/>
  <c r="BF377" i="37"/>
  <c r="BG377" i="37"/>
  <c r="BH377" i="37"/>
  <c r="BI377" i="37"/>
  <c r="BJ377" i="37"/>
  <c r="BK377" i="37"/>
  <c r="BL377" i="37"/>
  <c r="BM377" i="37"/>
  <c r="BN377" i="37"/>
  <c r="BO377" i="37"/>
  <c r="BP377" i="37"/>
  <c r="BQ377" i="37"/>
  <c r="BR377" i="37"/>
  <c r="BS377" i="37"/>
  <c r="BT377" i="37"/>
  <c r="BU377" i="37"/>
  <c r="BV377" i="37"/>
  <c r="BW377" i="37"/>
  <c r="BX377" i="37"/>
  <c r="BY377" i="37"/>
  <c r="BZ377" i="37"/>
  <c r="CA377" i="37"/>
  <c r="CB377" i="37"/>
  <c r="CC377" i="37"/>
  <c r="CD377" i="37"/>
  <c r="CE377" i="37"/>
  <c r="CF377" i="37"/>
  <c r="CG377" i="37"/>
  <c r="CH377" i="37"/>
  <c r="CI377" i="37"/>
  <c r="CJ377" i="37"/>
  <c r="CK377" i="37"/>
  <c r="CL377" i="37"/>
  <c r="CM377" i="37"/>
  <c r="CN377" i="37"/>
  <c r="CO377" i="37"/>
  <c r="CP377" i="37"/>
  <c r="CQ377" i="37"/>
  <c r="CR377" i="37"/>
  <c r="CS377" i="37"/>
  <c r="CT377" i="37"/>
  <c r="CU377" i="37"/>
  <c r="CV377" i="37"/>
  <c r="CW377" i="37"/>
  <c r="CX377" i="37"/>
  <c r="CY377" i="37"/>
  <c r="CZ377" i="37"/>
  <c r="DA377" i="37"/>
  <c r="DB377" i="37"/>
  <c r="DC377" i="37"/>
  <c r="DD377" i="37"/>
  <c r="DE377" i="37"/>
  <c r="DF377" i="37"/>
  <c r="DG377" i="37"/>
  <c r="DH377" i="37"/>
  <c r="DI377" i="37"/>
  <c r="DJ377" i="37"/>
  <c r="DK377" i="37"/>
  <c r="DL377" i="37"/>
  <c r="DM377" i="37"/>
  <c r="DN377" i="37"/>
  <c r="DO377" i="37"/>
  <c r="DP377" i="37"/>
  <c r="DQ377" i="37"/>
  <c r="DR377" i="37"/>
  <c r="DS377" i="37"/>
  <c r="DT377" i="37"/>
  <c r="DU377" i="37"/>
  <c r="DV377" i="37"/>
  <c r="DW377" i="37"/>
  <c r="DX377" i="37"/>
  <c r="DY377" i="37"/>
  <c r="DZ377" i="37"/>
  <c r="EA377" i="37"/>
  <c r="EB377" i="37"/>
  <c r="EC377" i="37"/>
  <c r="ED377" i="37"/>
  <c r="EE377" i="37"/>
  <c r="EF377" i="37"/>
  <c r="EG377" i="37"/>
  <c r="EH377" i="37"/>
  <c r="EI377" i="37"/>
  <c r="EJ377" i="37"/>
  <c r="EK377" i="37"/>
  <c r="EL377" i="37"/>
  <c r="EM377" i="37"/>
  <c r="EN377" i="37"/>
  <c r="EO377" i="37"/>
  <c r="EP377" i="37"/>
  <c r="EQ377" i="37"/>
  <c r="ER377" i="37"/>
  <c r="ES377" i="37"/>
  <c r="ET377" i="37"/>
  <c r="EU377" i="37"/>
  <c r="EV377" i="37"/>
  <c r="EW377" i="37"/>
  <c r="EX377" i="37"/>
  <c r="EY377" i="37"/>
  <c r="EZ377" i="37"/>
  <c r="FA377" i="37"/>
  <c r="FB377" i="37"/>
  <c r="FC377" i="37"/>
  <c r="FD377" i="37"/>
  <c r="FE377" i="37"/>
  <c r="FF377" i="37"/>
  <c r="FG377" i="37"/>
  <c r="FH377" i="37"/>
  <c r="FI377" i="37"/>
  <c r="FJ377" i="37"/>
  <c r="FK377" i="37"/>
  <c r="FL377" i="37"/>
  <c r="FM377" i="37"/>
  <c r="FN377" i="37"/>
  <c r="FO377" i="37"/>
  <c r="FP377" i="37"/>
  <c r="FQ377" i="37"/>
  <c r="FR377" i="37"/>
  <c r="FS377" i="37"/>
  <c r="FT377" i="37"/>
  <c r="FU377" i="37"/>
  <c r="FV377" i="37"/>
  <c r="FW377" i="37"/>
  <c r="FX377" i="37"/>
  <c r="FY377" i="37"/>
  <c r="FZ377" i="37"/>
  <c r="GA377" i="37"/>
  <c r="GB377" i="37"/>
  <c r="GC377" i="37"/>
  <c r="GD377" i="37"/>
  <c r="GE377" i="37"/>
  <c r="GF377" i="37"/>
  <c r="GG377" i="37"/>
  <c r="GH377" i="37"/>
  <c r="GI377" i="37"/>
  <c r="GJ377" i="37"/>
  <c r="GK377" i="37"/>
  <c r="GL377" i="37"/>
  <c r="GM377" i="37"/>
  <c r="GN377" i="37"/>
  <c r="GO377" i="37"/>
  <c r="GP377" i="37"/>
  <c r="GQ377" i="37"/>
  <c r="GR377" i="37"/>
  <c r="GS377" i="37"/>
  <c r="GT377" i="37"/>
  <c r="GU377" i="37"/>
  <c r="GV377" i="37"/>
  <c r="GW377" i="37"/>
  <c r="GX377" i="37"/>
  <c r="GY377" i="37"/>
  <c r="GZ377" i="37"/>
  <c r="HA377" i="37"/>
  <c r="HB377" i="37"/>
  <c r="HC377" i="37"/>
  <c r="HD377" i="37"/>
  <c r="HE377" i="37"/>
  <c r="HF377" i="37"/>
  <c r="HG377" i="37"/>
  <c r="HH377" i="37"/>
  <c r="HI377" i="37"/>
  <c r="HJ377" i="37"/>
  <c r="HK377" i="37"/>
  <c r="HL377" i="37"/>
  <c r="HM377" i="37"/>
  <c r="HN377" i="37"/>
  <c r="HO377" i="37"/>
  <c r="HP377" i="37"/>
  <c r="HQ377" i="37"/>
  <c r="HR377" i="37"/>
  <c r="HS377" i="37"/>
  <c r="HT377" i="37"/>
  <c r="HU377" i="37"/>
  <c r="HV377" i="37"/>
  <c r="HW377" i="37"/>
  <c r="HX377" i="37"/>
  <c r="HY377" i="37"/>
  <c r="HZ377" i="37"/>
  <c r="IA377" i="37"/>
  <c r="IB377" i="37"/>
  <c r="IC377" i="37"/>
  <c r="ID377" i="37"/>
  <c r="IE377" i="37"/>
  <c r="IF377" i="37"/>
  <c r="IG377" i="37"/>
  <c r="IH377" i="37"/>
  <c r="II377" i="37"/>
  <c r="IJ377" i="37"/>
  <c r="IK377" i="37"/>
  <c r="IL377" i="37"/>
  <c r="IM377" i="37"/>
  <c r="IN377" i="37"/>
  <c r="IO377" i="37"/>
  <c r="IP377" i="37"/>
  <c r="IQ377" i="37"/>
  <c r="IR377" i="37"/>
  <c r="IS377" i="37"/>
  <c r="IT377" i="37"/>
  <c r="IU377" i="37"/>
  <c r="IV377" i="37"/>
  <c r="IW377" i="37"/>
  <c r="IX377" i="37"/>
  <c r="IY377" i="37"/>
  <c r="IZ377" i="37"/>
  <c r="JA377" i="37"/>
  <c r="JB377" i="37"/>
  <c r="JC377" i="37"/>
  <c r="JD377" i="37"/>
  <c r="JE377" i="37"/>
  <c r="JF377" i="37"/>
  <c r="JG377" i="37"/>
  <c r="JH377" i="37"/>
  <c r="JI377" i="37"/>
  <c r="JJ377" i="37"/>
  <c r="JK377" i="37"/>
  <c r="JL377" i="37"/>
  <c r="JM377" i="37"/>
  <c r="JN377" i="37"/>
  <c r="JO377" i="37"/>
  <c r="JP377" i="37"/>
  <c r="JQ377" i="37"/>
  <c r="JR377" i="37"/>
  <c r="JS377" i="37"/>
  <c r="JT377" i="37"/>
  <c r="JU377" i="37"/>
  <c r="JV377" i="37"/>
  <c r="JW377" i="37"/>
  <c r="JX377" i="37"/>
  <c r="JY377" i="37"/>
  <c r="JZ377" i="37"/>
  <c r="KA377" i="37"/>
  <c r="KB377" i="37"/>
  <c r="KC377" i="37"/>
  <c r="KD377" i="37"/>
  <c r="KE377" i="37"/>
  <c r="KF377" i="37"/>
  <c r="KG377" i="37"/>
  <c r="KH377" i="37"/>
  <c r="KI377" i="37"/>
  <c r="KJ377" i="37"/>
  <c r="KK377" i="37"/>
  <c r="KL377" i="37"/>
  <c r="KM377" i="37"/>
  <c r="KN377" i="37"/>
  <c r="KO377" i="37"/>
  <c r="KP377" i="37"/>
  <c r="KQ377" i="37"/>
  <c r="KR377" i="37"/>
  <c r="KS377" i="37"/>
  <c r="KT377" i="37"/>
  <c r="KU377" i="37"/>
  <c r="KV377" i="37"/>
  <c r="KW377" i="37"/>
  <c r="KX377" i="37"/>
  <c r="KY377" i="37"/>
  <c r="KZ377" i="37"/>
  <c r="LA377" i="37"/>
  <c r="LB377" i="37"/>
  <c r="LC377" i="37"/>
  <c r="LD377" i="37"/>
  <c r="LE377" i="37"/>
  <c r="LF377" i="37"/>
  <c r="LG377" i="37"/>
  <c r="LH377" i="37"/>
  <c r="LI377" i="37"/>
  <c r="LJ377" i="37"/>
  <c r="LK377" i="37"/>
  <c r="LL377" i="37"/>
  <c r="LM377" i="37"/>
  <c r="LN377" i="37"/>
  <c r="LO377" i="37"/>
  <c r="LP377" i="37"/>
  <c r="LQ377" i="37"/>
  <c r="LR377" i="37"/>
  <c r="LS377" i="37"/>
  <c r="LT377" i="37"/>
  <c r="LU377" i="37"/>
  <c r="LV377" i="37"/>
  <c r="LW377" i="37"/>
  <c r="LX377" i="37"/>
  <c r="LY377" i="37"/>
  <c r="LZ377" i="37"/>
  <c r="MA377" i="37"/>
  <c r="MB377" i="37"/>
  <c r="MC377" i="37"/>
  <c r="MD377" i="37"/>
  <c r="ME377" i="37"/>
  <c r="MF377" i="37"/>
  <c r="MG377" i="37"/>
  <c r="MH377" i="37"/>
  <c r="MI377" i="37"/>
  <c r="MJ377" i="37"/>
  <c r="F378" i="37"/>
  <c r="G378" i="37"/>
  <c r="H378" i="37"/>
  <c r="I378" i="37"/>
  <c r="J378" i="37"/>
  <c r="K378" i="37"/>
  <c r="L378" i="37"/>
  <c r="M378" i="37"/>
  <c r="N378" i="37"/>
  <c r="O378" i="37"/>
  <c r="P378" i="37"/>
  <c r="Q378" i="37"/>
  <c r="R378" i="37"/>
  <c r="S378" i="37"/>
  <c r="T378" i="37"/>
  <c r="U378" i="37"/>
  <c r="V378" i="37"/>
  <c r="W378" i="37"/>
  <c r="X378" i="37"/>
  <c r="Y378" i="37"/>
  <c r="Z378" i="37"/>
  <c r="AA378" i="37"/>
  <c r="AB378" i="37"/>
  <c r="AC378" i="37"/>
  <c r="AD378" i="37"/>
  <c r="AE378" i="37"/>
  <c r="AF378" i="37"/>
  <c r="AG378" i="37"/>
  <c r="AH378" i="37"/>
  <c r="AI378" i="37"/>
  <c r="AJ378" i="37"/>
  <c r="AK378" i="37"/>
  <c r="AL378" i="37"/>
  <c r="AM378" i="37"/>
  <c r="AN378" i="37"/>
  <c r="AO378" i="37"/>
  <c r="AP378" i="37"/>
  <c r="AQ378" i="37"/>
  <c r="AR378" i="37"/>
  <c r="AS378" i="37"/>
  <c r="AT378" i="37"/>
  <c r="AU378" i="37"/>
  <c r="AV378" i="37"/>
  <c r="AW378" i="37"/>
  <c r="AX378" i="37"/>
  <c r="AY378" i="37"/>
  <c r="AZ378" i="37"/>
  <c r="BA378" i="37"/>
  <c r="BB378" i="37"/>
  <c r="BC378" i="37"/>
  <c r="BD378" i="37"/>
  <c r="BE378" i="37"/>
  <c r="BF378" i="37"/>
  <c r="BG378" i="37"/>
  <c r="BH378" i="37"/>
  <c r="BI378" i="37"/>
  <c r="BJ378" i="37"/>
  <c r="BK378" i="37"/>
  <c r="BL378" i="37"/>
  <c r="BM378" i="37"/>
  <c r="BN378" i="37"/>
  <c r="BO378" i="37"/>
  <c r="BP378" i="37"/>
  <c r="BQ378" i="37"/>
  <c r="BR378" i="37"/>
  <c r="BS378" i="37"/>
  <c r="BT378" i="37"/>
  <c r="BU378" i="37"/>
  <c r="BV378" i="37"/>
  <c r="BW378" i="37"/>
  <c r="BX378" i="37"/>
  <c r="BY378" i="37"/>
  <c r="BZ378" i="37"/>
  <c r="CA378" i="37"/>
  <c r="CB378" i="37"/>
  <c r="CC378" i="37"/>
  <c r="CD378" i="37"/>
  <c r="CE378" i="37"/>
  <c r="CF378" i="37"/>
  <c r="CG378" i="37"/>
  <c r="CH378" i="37"/>
  <c r="CI378" i="37"/>
  <c r="CJ378" i="37"/>
  <c r="CK378" i="37"/>
  <c r="CL378" i="37"/>
  <c r="CM378" i="37"/>
  <c r="CN378" i="37"/>
  <c r="CO378" i="37"/>
  <c r="CP378" i="37"/>
  <c r="CQ378" i="37"/>
  <c r="CR378" i="37"/>
  <c r="CS378" i="37"/>
  <c r="CT378" i="37"/>
  <c r="CU378" i="37"/>
  <c r="CV378" i="37"/>
  <c r="CW378" i="37"/>
  <c r="CX378" i="37"/>
  <c r="CY378" i="37"/>
  <c r="CZ378" i="37"/>
  <c r="DA378" i="37"/>
  <c r="DB378" i="37"/>
  <c r="DC378" i="37"/>
  <c r="DD378" i="37"/>
  <c r="DE378" i="37"/>
  <c r="DF378" i="37"/>
  <c r="DG378" i="37"/>
  <c r="DH378" i="37"/>
  <c r="DI378" i="37"/>
  <c r="DJ378" i="37"/>
  <c r="DK378" i="37"/>
  <c r="DL378" i="37"/>
  <c r="DM378" i="37"/>
  <c r="DN378" i="37"/>
  <c r="DO378" i="37"/>
  <c r="DP378" i="37"/>
  <c r="DQ378" i="37"/>
  <c r="DR378" i="37"/>
  <c r="DS378" i="37"/>
  <c r="DT378" i="37"/>
  <c r="DU378" i="37"/>
  <c r="DV378" i="37"/>
  <c r="DW378" i="37"/>
  <c r="DX378" i="37"/>
  <c r="DY378" i="37"/>
  <c r="DZ378" i="37"/>
  <c r="EA378" i="37"/>
  <c r="EB378" i="37"/>
  <c r="EC378" i="37"/>
  <c r="ED378" i="37"/>
  <c r="EE378" i="37"/>
  <c r="EF378" i="37"/>
  <c r="EG378" i="37"/>
  <c r="EH378" i="37"/>
  <c r="EI378" i="37"/>
  <c r="EJ378" i="37"/>
  <c r="EK378" i="37"/>
  <c r="EL378" i="37"/>
  <c r="EM378" i="37"/>
  <c r="EN378" i="37"/>
  <c r="EO378" i="37"/>
  <c r="EP378" i="37"/>
  <c r="EQ378" i="37"/>
  <c r="ER378" i="37"/>
  <c r="ES378" i="37"/>
  <c r="ET378" i="37"/>
  <c r="EU378" i="37"/>
  <c r="EV378" i="37"/>
  <c r="EW378" i="37"/>
  <c r="EX378" i="37"/>
  <c r="EY378" i="37"/>
  <c r="EZ378" i="37"/>
  <c r="FA378" i="37"/>
  <c r="FB378" i="37"/>
  <c r="FC378" i="37"/>
  <c r="FD378" i="37"/>
  <c r="FE378" i="37"/>
  <c r="FF378" i="37"/>
  <c r="FG378" i="37"/>
  <c r="FH378" i="37"/>
  <c r="FI378" i="37"/>
  <c r="FJ378" i="37"/>
  <c r="FK378" i="37"/>
  <c r="FL378" i="37"/>
  <c r="FM378" i="37"/>
  <c r="FN378" i="37"/>
  <c r="FO378" i="37"/>
  <c r="FP378" i="37"/>
  <c r="FQ378" i="37"/>
  <c r="FR378" i="37"/>
  <c r="FS378" i="37"/>
  <c r="FT378" i="37"/>
  <c r="FU378" i="37"/>
  <c r="FV378" i="37"/>
  <c r="FW378" i="37"/>
  <c r="FX378" i="37"/>
  <c r="FY378" i="37"/>
  <c r="FZ378" i="37"/>
  <c r="GA378" i="37"/>
  <c r="GB378" i="37"/>
  <c r="GC378" i="37"/>
  <c r="GD378" i="37"/>
  <c r="GE378" i="37"/>
  <c r="GF378" i="37"/>
  <c r="GG378" i="37"/>
  <c r="GH378" i="37"/>
  <c r="GI378" i="37"/>
  <c r="GJ378" i="37"/>
  <c r="GK378" i="37"/>
  <c r="GL378" i="37"/>
  <c r="GM378" i="37"/>
  <c r="GN378" i="37"/>
  <c r="GO378" i="37"/>
  <c r="GP378" i="37"/>
  <c r="GQ378" i="37"/>
  <c r="GR378" i="37"/>
  <c r="GS378" i="37"/>
  <c r="GT378" i="37"/>
  <c r="GU378" i="37"/>
  <c r="GV378" i="37"/>
  <c r="GW378" i="37"/>
  <c r="GX378" i="37"/>
  <c r="GY378" i="37"/>
  <c r="GZ378" i="37"/>
  <c r="HA378" i="37"/>
  <c r="HB378" i="37"/>
  <c r="HC378" i="37"/>
  <c r="HD378" i="37"/>
  <c r="HE378" i="37"/>
  <c r="HF378" i="37"/>
  <c r="HG378" i="37"/>
  <c r="HH378" i="37"/>
  <c r="HI378" i="37"/>
  <c r="HJ378" i="37"/>
  <c r="HK378" i="37"/>
  <c r="HL378" i="37"/>
  <c r="HM378" i="37"/>
  <c r="HN378" i="37"/>
  <c r="HO378" i="37"/>
  <c r="HP378" i="37"/>
  <c r="HQ378" i="37"/>
  <c r="HR378" i="37"/>
  <c r="HS378" i="37"/>
  <c r="HT378" i="37"/>
  <c r="HU378" i="37"/>
  <c r="HV378" i="37"/>
  <c r="HW378" i="37"/>
  <c r="HX378" i="37"/>
  <c r="HY378" i="37"/>
  <c r="HZ378" i="37"/>
  <c r="IA378" i="37"/>
  <c r="IB378" i="37"/>
  <c r="IC378" i="37"/>
  <c r="ID378" i="37"/>
  <c r="IE378" i="37"/>
  <c r="IF378" i="37"/>
  <c r="IG378" i="37"/>
  <c r="IH378" i="37"/>
  <c r="II378" i="37"/>
  <c r="IJ378" i="37"/>
  <c r="IK378" i="37"/>
  <c r="IL378" i="37"/>
  <c r="IM378" i="37"/>
  <c r="IN378" i="37"/>
  <c r="IO378" i="37"/>
  <c r="IP378" i="37"/>
  <c r="IQ378" i="37"/>
  <c r="IR378" i="37"/>
  <c r="IS378" i="37"/>
  <c r="IT378" i="37"/>
  <c r="IU378" i="37"/>
  <c r="IV378" i="37"/>
  <c r="IW378" i="37"/>
  <c r="IX378" i="37"/>
  <c r="IY378" i="37"/>
  <c r="IZ378" i="37"/>
  <c r="JA378" i="37"/>
  <c r="JB378" i="37"/>
  <c r="JC378" i="37"/>
  <c r="JD378" i="37"/>
  <c r="JE378" i="37"/>
  <c r="JF378" i="37"/>
  <c r="JG378" i="37"/>
  <c r="JH378" i="37"/>
  <c r="JI378" i="37"/>
  <c r="JJ378" i="37"/>
  <c r="JK378" i="37"/>
  <c r="JL378" i="37"/>
  <c r="JM378" i="37"/>
  <c r="JN378" i="37"/>
  <c r="JO378" i="37"/>
  <c r="JP378" i="37"/>
  <c r="JQ378" i="37"/>
  <c r="JR378" i="37"/>
  <c r="JS378" i="37"/>
  <c r="JT378" i="37"/>
  <c r="JU378" i="37"/>
  <c r="JV378" i="37"/>
  <c r="JW378" i="37"/>
  <c r="JX378" i="37"/>
  <c r="JY378" i="37"/>
  <c r="JZ378" i="37"/>
  <c r="KA378" i="37"/>
  <c r="KB378" i="37"/>
  <c r="KC378" i="37"/>
  <c r="KD378" i="37"/>
  <c r="KE378" i="37"/>
  <c r="KF378" i="37"/>
  <c r="KG378" i="37"/>
  <c r="KH378" i="37"/>
  <c r="KI378" i="37"/>
  <c r="KJ378" i="37"/>
  <c r="KK378" i="37"/>
  <c r="KL378" i="37"/>
  <c r="KM378" i="37"/>
  <c r="KN378" i="37"/>
  <c r="KO378" i="37"/>
  <c r="KP378" i="37"/>
  <c r="KQ378" i="37"/>
  <c r="KR378" i="37"/>
  <c r="KS378" i="37"/>
  <c r="KT378" i="37"/>
  <c r="KU378" i="37"/>
  <c r="KV378" i="37"/>
  <c r="KW378" i="37"/>
  <c r="KX378" i="37"/>
  <c r="KY378" i="37"/>
  <c r="KZ378" i="37"/>
  <c r="LA378" i="37"/>
  <c r="LB378" i="37"/>
  <c r="LC378" i="37"/>
  <c r="LD378" i="37"/>
  <c r="LE378" i="37"/>
  <c r="LF378" i="37"/>
  <c r="LG378" i="37"/>
  <c r="LH378" i="37"/>
  <c r="LI378" i="37"/>
  <c r="LJ378" i="37"/>
  <c r="LK378" i="37"/>
  <c r="LL378" i="37"/>
  <c r="LM378" i="37"/>
  <c r="LN378" i="37"/>
  <c r="LO378" i="37"/>
  <c r="LP378" i="37"/>
  <c r="LQ378" i="37"/>
  <c r="LR378" i="37"/>
  <c r="LS378" i="37"/>
  <c r="LT378" i="37"/>
  <c r="LU378" i="37"/>
  <c r="LV378" i="37"/>
  <c r="LW378" i="37"/>
  <c r="LX378" i="37"/>
  <c r="LY378" i="37"/>
  <c r="LZ378" i="37"/>
  <c r="MA378" i="37"/>
  <c r="MB378" i="37"/>
  <c r="MC378" i="37"/>
  <c r="MD378" i="37"/>
  <c r="ME378" i="37"/>
  <c r="MF378" i="37"/>
  <c r="MG378" i="37"/>
  <c r="MH378" i="37"/>
  <c r="MI378" i="37"/>
  <c r="MJ378" i="37"/>
  <c r="F379" i="37"/>
  <c r="G379" i="37"/>
  <c r="H379" i="37"/>
  <c r="I379" i="37"/>
  <c r="J379" i="37"/>
  <c r="K379" i="37"/>
  <c r="L379" i="37"/>
  <c r="M379" i="37"/>
  <c r="N379" i="37"/>
  <c r="O379" i="37"/>
  <c r="P379" i="37"/>
  <c r="Q379" i="37"/>
  <c r="R379" i="37"/>
  <c r="S379" i="37"/>
  <c r="T379" i="37"/>
  <c r="U379" i="37"/>
  <c r="V379" i="37"/>
  <c r="W379" i="37"/>
  <c r="X379" i="37"/>
  <c r="Y379" i="37"/>
  <c r="Z379" i="37"/>
  <c r="AA379" i="37"/>
  <c r="AB379" i="37"/>
  <c r="AC379" i="37"/>
  <c r="AD379" i="37"/>
  <c r="AE379" i="37"/>
  <c r="AF379" i="37"/>
  <c r="AG379" i="37"/>
  <c r="AH379" i="37"/>
  <c r="AI379" i="37"/>
  <c r="AJ379" i="37"/>
  <c r="AK379" i="37"/>
  <c r="AL379" i="37"/>
  <c r="AM379" i="37"/>
  <c r="AN379" i="37"/>
  <c r="AO379" i="37"/>
  <c r="AP379" i="37"/>
  <c r="AQ379" i="37"/>
  <c r="AR379" i="37"/>
  <c r="AS379" i="37"/>
  <c r="AT379" i="37"/>
  <c r="AU379" i="37"/>
  <c r="AV379" i="37"/>
  <c r="AW379" i="37"/>
  <c r="AX379" i="37"/>
  <c r="AY379" i="37"/>
  <c r="AZ379" i="37"/>
  <c r="BA379" i="37"/>
  <c r="BB379" i="37"/>
  <c r="BC379" i="37"/>
  <c r="BD379" i="37"/>
  <c r="BE379" i="37"/>
  <c r="BF379" i="37"/>
  <c r="BG379" i="37"/>
  <c r="BH379" i="37"/>
  <c r="BI379" i="37"/>
  <c r="BJ379" i="37"/>
  <c r="BK379" i="37"/>
  <c r="BL379" i="37"/>
  <c r="BM379" i="37"/>
  <c r="BN379" i="37"/>
  <c r="BO379" i="37"/>
  <c r="BP379" i="37"/>
  <c r="BQ379" i="37"/>
  <c r="BR379" i="37"/>
  <c r="BS379" i="37"/>
  <c r="BT379" i="37"/>
  <c r="BU379" i="37"/>
  <c r="BV379" i="37"/>
  <c r="BW379" i="37"/>
  <c r="BX379" i="37"/>
  <c r="BY379" i="37"/>
  <c r="BZ379" i="37"/>
  <c r="CA379" i="37"/>
  <c r="CB379" i="37"/>
  <c r="CC379" i="37"/>
  <c r="CD379" i="37"/>
  <c r="CE379" i="37"/>
  <c r="CF379" i="37"/>
  <c r="CG379" i="37"/>
  <c r="CH379" i="37"/>
  <c r="CI379" i="37"/>
  <c r="CJ379" i="37"/>
  <c r="CK379" i="37"/>
  <c r="CL379" i="37"/>
  <c r="CM379" i="37"/>
  <c r="CN379" i="37"/>
  <c r="CO379" i="37"/>
  <c r="CP379" i="37"/>
  <c r="CQ379" i="37"/>
  <c r="CR379" i="37"/>
  <c r="CS379" i="37"/>
  <c r="CT379" i="37"/>
  <c r="CU379" i="37"/>
  <c r="CV379" i="37"/>
  <c r="CW379" i="37"/>
  <c r="CX379" i="37"/>
  <c r="CY379" i="37"/>
  <c r="CZ379" i="37"/>
  <c r="DA379" i="37"/>
  <c r="DB379" i="37"/>
  <c r="DC379" i="37"/>
  <c r="DD379" i="37"/>
  <c r="DE379" i="37"/>
  <c r="DF379" i="37"/>
  <c r="DG379" i="37"/>
  <c r="DH379" i="37"/>
  <c r="DI379" i="37"/>
  <c r="DJ379" i="37"/>
  <c r="DK379" i="37"/>
  <c r="DL379" i="37"/>
  <c r="DM379" i="37"/>
  <c r="DN379" i="37"/>
  <c r="DO379" i="37"/>
  <c r="DP379" i="37"/>
  <c r="DQ379" i="37"/>
  <c r="DR379" i="37"/>
  <c r="DS379" i="37"/>
  <c r="DT379" i="37"/>
  <c r="DU379" i="37"/>
  <c r="DV379" i="37"/>
  <c r="DW379" i="37"/>
  <c r="DX379" i="37"/>
  <c r="DY379" i="37"/>
  <c r="DZ379" i="37"/>
  <c r="EA379" i="37"/>
  <c r="EB379" i="37"/>
  <c r="EC379" i="37"/>
  <c r="ED379" i="37"/>
  <c r="EE379" i="37"/>
  <c r="EF379" i="37"/>
  <c r="EG379" i="37"/>
  <c r="EH379" i="37"/>
  <c r="EI379" i="37"/>
  <c r="EJ379" i="37"/>
  <c r="EK379" i="37"/>
  <c r="EL379" i="37"/>
  <c r="EM379" i="37"/>
  <c r="EN379" i="37"/>
  <c r="EO379" i="37"/>
  <c r="EP379" i="37"/>
  <c r="EQ379" i="37"/>
  <c r="ER379" i="37"/>
  <c r="ES379" i="37"/>
  <c r="ET379" i="37"/>
  <c r="EU379" i="37"/>
  <c r="EV379" i="37"/>
  <c r="EW379" i="37"/>
  <c r="EX379" i="37"/>
  <c r="EY379" i="37"/>
  <c r="EZ379" i="37"/>
  <c r="FA379" i="37"/>
  <c r="FB379" i="37"/>
  <c r="FC379" i="37"/>
  <c r="FD379" i="37"/>
  <c r="FE379" i="37"/>
  <c r="FF379" i="37"/>
  <c r="FG379" i="37"/>
  <c r="FH379" i="37"/>
  <c r="FI379" i="37"/>
  <c r="FJ379" i="37"/>
  <c r="FK379" i="37"/>
  <c r="FL379" i="37"/>
  <c r="FM379" i="37"/>
  <c r="FN379" i="37"/>
  <c r="FO379" i="37"/>
  <c r="FP379" i="37"/>
  <c r="FQ379" i="37"/>
  <c r="FR379" i="37"/>
  <c r="FS379" i="37"/>
  <c r="FT379" i="37"/>
  <c r="FU379" i="37"/>
  <c r="FV379" i="37"/>
  <c r="FW379" i="37"/>
  <c r="FX379" i="37"/>
  <c r="FY379" i="37"/>
  <c r="FZ379" i="37"/>
  <c r="GA379" i="37"/>
  <c r="GB379" i="37"/>
  <c r="GC379" i="37"/>
  <c r="GD379" i="37"/>
  <c r="GE379" i="37"/>
  <c r="GF379" i="37"/>
  <c r="GG379" i="37"/>
  <c r="GH379" i="37"/>
  <c r="GI379" i="37"/>
  <c r="GJ379" i="37"/>
  <c r="GK379" i="37"/>
  <c r="GL379" i="37"/>
  <c r="GM379" i="37"/>
  <c r="GN379" i="37"/>
  <c r="GO379" i="37"/>
  <c r="GP379" i="37"/>
  <c r="GQ379" i="37"/>
  <c r="GR379" i="37"/>
  <c r="GS379" i="37"/>
  <c r="GT379" i="37"/>
  <c r="GU379" i="37"/>
  <c r="GV379" i="37"/>
  <c r="GW379" i="37"/>
  <c r="GX379" i="37"/>
  <c r="GY379" i="37"/>
  <c r="GZ379" i="37"/>
  <c r="HA379" i="37"/>
  <c r="HB379" i="37"/>
  <c r="HC379" i="37"/>
  <c r="HD379" i="37"/>
  <c r="HE379" i="37"/>
  <c r="HF379" i="37"/>
  <c r="HG379" i="37"/>
  <c r="HH379" i="37"/>
  <c r="HI379" i="37"/>
  <c r="HJ379" i="37"/>
  <c r="HK379" i="37"/>
  <c r="HL379" i="37"/>
  <c r="HM379" i="37"/>
  <c r="HN379" i="37"/>
  <c r="HO379" i="37"/>
  <c r="HP379" i="37"/>
  <c r="HQ379" i="37"/>
  <c r="HR379" i="37"/>
  <c r="HS379" i="37"/>
  <c r="HT379" i="37"/>
  <c r="HU379" i="37"/>
  <c r="HV379" i="37"/>
  <c r="HW379" i="37"/>
  <c r="HX379" i="37"/>
  <c r="HY379" i="37"/>
  <c r="HZ379" i="37"/>
  <c r="IA379" i="37"/>
  <c r="IB379" i="37"/>
  <c r="IC379" i="37"/>
  <c r="ID379" i="37"/>
  <c r="IE379" i="37"/>
  <c r="IF379" i="37"/>
  <c r="IG379" i="37"/>
  <c r="IH379" i="37"/>
  <c r="II379" i="37"/>
  <c r="IJ379" i="37"/>
  <c r="IK379" i="37"/>
  <c r="IL379" i="37"/>
  <c r="IM379" i="37"/>
  <c r="IN379" i="37"/>
  <c r="IO379" i="37"/>
  <c r="IP379" i="37"/>
  <c r="IQ379" i="37"/>
  <c r="IR379" i="37"/>
  <c r="IS379" i="37"/>
  <c r="IT379" i="37"/>
  <c r="IU379" i="37"/>
  <c r="IV379" i="37"/>
  <c r="IW379" i="37"/>
  <c r="IX379" i="37"/>
  <c r="IY379" i="37"/>
  <c r="IZ379" i="37"/>
  <c r="JA379" i="37"/>
  <c r="JB379" i="37"/>
  <c r="JC379" i="37"/>
  <c r="JD379" i="37"/>
  <c r="JE379" i="37"/>
  <c r="JF379" i="37"/>
  <c r="JG379" i="37"/>
  <c r="JH379" i="37"/>
  <c r="JI379" i="37"/>
  <c r="JJ379" i="37"/>
  <c r="JK379" i="37"/>
  <c r="JL379" i="37"/>
  <c r="JM379" i="37"/>
  <c r="JN379" i="37"/>
  <c r="JO379" i="37"/>
  <c r="JP379" i="37"/>
  <c r="JQ379" i="37"/>
  <c r="JR379" i="37"/>
  <c r="JS379" i="37"/>
  <c r="JT379" i="37"/>
  <c r="JU379" i="37"/>
  <c r="JV379" i="37"/>
  <c r="JW379" i="37"/>
  <c r="JX379" i="37"/>
  <c r="JY379" i="37"/>
  <c r="JZ379" i="37"/>
  <c r="KA379" i="37"/>
  <c r="KB379" i="37"/>
  <c r="KC379" i="37"/>
  <c r="KD379" i="37"/>
  <c r="KE379" i="37"/>
  <c r="KF379" i="37"/>
  <c r="KG379" i="37"/>
  <c r="KH379" i="37"/>
  <c r="KI379" i="37"/>
  <c r="KJ379" i="37"/>
  <c r="KK379" i="37"/>
  <c r="KL379" i="37"/>
  <c r="KM379" i="37"/>
  <c r="KN379" i="37"/>
  <c r="KO379" i="37"/>
  <c r="KP379" i="37"/>
  <c r="KQ379" i="37"/>
  <c r="KR379" i="37"/>
  <c r="KS379" i="37"/>
  <c r="KT379" i="37"/>
  <c r="KU379" i="37"/>
  <c r="KV379" i="37"/>
  <c r="KW379" i="37"/>
  <c r="KX379" i="37"/>
  <c r="KY379" i="37"/>
  <c r="KZ379" i="37"/>
  <c r="LA379" i="37"/>
  <c r="LB379" i="37"/>
  <c r="LC379" i="37"/>
  <c r="LD379" i="37"/>
  <c r="LE379" i="37"/>
  <c r="LF379" i="37"/>
  <c r="LG379" i="37"/>
  <c r="LH379" i="37"/>
  <c r="LI379" i="37"/>
  <c r="LJ379" i="37"/>
  <c r="LK379" i="37"/>
  <c r="LL379" i="37"/>
  <c r="LM379" i="37"/>
  <c r="LN379" i="37"/>
  <c r="LO379" i="37"/>
  <c r="LP379" i="37"/>
  <c r="LQ379" i="37"/>
  <c r="LR379" i="37"/>
  <c r="LS379" i="37"/>
  <c r="LT379" i="37"/>
  <c r="LU379" i="37"/>
  <c r="LV379" i="37"/>
  <c r="LW379" i="37"/>
  <c r="LX379" i="37"/>
  <c r="LY379" i="37"/>
  <c r="LZ379" i="37"/>
  <c r="MA379" i="37"/>
  <c r="MB379" i="37"/>
  <c r="MC379" i="37"/>
  <c r="MD379" i="37"/>
  <c r="ME379" i="37"/>
  <c r="MF379" i="37"/>
  <c r="MG379" i="37"/>
  <c r="MH379" i="37"/>
  <c r="MI379" i="37"/>
  <c r="MJ379" i="37"/>
  <c r="F380" i="37"/>
  <c r="G380" i="37"/>
  <c r="H380" i="37"/>
  <c r="I380" i="37"/>
  <c r="J380" i="37"/>
  <c r="K380" i="37"/>
  <c r="L380" i="37"/>
  <c r="M380" i="37"/>
  <c r="N380" i="37"/>
  <c r="O380" i="37"/>
  <c r="P380" i="37"/>
  <c r="Q380" i="37"/>
  <c r="R380" i="37"/>
  <c r="S380" i="37"/>
  <c r="T380" i="37"/>
  <c r="U380" i="37"/>
  <c r="V380" i="37"/>
  <c r="W380" i="37"/>
  <c r="X380" i="37"/>
  <c r="Y380" i="37"/>
  <c r="Z380" i="37"/>
  <c r="AA380" i="37"/>
  <c r="AB380" i="37"/>
  <c r="AC380" i="37"/>
  <c r="AD380" i="37"/>
  <c r="AE380" i="37"/>
  <c r="AF380" i="37"/>
  <c r="AG380" i="37"/>
  <c r="AH380" i="37"/>
  <c r="AI380" i="37"/>
  <c r="AJ380" i="37"/>
  <c r="AK380" i="37"/>
  <c r="AL380" i="37"/>
  <c r="AM380" i="37"/>
  <c r="AN380" i="37"/>
  <c r="AO380" i="37"/>
  <c r="AP380" i="37"/>
  <c r="AQ380" i="37"/>
  <c r="AR380" i="37"/>
  <c r="AS380" i="37"/>
  <c r="AT380" i="37"/>
  <c r="AU380" i="37"/>
  <c r="AV380" i="37"/>
  <c r="AW380" i="37"/>
  <c r="AX380" i="37"/>
  <c r="AY380" i="37"/>
  <c r="AZ380" i="37"/>
  <c r="BA380" i="37"/>
  <c r="BB380" i="37"/>
  <c r="BC380" i="37"/>
  <c r="BD380" i="37"/>
  <c r="BE380" i="37"/>
  <c r="BF380" i="37"/>
  <c r="BG380" i="37"/>
  <c r="BH380" i="37"/>
  <c r="BI380" i="37"/>
  <c r="BJ380" i="37"/>
  <c r="BK380" i="37"/>
  <c r="BL380" i="37"/>
  <c r="BM380" i="37"/>
  <c r="BN380" i="37"/>
  <c r="BO380" i="37"/>
  <c r="BP380" i="37"/>
  <c r="BQ380" i="37"/>
  <c r="BR380" i="37"/>
  <c r="BS380" i="37"/>
  <c r="BT380" i="37"/>
  <c r="BU380" i="37"/>
  <c r="BV380" i="37"/>
  <c r="BW380" i="37"/>
  <c r="BX380" i="37"/>
  <c r="BY380" i="37"/>
  <c r="BZ380" i="37"/>
  <c r="CA380" i="37"/>
  <c r="CB380" i="37"/>
  <c r="CC380" i="37"/>
  <c r="CD380" i="37"/>
  <c r="CE380" i="37"/>
  <c r="CF380" i="37"/>
  <c r="CG380" i="37"/>
  <c r="CH380" i="37"/>
  <c r="CI380" i="37"/>
  <c r="CJ380" i="37"/>
  <c r="CK380" i="37"/>
  <c r="CL380" i="37"/>
  <c r="CM380" i="37"/>
  <c r="CN380" i="37"/>
  <c r="CO380" i="37"/>
  <c r="CP380" i="37"/>
  <c r="CQ380" i="37"/>
  <c r="CR380" i="37"/>
  <c r="CS380" i="37"/>
  <c r="CT380" i="37"/>
  <c r="CU380" i="37"/>
  <c r="CV380" i="37"/>
  <c r="CW380" i="37"/>
  <c r="CX380" i="37"/>
  <c r="CY380" i="37"/>
  <c r="CZ380" i="37"/>
  <c r="DA380" i="37"/>
  <c r="DB380" i="37"/>
  <c r="DC380" i="37"/>
  <c r="DD380" i="37"/>
  <c r="DE380" i="37"/>
  <c r="DF380" i="37"/>
  <c r="DG380" i="37"/>
  <c r="DH380" i="37"/>
  <c r="DI380" i="37"/>
  <c r="DJ380" i="37"/>
  <c r="DK380" i="37"/>
  <c r="DL380" i="37"/>
  <c r="DM380" i="37"/>
  <c r="DN380" i="37"/>
  <c r="DO380" i="37"/>
  <c r="DP380" i="37"/>
  <c r="DQ380" i="37"/>
  <c r="DR380" i="37"/>
  <c r="DS380" i="37"/>
  <c r="DT380" i="37"/>
  <c r="DU380" i="37"/>
  <c r="DV380" i="37"/>
  <c r="DW380" i="37"/>
  <c r="DX380" i="37"/>
  <c r="DY380" i="37"/>
  <c r="DZ380" i="37"/>
  <c r="EA380" i="37"/>
  <c r="EB380" i="37"/>
  <c r="EC380" i="37"/>
  <c r="ED380" i="37"/>
  <c r="EE380" i="37"/>
  <c r="EF380" i="37"/>
  <c r="EG380" i="37"/>
  <c r="EH380" i="37"/>
  <c r="EI380" i="37"/>
  <c r="EJ380" i="37"/>
  <c r="EK380" i="37"/>
  <c r="EL380" i="37"/>
  <c r="EM380" i="37"/>
  <c r="EN380" i="37"/>
  <c r="EO380" i="37"/>
  <c r="EP380" i="37"/>
  <c r="EQ380" i="37"/>
  <c r="ER380" i="37"/>
  <c r="ES380" i="37"/>
  <c r="ET380" i="37"/>
  <c r="EU380" i="37"/>
  <c r="EV380" i="37"/>
  <c r="EW380" i="37"/>
  <c r="EX380" i="37"/>
  <c r="EY380" i="37"/>
  <c r="EZ380" i="37"/>
  <c r="FA380" i="37"/>
  <c r="FB380" i="37"/>
  <c r="FC380" i="37"/>
  <c r="FD380" i="37"/>
  <c r="FE380" i="37"/>
  <c r="FF380" i="37"/>
  <c r="FG380" i="37"/>
  <c r="FH380" i="37"/>
  <c r="FI380" i="37"/>
  <c r="FJ380" i="37"/>
  <c r="FK380" i="37"/>
  <c r="FL380" i="37"/>
  <c r="FM380" i="37"/>
  <c r="FN380" i="37"/>
  <c r="FO380" i="37"/>
  <c r="FP380" i="37"/>
  <c r="FQ380" i="37"/>
  <c r="FR380" i="37"/>
  <c r="FS380" i="37"/>
  <c r="FT380" i="37"/>
  <c r="FU380" i="37"/>
  <c r="FV380" i="37"/>
  <c r="FW380" i="37"/>
  <c r="FX380" i="37"/>
  <c r="FY380" i="37"/>
  <c r="FZ380" i="37"/>
  <c r="GA380" i="37"/>
  <c r="GB380" i="37"/>
  <c r="GC380" i="37"/>
  <c r="GD380" i="37"/>
  <c r="GE380" i="37"/>
  <c r="GF380" i="37"/>
  <c r="GG380" i="37"/>
  <c r="GH380" i="37"/>
  <c r="GI380" i="37"/>
  <c r="GJ380" i="37"/>
  <c r="GK380" i="37"/>
  <c r="GL380" i="37"/>
  <c r="GM380" i="37"/>
  <c r="GN380" i="37"/>
  <c r="GO380" i="37"/>
  <c r="GP380" i="37"/>
  <c r="GQ380" i="37"/>
  <c r="GR380" i="37"/>
  <c r="GS380" i="37"/>
  <c r="GT380" i="37"/>
  <c r="GU380" i="37"/>
  <c r="GV380" i="37"/>
  <c r="GW380" i="37"/>
  <c r="GX380" i="37"/>
  <c r="GY380" i="37"/>
  <c r="GZ380" i="37"/>
  <c r="HA380" i="37"/>
  <c r="HB380" i="37"/>
  <c r="HC380" i="37"/>
  <c r="HD380" i="37"/>
  <c r="HE380" i="37"/>
  <c r="HF380" i="37"/>
  <c r="HG380" i="37"/>
  <c r="HH380" i="37"/>
  <c r="HI380" i="37"/>
  <c r="HJ380" i="37"/>
  <c r="HK380" i="37"/>
  <c r="HL380" i="37"/>
  <c r="HM380" i="37"/>
  <c r="HN380" i="37"/>
  <c r="HO380" i="37"/>
  <c r="HP380" i="37"/>
  <c r="HQ380" i="37"/>
  <c r="HR380" i="37"/>
  <c r="HS380" i="37"/>
  <c r="HT380" i="37"/>
  <c r="HU380" i="37"/>
  <c r="HV380" i="37"/>
  <c r="HW380" i="37"/>
  <c r="HX380" i="37"/>
  <c r="HY380" i="37"/>
  <c r="HZ380" i="37"/>
  <c r="IA380" i="37"/>
  <c r="IB380" i="37"/>
  <c r="IC380" i="37"/>
  <c r="ID380" i="37"/>
  <c r="IE380" i="37"/>
  <c r="IF380" i="37"/>
  <c r="IG380" i="37"/>
  <c r="IH380" i="37"/>
  <c r="II380" i="37"/>
  <c r="IJ380" i="37"/>
  <c r="IK380" i="37"/>
  <c r="IL380" i="37"/>
  <c r="IM380" i="37"/>
  <c r="IN380" i="37"/>
  <c r="IO380" i="37"/>
  <c r="IP380" i="37"/>
  <c r="IQ380" i="37"/>
  <c r="IR380" i="37"/>
  <c r="IS380" i="37"/>
  <c r="IT380" i="37"/>
  <c r="IU380" i="37"/>
  <c r="IV380" i="37"/>
  <c r="IW380" i="37"/>
  <c r="IX380" i="37"/>
  <c r="IY380" i="37"/>
  <c r="IZ380" i="37"/>
  <c r="JA380" i="37"/>
  <c r="JB380" i="37"/>
  <c r="JC380" i="37"/>
  <c r="JD380" i="37"/>
  <c r="JE380" i="37"/>
  <c r="JF380" i="37"/>
  <c r="JG380" i="37"/>
  <c r="JH380" i="37"/>
  <c r="JI380" i="37"/>
  <c r="JJ380" i="37"/>
  <c r="JK380" i="37"/>
  <c r="JL380" i="37"/>
  <c r="JM380" i="37"/>
  <c r="JN380" i="37"/>
  <c r="JO380" i="37"/>
  <c r="JP380" i="37"/>
  <c r="JQ380" i="37"/>
  <c r="JR380" i="37"/>
  <c r="JS380" i="37"/>
  <c r="JT380" i="37"/>
  <c r="JU380" i="37"/>
  <c r="JV380" i="37"/>
  <c r="JW380" i="37"/>
  <c r="JX380" i="37"/>
  <c r="JY380" i="37"/>
  <c r="JZ380" i="37"/>
  <c r="KA380" i="37"/>
  <c r="KB380" i="37"/>
  <c r="KC380" i="37"/>
  <c r="KD380" i="37"/>
  <c r="KE380" i="37"/>
  <c r="KF380" i="37"/>
  <c r="KG380" i="37"/>
  <c r="KH380" i="37"/>
  <c r="KI380" i="37"/>
  <c r="KJ380" i="37"/>
  <c r="KK380" i="37"/>
  <c r="KL380" i="37"/>
  <c r="KM380" i="37"/>
  <c r="KN380" i="37"/>
  <c r="KO380" i="37"/>
  <c r="KP380" i="37"/>
  <c r="KQ380" i="37"/>
  <c r="KR380" i="37"/>
  <c r="KS380" i="37"/>
  <c r="KT380" i="37"/>
  <c r="KU380" i="37"/>
  <c r="KV380" i="37"/>
  <c r="KW380" i="37"/>
  <c r="KX380" i="37"/>
  <c r="KY380" i="37"/>
  <c r="KZ380" i="37"/>
  <c r="LA380" i="37"/>
  <c r="LB380" i="37"/>
  <c r="LC380" i="37"/>
  <c r="LD380" i="37"/>
  <c r="LE380" i="37"/>
  <c r="LF380" i="37"/>
  <c r="LG380" i="37"/>
  <c r="LH380" i="37"/>
  <c r="LI380" i="37"/>
  <c r="LJ380" i="37"/>
  <c r="LK380" i="37"/>
  <c r="LL380" i="37"/>
  <c r="LM380" i="37"/>
  <c r="LN380" i="37"/>
  <c r="LO380" i="37"/>
  <c r="LP380" i="37"/>
  <c r="LQ380" i="37"/>
  <c r="LR380" i="37"/>
  <c r="LS380" i="37"/>
  <c r="LT380" i="37"/>
  <c r="LU380" i="37"/>
  <c r="LV380" i="37"/>
  <c r="LW380" i="37"/>
  <c r="LX380" i="37"/>
  <c r="LY380" i="37"/>
  <c r="LZ380" i="37"/>
  <c r="MA380" i="37"/>
  <c r="MB380" i="37"/>
  <c r="MC380" i="37"/>
  <c r="MD380" i="37"/>
  <c r="ME380" i="37"/>
  <c r="MF380" i="37"/>
  <c r="MG380" i="37"/>
  <c r="MH380" i="37"/>
  <c r="MI380" i="37"/>
  <c r="MJ380" i="37"/>
  <c r="F381" i="37"/>
  <c r="G381" i="37"/>
  <c r="H381" i="37"/>
  <c r="I381" i="37"/>
  <c r="J381" i="37"/>
  <c r="K381" i="37"/>
  <c r="L381" i="37"/>
  <c r="M381" i="37"/>
  <c r="N381" i="37"/>
  <c r="O381" i="37"/>
  <c r="P381" i="37"/>
  <c r="Q381" i="37"/>
  <c r="R381" i="37"/>
  <c r="S381" i="37"/>
  <c r="T381" i="37"/>
  <c r="U381" i="37"/>
  <c r="V381" i="37"/>
  <c r="W381" i="37"/>
  <c r="X381" i="37"/>
  <c r="Y381" i="37"/>
  <c r="Z381" i="37"/>
  <c r="AA381" i="37"/>
  <c r="AB381" i="37"/>
  <c r="AC381" i="37"/>
  <c r="AD381" i="37"/>
  <c r="AE381" i="37"/>
  <c r="AF381" i="37"/>
  <c r="AG381" i="37"/>
  <c r="AH381" i="37"/>
  <c r="AI381" i="37"/>
  <c r="AJ381" i="37"/>
  <c r="AK381" i="37"/>
  <c r="AL381" i="37"/>
  <c r="AM381" i="37"/>
  <c r="AN381" i="37"/>
  <c r="AO381" i="37"/>
  <c r="AP381" i="37"/>
  <c r="AQ381" i="37"/>
  <c r="AR381" i="37"/>
  <c r="AS381" i="37"/>
  <c r="AT381" i="37"/>
  <c r="AU381" i="37"/>
  <c r="AV381" i="37"/>
  <c r="AW381" i="37"/>
  <c r="AX381" i="37"/>
  <c r="AY381" i="37"/>
  <c r="AZ381" i="37"/>
  <c r="BA381" i="37"/>
  <c r="BB381" i="37"/>
  <c r="BC381" i="37"/>
  <c r="BD381" i="37"/>
  <c r="BE381" i="37"/>
  <c r="BF381" i="37"/>
  <c r="BG381" i="37"/>
  <c r="BH381" i="37"/>
  <c r="BI381" i="37"/>
  <c r="BJ381" i="37"/>
  <c r="BK381" i="37"/>
  <c r="BL381" i="37"/>
  <c r="BM381" i="37"/>
  <c r="BN381" i="37"/>
  <c r="BO381" i="37"/>
  <c r="BP381" i="37"/>
  <c r="BQ381" i="37"/>
  <c r="BR381" i="37"/>
  <c r="BS381" i="37"/>
  <c r="BT381" i="37"/>
  <c r="BU381" i="37"/>
  <c r="BV381" i="37"/>
  <c r="BW381" i="37"/>
  <c r="BX381" i="37"/>
  <c r="BY381" i="37"/>
  <c r="BZ381" i="37"/>
  <c r="CA381" i="37"/>
  <c r="CB381" i="37"/>
  <c r="CC381" i="37"/>
  <c r="CD381" i="37"/>
  <c r="CE381" i="37"/>
  <c r="CF381" i="37"/>
  <c r="CG381" i="37"/>
  <c r="CH381" i="37"/>
  <c r="CI381" i="37"/>
  <c r="CJ381" i="37"/>
  <c r="CK381" i="37"/>
  <c r="CL381" i="37"/>
  <c r="CM381" i="37"/>
  <c r="CN381" i="37"/>
  <c r="CO381" i="37"/>
  <c r="CP381" i="37"/>
  <c r="CQ381" i="37"/>
  <c r="CR381" i="37"/>
  <c r="CS381" i="37"/>
  <c r="CT381" i="37"/>
  <c r="CU381" i="37"/>
  <c r="CV381" i="37"/>
  <c r="CW381" i="37"/>
  <c r="CX381" i="37"/>
  <c r="CY381" i="37"/>
  <c r="CZ381" i="37"/>
  <c r="DA381" i="37"/>
  <c r="DB381" i="37"/>
  <c r="DC381" i="37"/>
  <c r="DD381" i="37"/>
  <c r="DE381" i="37"/>
  <c r="DF381" i="37"/>
  <c r="DG381" i="37"/>
  <c r="DH381" i="37"/>
  <c r="DI381" i="37"/>
  <c r="DJ381" i="37"/>
  <c r="DK381" i="37"/>
  <c r="DL381" i="37"/>
  <c r="DM381" i="37"/>
  <c r="DN381" i="37"/>
  <c r="DO381" i="37"/>
  <c r="DP381" i="37"/>
  <c r="DQ381" i="37"/>
  <c r="DR381" i="37"/>
  <c r="DS381" i="37"/>
  <c r="DT381" i="37"/>
  <c r="DU381" i="37"/>
  <c r="DV381" i="37"/>
  <c r="DW381" i="37"/>
  <c r="DX381" i="37"/>
  <c r="DY381" i="37"/>
  <c r="DZ381" i="37"/>
  <c r="EA381" i="37"/>
  <c r="EB381" i="37"/>
  <c r="EC381" i="37"/>
  <c r="ED381" i="37"/>
  <c r="EE381" i="37"/>
  <c r="EF381" i="37"/>
  <c r="EG381" i="37"/>
  <c r="EH381" i="37"/>
  <c r="EI381" i="37"/>
  <c r="EJ381" i="37"/>
  <c r="EK381" i="37"/>
  <c r="EL381" i="37"/>
  <c r="EM381" i="37"/>
  <c r="EN381" i="37"/>
  <c r="EO381" i="37"/>
  <c r="EP381" i="37"/>
  <c r="EQ381" i="37"/>
  <c r="ER381" i="37"/>
  <c r="ES381" i="37"/>
  <c r="ET381" i="37"/>
  <c r="EU381" i="37"/>
  <c r="EV381" i="37"/>
  <c r="EW381" i="37"/>
  <c r="EX381" i="37"/>
  <c r="EY381" i="37"/>
  <c r="EZ381" i="37"/>
  <c r="FA381" i="37"/>
  <c r="FB381" i="37"/>
  <c r="FC381" i="37"/>
  <c r="FD381" i="37"/>
  <c r="FE381" i="37"/>
  <c r="FF381" i="37"/>
  <c r="FG381" i="37"/>
  <c r="FH381" i="37"/>
  <c r="FI381" i="37"/>
  <c r="FJ381" i="37"/>
  <c r="FK381" i="37"/>
  <c r="FL381" i="37"/>
  <c r="FM381" i="37"/>
  <c r="FN381" i="37"/>
  <c r="FO381" i="37"/>
  <c r="FP381" i="37"/>
  <c r="FQ381" i="37"/>
  <c r="FR381" i="37"/>
  <c r="FS381" i="37"/>
  <c r="FT381" i="37"/>
  <c r="FU381" i="37"/>
  <c r="FV381" i="37"/>
  <c r="FW381" i="37"/>
  <c r="FX381" i="37"/>
  <c r="FY381" i="37"/>
  <c r="FZ381" i="37"/>
  <c r="GA381" i="37"/>
  <c r="GB381" i="37"/>
  <c r="GC381" i="37"/>
  <c r="GD381" i="37"/>
  <c r="GE381" i="37"/>
  <c r="GF381" i="37"/>
  <c r="GG381" i="37"/>
  <c r="GH381" i="37"/>
  <c r="GI381" i="37"/>
  <c r="GJ381" i="37"/>
  <c r="GK381" i="37"/>
  <c r="GL381" i="37"/>
  <c r="GM381" i="37"/>
  <c r="GN381" i="37"/>
  <c r="GO381" i="37"/>
  <c r="GP381" i="37"/>
  <c r="GQ381" i="37"/>
  <c r="GR381" i="37"/>
  <c r="GS381" i="37"/>
  <c r="GT381" i="37"/>
  <c r="GU381" i="37"/>
  <c r="GV381" i="37"/>
  <c r="GW381" i="37"/>
  <c r="GX381" i="37"/>
  <c r="GY381" i="37"/>
  <c r="GZ381" i="37"/>
  <c r="HA381" i="37"/>
  <c r="HB381" i="37"/>
  <c r="HC381" i="37"/>
  <c r="HD381" i="37"/>
  <c r="HE381" i="37"/>
  <c r="HF381" i="37"/>
  <c r="HG381" i="37"/>
  <c r="HH381" i="37"/>
  <c r="HI381" i="37"/>
  <c r="HJ381" i="37"/>
  <c r="HK381" i="37"/>
  <c r="HL381" i="37"/>
  <c r="HM381" i="37"/>
  <c r="HN381" i="37"/>
  <c r="HO381" i="37"/>
  <c r="HP381" i="37"/>
  <c r="HQ381" i="37"/>
  <c r="HR381" i="37"/>
  <c r="HS381" i="37"/>
  <c r="HT381" i="37"/>
  <c r="HU381" i="37"/>
  <c r="HV381" i="37"/>
  <c r="HW381" i="37"/>
  <c r="HX381" i="37"/>
  <c r="HY381" i="37"/>
  <c r="HZ381" i="37"/>
  <c r="IA381" i="37"/>
  <c r="IB381" i="37"/>
  <c r="IC381" i="37"/>
  <c r="ID381" i="37"/>
  <c r="IE381" i="37"/>
  <c r="IF381" i="37"/>
  <c r="IG381" i="37"/>
  <c r="IH381" i="37"/>
  <c r="II381" i="37"/>
  <c r="IJ381" i="37"/>
  <c r="IK381" i="37"/>
  <c r="IL381" i="37"/>
  <c r="IM381" i="37"/>
  <c r="IN381" i="37"/>
  <c r="IO381" i="37"/>
  <c r="IP381" i="37"/>
  <c r="IQ381" i="37"/>
  <c r="IR381" i="37"/>
  <c r="IS381" i="37"/>
  <c r="IT381" i="37"/>
  <c r="IU381" i="37"/>
  <c r="IV381" i="37"/>
  <c r="IW381" i="37"/>
  <c r="IX381" i="37"/>
  <c r="IY381" i="37"/>
  <c r="IZ381" i="37"/>
  <c r="JA381" i="37"/>
  <c r="JB381" i="37"/>
  <c r="JC381" i="37"/>
  <c r="JD381" i="37"/>
  <c r="JE381" i="37"/>
  <c r="JF381" i="37"/>
  <c r="JG381" i="37"/>
  <c r="JH381" i="37"/>
  <c r="JI381" i="37"/>
  <c r="JJ381" i="37"/>
  <c r="JK381" i="37"/>
  <c r="JL381" i="37"/>
  <c r="JM381" i="37"/>
  <c r="JN381" i="37"/>
  <c r="JO381" i="37"/>
  <c r="JP381" i="37"/>
  <c r="JQ381" i="37"/>
  <c r="JR381" i="37"/>
  <c r="JS381" i="37"/>
  <c r="JT381" i="37"/>
  <c r="JU381" i="37"/>
  <c r="JV381" i="37"/>
  <c r="JW381" i="37"/>
  <c r="JX381" i="37"/>
  <c r="JY381" i="37"/>
  <c r="JZ381" i="37"/>
  <c r="KA381" i="37"/>
  <c r="KB381" i="37"/>
  <c r="KC381" i="37"/>
  <c r="KD381" i="37"/>
  <c r="KE381" i="37"/>
  <c r="KF381" i="37"/>
  <c r="KG381" i="37"/>
  <c r="KH381" i="37"/>
  <c r="KI381" i="37"/>
  <c r="KJ381" i="37"/>
  <c r="KK381" i="37"/>
  <c r="KL381" i="37"/>
  <c r="KM381" i="37"/>
  <c r="KN381" i="37"/>
  <c r="KO381" i="37"/>
  <c r="KP381" i="37"/>
  <c r="KQ381" i="37"/>
  <c r="KR381" i="37"/>
  <c r="KS381" i="37"/>
  <c r="KT381" i="37"/>
  <c r="KU381" i="37"/>
  <c r="KV381" i="37"/>
  <c r="KW381" i="37"/>
  <c r="KX381" i="37"/>
  <c r="KY381" i="37"/>
  <c r="KZ381" i="37"/>
  <c r="LA381" i="37"/>
  <c r="LB381" i="37"/>
  <c r="LC381" i="37"/>
  <c r="LD381" i="37"/>
  <c r="LE381" i="37"/>
  <c r="LF381" i="37"/>
  <c r="LG381" i="37"/>
  <c r="LH381" i="37"/>
  <c r="LI381" i="37"/>
  <c r="LJ381" i="37"/>
  <c r="LK381" i="37"/>
  <c r="LL381" i="37"/>
  <c r="LM381" i="37"/>
  <c r="LN381" i="37"/>
  <c r="LO381" i="37"/>
  <c r="LP381" i="37"/>
  <c r="LQ381" i="37"/>
  <c r="LR381" i="37"/>
  <c r="LS381" i="37"/>
  <c r="LT381" i="37"/>
  <c r="LU381" i="37"/>
  <c r="LV381" i="37"/>
  <c r="LW381" i="37"/>
  <c r="LX381" i="37"/>
  <c r="LY381" i="37"/>
  <c r="LZ381" i="37"/>
  <c r="MA381" i="37"/>
  <c r="MB381" i="37"/>
  <c r="MC381" i="37"/>
  <c r="MD381" i="37"/>
  <c r="ME381" i="37"/>
  <c r="MF381" i="37"/>
  <c r="MG381" i="37"/>
  <c r="MH381" i="37"/>
  <c r="MI381" i="37"/>
  <c r="MJ381" i="37"/>
  <c r="F382" i="37"/>
  <c r="G382" i="37"/>
  <c r="H382" i="37"/>
  <c r="I382" i="37"/>
  <c r="J382" i="37"/>
  <c r="K382" i="37"/>
  <c r="L382" i="37"/>
  <c r="M382" i="37"/>
  <c r="N382" i="37"/>
  <c r="O382" i="37"/>
  <c r="P382" i="37"/>
  <c r="Q382" i="37"/>
  <c r="R382" i="37"/>
  <c r="S382" i="37"/>
  <c r="T382" i="37"/>
  <c r="U382" i="37"/>
  <c r="V382" i="37"/>
  <c r="W382" i="37"/>
  <c r="X382" i="37"/>
  <c r="Y382" i="37"/>
  <c r="Z382" i="37"/>
  <c r="AA382" i="37"/>
  <c r="AB382" i="37"/>
  <c r="AC382" i="37"/>
  <c r="AD382" i="37"/>
  <c r="AE382" i="37"/>
  <c r="AF382" i="37"/>
  <c r="AG382" i="37"/>
  <c r="AH382" i="37"/>
  <c r="AI382" i="37"/>
  <c r="AJ382" i="37"/>
  <c r="AK382" i="37"/>
  <c r="AL382" i="37"/>
  <c r="AM382" i="37"/>
  <c r="AN382" i="37"/>
  <c r="AO382" i="37"/>
  <c r="AP382" i="37"/>
  <c r="AQ382" i="37"/>
  <c r="AR382" i="37"/>
  <c r="AS382" i="37"/>
  <c r="AT382" i="37"/>
  <c r="AU382" i="37"/>
  <c r="AV382" i="37"/>
  <c r="AW382" i="37"/>
  <c r="AX382" i="37"/>
  <c r="AY382" i="37"/>
  <c r="AZ382" i="37"/>
  <c r="BA382" i="37"/>
  <c r="BB382" i="37"/>
  <c r="BC382" i="37"/>
  <c r="BD382" i="37"/>
  <c r="BE382" i="37"/>
  <c r="BF382" i="37"/>
  <c r="BG382" i="37"/>
  <c r="BH382" i="37"/>
  <c r="BI382" i="37"/>
  <c r="BJ382" i="37"/>
  <c r="BK382" i="37"/>
  <c r="BL382" i="37"/>
  <c r="BM382" i="37"/>
  <c r="BN382" i="37"/>
  <c r="BO382" i="37"/>
  <c r="BP382" i="37"/>
  <c r="BQ382" i="37"/>
  <c r="BR382" i="37"/>
  <c r="BS382" i="37"/>
  <c r="BT382" i="37"/>
  <c r="BU382" i="37"/>
  <c r="BV382" i="37"/>
  <c r="BW382" i="37"/>
  <c r="BX382" i="37"/>
  <c r="BY382" i="37"/>
  <c r="BZ382" i="37"/>
  <c r="CA382" i="37"/>
  <c r="CB382" i="37"/>
  <c r="CC382" i="37"/>
  <c r="CD382" i="37"/>
  <c r="CE382" i="37"/>
  <c r="CF382" i="37"/>
  <c r="CG382" i="37"/>
  <c r="CH382" i="37"/>
  <c r="CI382" i="37"/>
  <c r="CJ382" i="37"/>
  <c r="CK382" i="37"/>
  <c r="CL382" i="37"/>
  <c r="CM382" i="37"/>
  <c r="CN382" i="37"/>
  <c r="CO382" i="37"/>
  <c r="CP382" i="37"/>
  <c r="CQ382" i="37"/>
  <c r="CR382" i="37"/>
  <c r="CS382" i="37"/>
  <c r="CT382" i="37"/>
  <c r="CU382" i="37"/>
  <c r="CV382" i="37"/>
  <c r="CW382" i="37"/>
  <c r="CX382" i="37"/>
  <c r="CY382" i="37"/>
  <c r="CZ382" i="37"/>
  <c r="DA382" i="37"/>
  <c r="DB382" i="37"/>
  <c r="DC382" i="37"/>
  <c r="DD382" i="37"/>
  <c r="DE382" i="37"/>
  <c r="DF382" i="37"/>
  <c r="DG382" i="37"/>
  <c r="DH382" i="37"/>
  <c r="DI382" i="37"/>
  <c r="DJ382" i="37"/>
  <c r="DK382" i="37"/>
  <c r="DL382" i="37"/>
  <c r="DM382" i="37"/>
  <c r="DN382" i="37"/>
  <c r="DO382" i="37"/>
  <c r="DP382" i="37"/>
  <c r="DQ382" i="37"/>
  <c r="DR382" i="37"/>
  <c r="DS382" i="37"/>
  <c r="DT382" i="37"/>
  <c r="DU382" i="37"/>
  <c r="DV382" i="37"/>
  <c r="DW382" i="37"/>
  <c r="DX382" i="37"/>
  <c r="DY382" i="37"/>
  <c r="DZ382" i="37"/>
  <c r="EA382" i="37"/>
  <c r="EB382" i="37"/>
  <c r="EC382" i="37"/>
  <c r="ED382" i="37"/>
  <c r="EE382" i="37"/>
  <c r="EF382" i="37"/>
  <c r="EG382" i="37"/>
  <c r="EH382" i="37"/>
  <c r="EI382" i="37"/>
  <c r="EJ382" i="37"/>
  <c r="EK382" i="37"/>
  <c r="EL382" i="37"/>
  <c r="EM382" i="37"/>
  <c r="EN382" i="37"/>
  <c r="EO382" i="37"/>
  <c r="EP382" i="37"/>
  <c r="EQ382" i="37"/>
  <c r="ER382" i="37"/>
  <c r="ES382" i="37"/>
  <c r="ET382" i="37"/>
  <c r="EU382" i="37"/>
  <c r="EV382" i="37"/>
  <c r="EW382" i="37"/>
  <c r="EX382" i="37"/>
  <c r="EY382" i="37"/>
  <c r="EZ382" i="37"/>
  <c r="FA382" i="37"/>
  <c r="FB382" i="37"/>
  <c r="FC382" i="37"/>
  <c r="FD382" i="37"/>
  <c r="FE382" i="37"/>
  <c r="FF382" i="37"/>
  <c r="FG382" i="37"/>
  <c r="FH382" i="37"/>
  <c r="FI382" i="37"/>
  <c r="FJ382" i="37"/>
  <c r="FK382" i="37"/>
  <c r="FL382" i="37"/>
  <c r="FM382" i="37"/>
  <c r="FN382" i="37"/>
  <c r="FO382" i="37"/>
  <c r="FP382" i="37"/>
  <c r="FQ382" i="37"/>
  <c r="FR382" i="37"/>
  <c r="FS382" i="37"/>
  <c r="FT382" i="37"/>
  <c r="FU382" i="37"/>
  <c r="FV382" i="37"/>
  <c r="FW382" i="37"/>
  <c r="FX382" i="37"/>
  <c r="FY382" i="37"/>
  <c r="FZ382" i="37"/>
  <c r="GA382" i="37"/>
  <c r="GB382" i="37"/>
  <c r="GC382" i="37"/>
  <c r="GD382" i="37"/>
  <c r="GE382" i="37"/>
  <c r="GF382" i="37"/>
  <c r="GG382" i="37"/>
  <c r="GH382" i="37"/>
  <c r="GI382" i="37"/>
  <c r="GJ382" i="37"/>
  <c r="GK382" i="37"/>
  <c r="GL382" i="37"/>
  <c r="GM382" i="37"/>
  <c r="GN382" i="37"/>
  <c r="GO382" i="37"/>
  <c r="GP382" i="37"/>
  <c r="GQ382" i="37"/>
  <c r="GR382" i="37"/>
  <c r="GS382" i="37"/>
  <c r="GT382" i="37"/>
  <c r="GU382" i="37"/>
  <c r="GV382" i="37"/>
  <c r="GW382" i="37"/>
  <c r="GX382" i="37"/>
  <c r="GY382" i="37"/>
  <c r="GZ382" i="37"/>
  <c r="HA382" i="37"/>
  <c r="HB382" i="37"/>
  <c r="HC382" i="37"/>
  <c r="HD382" i="37"/>
  <c r="HE382" i="37"/>
  <c r="HF382" i="37"/>
  <c r="HG382" i="37"/>
  <c r="HH382" i="37"/>
  <c r="HI382" i="37"/>
  <c r="HJ382" i="37"/>
  <c r="HK382" i="37"/>
  <c r="HL382" i="37"/>
  <c r="HM382" i="37"/>
  <c r="HN382" i="37"/>
  <c r="HO382" i="37"/>
  <c r="HP382" i="37"/>
  <c r="HQ382" i="37"/>
  <c r="HR382" i="37"/>
  <c r="HS382" i="37"/>
  <c r="HT382" i="37"/>
  <c r="HU382" i="37"/>
  <c r="HV382" i="37"/>
  <c r="HW382" i="37"/>
  <c r="HX382" i="37"/>
  <c r="HY382" i="37"/>
  <c r="HZ382" i="37"/>
  <c r="IA382" i="37"/>
  <c r="IB382" i="37"/>
  <c r="IC382" i="37"/>
  <c r="ID382" i="37"/>
  <c r="IE382" i="37"/>
  <c r="IF382" i="37"/>
  <c r="IG382" i="37"/>
  <c r="IH382" i="37"/>
  <c r="II382" i="37"/>
  <c r="IJ382" i="37"/>
  <c r="IK382" i="37"/>
  <c r="IL382" i="37"/>
  <c r="IM382" i="37"/>
  <c r="IN382" i="37"/>
  <c r="IO382" i="37"/>
  <c r="IP382" i="37"/>
  <c r="IQ382" i="37"/>
  <c r="IR382" i="37"/>
  <c r="IS382" i="37"/>
  <c r="IT382" i="37"/>
  <c r="IU382" i="37"/>
  <c r="IV382" i="37"/>
  <c r="IW382" i="37"/>
  <c r="IX382" i="37"/>
  <c r="IY382" i="37"/>
  <c r="IZ382" i="37"/>
  <c r="JA382" i="37"/>
  <c r="JB382" i="37"/>
  <c r="JC382" i="37"/>
  <c r="JD382" i="37"/>
  <c r="JE382" i="37"/>
  <c r="JF382" i="37"/>
  <c r="JG382" i="37"/>
  <c r="JH382" i="37"/>
  <c r="JI382" i="37"/>
  <c r="JJ382" i="37"/>
  <c r="JK382" i="37"/>
  <c r="JL382" i="37"/>
  <c r="JM382" i="37"/>
  <c r="JN382" i="37"/>
  <c r="JO382" i="37"/>
  <c r="JP382" i="37"/>
  <c r="JQ382" i="37"/>
  <c r="JR382" i="37"/>
  <c r="JS382" i="37"/>
  <c r="JT382" i="37"/>
  <c r="JU382" i="37"/>
  <c r="JV382" i="37"/>
  <c r="JW382" i="37"/>
  <c r="JX382" i="37"/>
  <c r="JY382" i="37"/>
  <c r="JZ382" i="37"/>
  <c r="KA382" i="37"/>
  <c r="KB382" i="37"/>
  <c r="KC382" i="37"/>
  <c r="KD382" i="37"/>
  <c r="KE382" i="37"/>
  <c r="KF382" i="37"/>
  <c r="KG382" i="37"/>
  <c r="KH382" i="37"/>
  <c r="KI382" i="37"/>
  <c r="KJ382" i="37"/>
  <c r="KK382" i="37"/>
  <c r="KL382" i="37"/>
  <c r="KM382" i="37"/>
  <c r="KN382" i="37"/>
  <c r="KO382" i="37"/>
  <c r="KP382" i="37"/>
  <c r="KQ382" i="37"/>
  <c r="KR382" i="37"/>
  <c r="KS382" i="37"/>
  <c r="KT382" i="37"/>
  <c r="KU382" i="37"/>
  <c r="KV382" i="37"/>
  <c r="KW382" i="37"/>
  <c r="KX382" i="37"/>
  <c r="KY382" i="37"/>
  <c r="KZ382" i="37"/>
  <c r="LA382" i="37"/>
  <c r="LB382" i="37"/>
  <c r="LC382" i="37"/>
  <c r="LD382" i="37"/>
  <c r="LE382" i="37"/>
  <c r="LF382" i="37"/>
  <c r="LG382" i="37"/>
  <c r="LH382" i="37"/>
  <c r="LI382" i="37"/>
  <c r="LJ382" i="37"/>
  <c r="LK382" i="37"/>
  <c r="LL382" i="37"/>
  <c r="LM382" i="37"/>
  <c r="LN382" i="37"/>
  <c r="LO382" i="37"/>
  <c r="LP382" i="37"/>
  <c r="LQ382" i="37"/>
  <c r="LR382" i="37"/>
  <c r="LS382" i="37"/>
  <c r="LT382" i="37"/>
  <c r="LU382" i="37"/>
  <c r="LV382" i="37"/>
  <c r="LW382" i="37"/>
  <c r="LX382" i="37"/>
  <c r="LY382" i="37"/>
  <c r="LZ382" i="37"/>
  <c r="MA382" i="37"/>
  <c r="MB382" i="37"/>
  <c r="MC382" i="37"/>
  <c r="MD382" i="37"/>
  <c r="ME382" i="37"/>
  <c r="MF382" i="37"/>
  <c r="MG382" i="37"/>
  <c r="MH382" i="37"/>
  <c r="MI382" i="37"/>
  <c r="MJ382" i="37"/>
  <c r="F383" i="37"/>
  <c r="G383" i="37"/>
  <c r="H383" i="37"/>
  <c r="I383" i="37"/>
  <c r="J383" i="37"/>
  <c r="K383" i="37"/>
  <c r="L383" i="37"/>
  <c r="M383" i="37"/>
  <c r="N383" i="37"/>
  <c r="O383" i="37"/>
  <c r="P383" i="37"/>
  <c r="Q383" i="37"/>
  <c r="R383" i="37"/>
  <c r="S383" i="37"/>
  <c r="T383" i="37"/>
  <c r="U383" i="37"/>
  <c r="V383" i="37"/>
  <c r="W383" i="37"/>
  <c r="X383" i="37"/>
  <c r="Y383" i="37"/>
  <c r="Z383" i="37"/>
  <c r="AA383" i="37"/>
  <c r="AB383" i="37"/>
  <c r="AC383" i="37"/>
  <c r="AD383" i="37"/>
  <c r="AE383" i="37"/>
  <c r="AF383" i="37"/>
  <c r="AG383" i="37"/>
  <c r="AH383" i="37"/>
  <c r="AI383" i="37"/>
  <c r="AJ383" i="37"/>
  <c r="AK383" i="37"/>
  <c r="AL383" i="37"/>
  <c r="AM383" i="37"/>
  <c r="AN383" i="37"/>
  <c r="AO383" i="37"/>
  <c r="AP383" i="37"/>
  <c r="AQ383" i="37"/>
  <c r="AR383" i="37"/>
  <c r="AS383" i="37"/>
  <c r="AT383" i="37"/>
  <c r="AU383" i="37"/>
  <c r="AV383" i="37"/>
  <c r="AW383" i="37"/>
  <c r="AX383" i="37"/>
  <c r="AY383" i="37"/>
  <c r="AZ383" i="37"/>
  <c r="BA383" i="37"/>
  <c r="BB383" i="37"/>
  <c r="BC383" i="37"/>
  <c r="BD383" i="37"/>
  <c r="BE383" i="37"/>
  <c r="BF383" i="37"/>
  <c r="BG383" i="37"/>
  <c r="BH383" i="37"/>
  <c r="BI383" i="37"/>
  <c r="BJ383" i="37"/>
  <c r="BK383" i="37"/>
  <c r="BL383" i="37"/>
  <c r="BM383" i="37"/>
  <c r="BN383" i="37"/>
  <c r="BO383" i="37"/>
  <c r="BP383" i="37"/>
  <c r="BQ383" i="37"/>
  <c r="BR383" i="37"/>
  <c r="BS383" i="37"/>
  <c r="BT383" i="37"/>
  <c r="BU383" i="37"/>
  <c r="BV383" i="37"/>
  <c r="BW383" i="37"/>
  <c r="BX383" i="37"/>
  <c r="BY383" i="37"/>
  <c r="BZ383" i="37"/>
  <c r="CA383" i="37"/>
  <c r="CB383" i="37"/>
  <c r="CC383" i="37"/>
  <c r="CD383" i="37"/>
  <c r="CE383" i="37"/>
  <c r="CF383" i="37"/>
  <c r="CG383" i="37"/>
  <c r="CH383" i="37"/>
  <c r="CI383" i="37"/>
  <c r="CJ383" i="37"/>
  <c r="CK383" i="37"/>
  <c r="CL383" i="37"/>
  <c r="CM383" i="37"/>
  <c r="CN383" i="37"/>
  <c r="CO383" i="37"/>
  <c r="CP383" i="37"/>
  <c r="CQ383" i="37"/>
  <c r="CR383" i="37"/>
  <c r="CS383" i="37"/>
  <c r="CT383" i="37"/>
  <c r="CU383" i="37"/>
  <c r="CV383" i="37"/>
  <c r="CW383" i="37"/>
  <c r="CX383" i="37"/>
  <c r="CY383" i="37"/>
  <c r="CZ383" i="37"/>
  <c r="DA383" i="37"/>
  <c r="DB383" i="37"/>
  <c r="DC383" i="37"/>
  <c r="DD383" i="37"/>
  <c r="DE383" i="37"/>
  <c r="DF383" i="37"/>
  <c r="DG383" i="37"/>
  <c r="DH383" i="37"/>
  <c r="DI383" i="37"/>
  <c r="DJ383" i="37"/>
  <c r="DK383" i="37"/>
  <c r="DL383" i="37"/>
  <c r="DM383" i="37"/>
  <c r="DN383" i="37"/>
  <c r="DO383" i="37"/>
  <c r="DP383" i="37"/>
  <c r="DQ383" i="37"/>
  <c r="DR383" i="37"/>
  <c r="DS383" i="37"/>
  <c r="DT383" i="37"/>
  <c r="DU383" i="37"/>
  <c r="DV383" i="37"/>
  <c r="DW383" i="37"/>
  <c r="DX383" i="37"/>
  <c r="DY383" i="37"/>
  <c r="DZ383" i="37"/>
  <c r="EA383" i="37"/>
  <c r="EB383" i="37"/>
  <c r="EC383" i="37"/>
  <c r="ED383" i="37"/>
  <c r="EE383" i="37"/>
  <c r="EF383" i="37"/>
  <c r="EG383" i="37"/>
  <c r="EH383" i="37"/>
  <c r="EI383" i="37"/>
  <c r="EJ383" i="37"/>
  <c r="EK383" i="37"/>
  <c r="EL383" i="37"/>
  <c r="EM383" i="37"/>
  <c r="EN383" i="37"/>
  <c r="EO383" i="37"/>
  <c r="EP383" i="37"/>
  <c r="EQ383" i="37"/>
  <c r="ER383" i="37"/>
  <c r="ES383" i="37"/>
  <c r="ET383" i="37"/>
  <c r="EU383" i="37"/>
  <c r="EV383" i="37"/>
  <c r="EW383" i="37"/>
  <c r="EX383" i="37"/>
  <c r="EY383" i="37"/>
  <c r="EZ383" i="37"/>
  <c r="FA383" i="37"/>
  <c r="FB383" i="37"/>
  <c r="FC383" i="37"/>
  <c r="FD383" i="37"/>
  <c r="FE383" i="37"/>
  <c r="FF383" i="37"/>
  <c r="FG383" i="37"/>
  <c r="FH383" i="37"/>
  <c r="FI383" i="37"/>
  <c r="FJ383" i="37"/>
  <c r="FK383" i="37"/>
  <c r="FL383" i="37"/>
  <c r="FM383" i="37"/>
  <c r="FN383" i="37"/>
  <c r="FO383" i="37"/>
  <c r="FP383" i="37"/>
  <c r="FQ383" i="37"/>
  <c r="FR383" i="37"/>
  <c r="FS383" i="37"/>
  <c r="FT383" i="37"/>
  <c r="FU383" i="37"/>
  <c r="FV383" i="37"/>
  <c r="FW383" i="37"/>
  <c r="FX383" i="37"/>
  <c r="FY383" i="37"/>
  <c r="FZ383" i="37"/>
  <c r="GA383" i="37"/>
  <c r="GB383" i="37"/>
  <c r="GC383" i="37"/>
  <c r="GD383" i="37"/>
  <c r="GE383" i="37"/>
  <c r="GF383" i="37"/>
  <c r="GG383" i="37"/>
  <c r="GH383" i="37"/>
  <c r="GI383" i="37"/>
  <c r="GJ383" i="37"/>
  <c r="GK383" i="37"/>
  <c r="GL383" i="37"/>
  <c r="GM383" i="37"/>
  <c r="GN383" i="37"/>
  <c r="GO383" i="37"/>
  <c r="GP383" i="37"/>
  <c r="GQ383" i="37"/>
  <c r="GR383" i="37"/>
  <c r="GS383" i="37"/>
  <c r="GT383" i="37"/>
  <c r="GU383" i="37"/>
  <c r="GV383" i="37"/>
  <c r="GW383" i="37"/>
  <c r="GX383" i="37"/>
  <c r="GY383" i="37"/>
  <c r="GZ383" i="37"/>
  <c r="HA383" i="37"/>
  <c r="HB383" i="37"/>
  <c r="HC383" i="37"/>
  <c r="HD383" i="37"/>
  <c r="HE383" i="37"/>
  <c r="HF383" i="37"/>
  <c r="HG383" i="37"/>
  <c r="HH383" i="37"/>
  <c r="HI383" i="37"/>
  <c r="HJ383" i="37"/>
  <c r="HK383" i="37"/>
  <c r="HL383" i="37"/>
  <c r="HM383" i="37"/>
  <c r="HN383" i="37"/>
  <c r="HO383" i="37"/>
  <c r="HP383" i="37"/>
  <c r="HQ383" i="37"/>
  <c r="HR383" i="37"/>
  <c r="HS383" i="37"/>
  <c r="HT383" i="37"/>
  <c r="HU383" i="37"/>
  <c r="HV383" i="37"/>
  <c r="HW383" i="37"/>
  <c r="HX383" i="37"/>
  <c r="HY383" i="37"/>
  <c r="HZ383" i="37"/>
  <c r="IA383" i="37"/>
  <c r="IB383" i="37"/>
  <c r="IC383" i="37"/>
  <c r="ID383" i="37"/>
  <c r="IE383" i="37"/>
  <c r="IF383" i="37"/>
  <c r="IG383" i="37"/>
  <c r="IH383" i="37"/>
  <c r="II383" i="37"/>
  <c r="IJ383" i="37"/>
  <c r="IK383" i="37"/>
  <c r="IL383" i="37"/>
  <c r="IM383" i="37"/>
  <c r="IN383" i="37"/>
  <c r="IO383" i="37"/>
  <c r="IP383" i="37"/>
  <c r="IQ383" i="37"/>
  <c r="IR383" i="37"/>
  <c r="IS383" i="37"/>
  <c r="IT383" i="37"/>
  <c r="IU383" i="37"/>
  <c r="IV383" i="37"/>
  <c r="IW383" i="37"/>
  <c r="IX383" i="37"/>
  <c r="IY383" i="37"/>
  <c r="IZ383" i="37"/>
  <c r="JA383" i="37"/>
  <c r="JB383" i="37"/>
  <c r="JC383" i="37"/>
  <c r="JD383" i="37"/>
  <c r="JE383" i="37"/>
  <c r="JF383" i="37"/>
  <c r="JG383" i="37"/>
  <c r="JH383" i="37"/>
  <c r="JI383" i="37"/>
  <c r="JJ383" i="37"/>
  <c r="JK383" i="37"/>
  <c r="JL383" i="37"/>
  <c r="JM383" i="37"/>
  <c r="JN383" i="37"/>
  <c r="JO383" i="37"/>
  <c r="JP383" i="37"/>
  <c r="JQ383" i="37"/>
  <c r="JR383" i="37"/>
  <c r="JS383" i="37"/>
  <c r="JT383" i="37"/>
  <c r="JU383" i="37"/>
  <c r="JV383" i="37"/>
  <c r="JW383" i="37"/>
  <c r="JX383" i="37"/>
  <c r="JY383" i="37"/>
  <c r="JZ383" i="37"/>
  <c r="KA383" i="37"/>
  <c r="KB383" i="37"/>
  <c r="KC383" i="37"/>
  <c r="KD383" i="37"/>
  <c r="KE383" i="37"/>
  <c r="KF383" i="37"/>
  <c r="KG383" i="37"/>
  <c r="KH383" i="37"/>
  <c r="KI383" i="37"/>
  <c r="KJ383" i="37"/>
  <c r="KK383" i="37"/>
  <c r="KL383" i="37"/>
  <c r="KM383" i="37"/>
  <c r="KN383" i="37"/>
  <c r="KO383" i="37"/>
  <c r="KP383" i="37"/>
  <c r="KQ383" i="37"/>
  <c r="KR383" i="37"/>
  <c r="KS383" i="37"/>
  <c r="KT383" i="37"/>
  <c r="KU383" i="37"/>
  <c r="KV383" i="37"/>
  <c r="KW383" i="37"/>
  <c r="KX383" i="37"/>
  <c r="KY383" i="37"/>
  <c r="KZ383" i="37"/>
  <c r="LA383" i="37"/>
  <c r="LB383" i="37"/>
  <c r="LC383" i="37"/>
  <c r="LD383" i="37"/>
  <c r="LE383" i="37"/>
  <c r="LF383" i="37"/>
  <c r="LG383" i="37"/>
  <c r="LH383" i="37"/>
  <c r="LI383" i="37"/>
  <c r="LJ383" i="37"/>
  <c r="LK383" i="37"/>
  <c r="LL383" i="37"/>
  <c r="LM383" i="37"/>
  <c r="LN383" i="37"/>
  <c r="LO383" i="37"/>
  <c r="LP383" i="37"/>
  <c r="LQ383" i="37"/>
  <c r="LR383" i="37"/>
  <c r="LS383" i="37"/>
  <c r="LT383" i="37"/>
  <c r="LU383" i="37"/>
  <c r="LV383" i="37"/>
  <c r="LW383" i="37"/>
  <c r="LX383" i="37"/>
  <c r="LY383" i="37"/>
  <c r="LZ383" i="37"/>
  <c r="MA383" i="37"/>
  <c r="MB383" i="37"/>
  <c r="MC383" i="37"/>
  <c r="MD383" i="37"/>
  <c r="ME383" i="37"/>
  <c r="MF383" i="37"/>
  <c r="MG383" i="37"/>
  <c r="MH383" i="37"/>
  <c r="MI383" i="37"/>
  <c r="MJ383" i="37"/>
  <c r="F377" i="36"/>
  <c r="G377" i="36"/>
  <c r="H377" i="36"/>
  <c r="I377" i="36"/>
  <c r="J377" i="36"/>
  <c r="K377" i="36"/>
  <c r="L377" i="36"/>
  <c r="M377" i="36"/>
  <c r="N377" i="36"/>
  <c r="O377" i="36"/>
  <c r="P377" i="36"/>
  <c r="Q377" i="36"/>
  <c r="R377" i="36"/>
  <c r="S377" i="36"/>
  <c r="T377" i="36"/>
  <c r="U377" i="36"/>
  <c r="V377" i="36"/>
  <c r="W377" i="36"/>
  <c r="X377" i="36"/>
  <c r="Y377" i="36"/>
  <c r="Z377" i="36"/>
  <c r="AA377" i="36"/>
  <c r="AB377" i="36"/>
  <c r="AC377" i="36"/>
  <c r="AD377" i="36"/>
  <c r="AE377" i="36"/>
  <c r="AF377" i="36"/>
  <c r="AG377" i="36"/>
  <c r="AH377" i="36"/>
  <c r="AI377" i="36"/>
  <c r="AJ377" i="36"/>
  <c r="AK377" i="36"/>
  <c r="AL377" i="36"/>
  <c r="AM377" i="36"/>
  <c r="AN377" i="36"/>
  <c r="AO377" i="36"/>
  <c r="AP377" i="36"/>
  <c r="AQ377" i="36"/>
  <c r="AR377" i="36"/>
  <c r="AS377" i="36"/>
  <c r="AT377" i="36"/>
  <c r="AU377" i="36"/>
  <c r="AV377" i="36"/>
  <c r="AW377" i="36"/>
  <c r="AX377" i="36"/>
  <c r="AY377" i="36"/>
  <c r="AZ377" i="36"/>
  <c r="BA377" i="36"/>
  <c r="BB377" i="36"/>
  <c r="BC377" i="36"/>
  <c r="BD377" i="36"/>
  <c r="BE377" i="36"/>
  <c r="BF377" i="36"/>
  <c r="BG377" i="36"/>
  <c r="BH377" i="36"/>
  <c r="BI377" i="36"/>
  <c r="BJ377" i="36"/>
  <c r="BK377" i="36"/>
  <c r="BL377" i="36"/>
  <c r="BM377" i="36"/>
  <c r="BN377" i="36"/>
  <c r="BO377" i="36"/>
  <c r="BP377" i="36"/>
  <c r="BQ377" i="36"/>
  <c r="BR377" i="36"/>
  <c r="BS377" i="36"/>
  <c r="BT377" i="36"/>
  <c r="BU377" i="36"/>
  <c r="BV377" i="36"/>
  <c r="BW377" i="36"/>
  <c r="BX377" i="36"/>
  <c r="BY377" i="36"/>
  <c r="BZ377" i="36"/>
  <c r="CA377" i="36"/>
  <c r="CB377" i="36"/>
  <c r="CC377" i="36"/>
  <c r="CD377" i="36"/>
  <c r="CE377" i="36"/>
  <c r="CF377" i="36"/>
  <c r="CG377" i="36"/>
  <c r="CH377" i="36"/>
  <c r="CI377" i="36"/>
  <c r="CJ377" i="36"/>
  <c r="CK377" i="36"/>
  <c r="CL377" i="36"/>
  <c r="CM377" i="36"/>
  <c r="CN377" i="36"/>
  <c r="CO377" i="36"/>
  <c r="CP377" i="36"/>
  <c r="CQ377" i="36"/>
  <c r="CR377" i="36"/>
  <c r="CS377" i="36"/>
  <c r="CT377" i="36"/>
  <c r="CU377" i="36"/>
  <c r="CV377" i="36"/>
  <c r="CW377" i="36"/>
  <c r="CX377" i="36"/>
  <c r="CY377" i="36"/>
  <c r="CZ377" i="36"/>
  <c r="DA377" i="36"/>
  <c r="DB377" i="36"/>
  <c r="DC377" i="36"/>
  <c r="DD377" i="36"/>
  <c r="DE377" i="36"/>
  <c r="DF377" i="36"/>
  <c r="DG377" i="36"/>
  <c r="DH377" i="36"/>
  <c r="DI377" i="36"/>
  <c r="DJ377" i="36"/>
  <c r="DK377" i="36"/>
  <c r="DL377" i="36"/>
  <c r="DM377" i="36"/>
  <c r="DN377" i="36"/>
  <c r="DO377" i="36"/>
  <c r="DP377" i="36"/>
  <c r="DQ377" i="36"/>
  <c r="DR377" i="36"/>
  <c r="DS377" i="36"/>
  <c r="DT377" i="36"/>
  <c r="DU377" i="36"/>
  <c r="DV377" i="36"/>
  <c r="DW377" i="36"/>
  <c r="DX377" i="36"/>
  <c r="DY377" i="36"/>
  <c r="DZ377" i="36"/>
  <c r="EA377" i="36"/>
  <c r="EB377" i="36"/>
  <c r="EC377" i="36"/>
  <c r="ED377" i="36"/>
  <c r="EE377" i="36"/>
  <c r="EF377" i="36"/>
  <c r="EG377" i="36"/>
  <c r="EH377" i="36"/>
  <c r="EI377" i="36"/>
  <c r="EJ377" i="36"/>
  <c r="EK377" i="36"/>
  <c r="EL377" i="36"/>
  <c r="EM377" i="36"/>
  <c r="EN377" i="36"/>
  <c r="EO377" i="36"/>
  <c r="EP377" i="36"/>
  <c r="EQ377" i="36"/>
  <c r="ER377" i="36"/>
  <c r="ES377" i="36"/>
  <c r="ET377" i="36"/>
  <c r="EU377" i="36"/>
  <c r="EV377" i="36"/>
  <c r="EW377" i="36"/>
  <c r="EX377" i="36"/>
  <c r="EY377" i="36"/>
  <c r="EZ377" i="36"/>
  <c r="FA377" i="36"/>
  <c r="FB377" i="36"/>
  <c r="FC377" i="36"/>
  <c r="FD377" i="36"/>
  <c r="FE377" i="36"/>
  <c r="FF377" i="36"/>
  <c r="FG377" i="36"/>
  <c r="FH377" i="36"/>
  <c r="FI377" i="36"/>
  <c r="FJ377" i="36"/>
  <c r="FK377" i="36"/>
  <c r="FL377" i="36"/>
  <c r="FM377" i="36"/>
  <c r="FN377" i="36"/>
  <c r="FO377" i="36"/>
  <c r="FP377" i="36"/>
  <c r="FQ377" i="36"/>
  <c r="FR377" i="36"/>
  <c r="FS377" i="36"/>
  <c r="FT377" i="36"/>
  <c r="FU377" i="36"/>
  <c r="FV377" i="36"/>
  <c r="FW377" i="36"/>
  <c r="FX377" i="36"/>
  <c r="FY377" i="36"/>
  <c r="FZ377" i="36"/>
  <c r="GA377" i="36"/>
  <c r="GB377" i="36"/>
  <c r="GC377" i="36"/>
  <c r="GD377" i="36"/>
  <c r="GE377" i="36"/>
  <c r="GF377" i="36"/>
  <c r="GG377" i="36"/>
  <c r="GH377" i="36"/>
  <c r="GI377" i="36"/>
  <c r="GJ377" i="36"/>
  <c r="GK377" i="36"/>
  <c r="GL377" i="36"/>
  <c r="GM377" i="36"/>
  <c r="GN377" i="36"/>
  <c r="GO377" i="36"/>
  <c r="GP377" i="36"/>
  <c r="GQ377" i="36"/>
  <c r="GR377" i="36"/>
  <c r="GS377" i="36"/>
  <c r="GT377" i="36"/>
  <c r="GU377" i="36"/>
  <c r="GV377" i="36"/>
  <c r="GW377" i="36"/>
  <c r="GX377" i="36"/>
  <c r="GY377" i="36"/>
  <c r="GZ377" i="36"/>
  <c r="HA377" i="36"/>
  <c r="HB377" i="36"/>
  <c r="HC377" i="36"/>
  <c r="HD377" i="36"/>
  <c r="HE377" i="36"/>
  <c r="HF377" i="36"/>
  <c r="HG377" i="36"/>
  <c r="HH377" i="36"/>
  <c r="HI377" i="36"/>
  <c r="HJ377" i="36"/>
  <c r="HK377" i="36"/>
  <c r="HL377" i="36"/>
  <c r="HM377" i="36"/>
  <c r="HN377" i="36"/>
  <c r="HO377" i="36"/>
  <c r="HP377" i="36"/>
  <c r="HQ377" i="36"/>
  <c r="HR377" i="36"/>
  <c r="HS377" i="36"/>
  <c r="HT377" i="36"/>
  <c r="HU377" i="36"/>
  <c r="HV377" i="36"/>
  <c r="HW377" i="36"/>
  <c r="HX377" i="36"/>
  <c r="HY377" i="36"/>
  <c r="HZ377" i="36"/>
  <c r="IA377" i="36"/>
  <c r="IB377" i="36"/>
  <c r="IC377" i="36"/>
  <c r="ID377" i="36"/>
  <c r="IE377" i="36"/>
  <c r="IF377" i="36"/>
  <c r="IG377" i="36"/>
  <c r="IH377" i="36"/>
  <c r="II377" i="36"/>
  <c r="IJ377" i="36"/>
  <c r="IK377" i="36"/>
  <c r="IL377" i="36"/>
  <c r="IM377" i="36"/>
  <c r="IN377" i="36"/>
  <c r="IO377" i="36"/>
  <c r="IP377" i="36"/>
  <c r="IQ377" i="36"/>
  <c r="IR377" i="36"/>
  <c r="IS377" i="36"/>
  <c r="IT377" i="36"/>
  <c r="IU377" i="36"/>
  <c r="IV377" i="36"/>
  <c r="IW377" i="36"/>
  <c r="IX377" i="36"/>
  <c r="IY377" i="36"/>
  <c r="IZ377" i="36"/>
  <c r="JA377" i="36"/>
  <c r="JB377" i="36"/>
  <c r="JC377" i="36"/>
  <c r="JD377" i="36"/>
  <c r="JE377" i="36"/>
  <c r="JF377" i="36"/>
  <c r="JG377" i="36"/>
  <c r="JH377" i="36"/>
  <c r="JI377" i="36"/>
  <c r="JJ377" i="36"/>
  <c r="JK377" i="36"/>
  <c r="JL377" i="36"/>
  <c r="JM377" i="36"/>
  <c r="JN377" i="36"/>
  <c r="JO377" i="36"/>
  <c r="JP377" i="36"/>
  <c r="JQ377" i="36"/>
  <c r="JR377" i="36"/>
  <c r="JS377" i="36"/>
  <c r="JT377" i="36"/>
  <c r="JU377" i="36"/>
  <c r="JV377" i="36"/>
  <c r="JW377" i="36"/>
  <c r="JX377" i="36"/>
  <c r="JY377" i="36"/>
  <c r="JZ377" i="36"/>
  <c r="KA377" i="36"/>
  <c r="KB377" i="36"/>
  <c r="KC377" i="36"/>
  <c r="KD377" i="36"/>
  <c r="KE377" i="36"/>
  <c r="KF377" i="36"/>
  <c r="KG377" i="36"/>
  <c r="KH377" i="36"/>
  <c r="KI377" i="36"/>
  <c r="KJ377" i="36"/>
  <c r="KK377" i="36"/>
  <c r="KL377" i="36"/>
  <c r="KM377" i="36"/>
  <c r="KN377" i="36"/>
  <c r="KO377" i="36"/>
  <c r="KP377" i="36"/>
  <c r="KQ377" i="36"/>
  <c r="KR377" i="36"/>
  <c r="KS377" i="36"/>
  <c r="KT377" i="36"/>
  <c r="KU377" i="36"/>
  <c r="KV377" i="36"/>
  <c r="KW377" i="36"/>
  <c r="KX377" i="36"/>
  <c r="KY377" i="36"/>
  <c r="KZ377" i="36"/>
  <c r="LA377" i="36"/>
  <c r="LB377" i="36"/>
  <c r="LC377" i="36"/>
  <c r="LD377" i="36"/>
  <c r="LE377" i="36"/>
  <c r="LF377" i="36"/>
  <c r="LG377" i="36"/>
  <c r="LH377" i="36"/>
  <c r="LI377" i="36"/>
  <c r="LJ377" i="36"/>
  <c r="LK377" i="36"/>
  <c r="LL377" i="36"/>
  <c r="LM377" i="36"/>
  <c r="LN377" i="36"/>
  <c r="LO377" i="36"/>
  <c r="LP377" i="36"/>
  <c r="LQ377" i="36"/>
  <c r="LR377" i="36"/>
  <c r="LS377" i="36"/>
  <c r="LT377" i="36"/>
  <c r="LU377" i="36"/>
  <c r="LV377" i="36"/>
  <c r="LW377" i="36"/>
  <c r="LX377" i="36"/>
  <c r="LY377" i="36"/>
  <c r="LZ377" i="36"/>
  <c r="MA377" i="36"/>
  <c r="MB377" i="36"/>
  <c r="MC377" i="36"/>
  <c r="MD377" i="36"/>
  <c r="ME377" i="36"/>
  <c r="MF377" i="36"/>
  <c r="MG377" i="36"/>
  <c r="MH377" i="36"/>
  <c r="MI377" i="36"/>
  <c r="MJ377" i="36"/>
  <c r="F378" i="36"/>
  <c r="G378" i="36"/>
  <c r="H378" i="36"/>
  <c r="I378" i="36"/>
  <c r="J378" i="36"/>
  <c r="K378" i="36"/>
  <c r="L378" i="36"/>
  <c r="M378" i="36"/>
  <c r="N378" i="36"/>
  <c r="O378" i="36"/>
  <c r="P378" i="36"/>
  <c r="Q378" i="36"/>
  <c r="R378" i="36"/>
  <c r="S378" i="36"/>
  <c r="T378" i="36"/>
  <c r="U378" i="36"/>
  <c r="V378" i="36"/>
  <c r="W378" i="36"/>
  <c r="X378" i="36"/>
  <c r="Y378" i="36"/>
  <c r="Z378" i="36"/>
  <c r="AA378" i="36"/>
  <c r="AB378" i="36"/>
  <c r="AC378" i="36"/>
  <c r="AD378" i="36"/>
  <c r="AE378" i="36"/>
  <c r="AF378" i="36"/>
  <c r="AG378" i="36"/>
  <c r="AH378" i="36"/>
  <c r="AI378" i="36"/>
  <c r="AJ378" i="36"/>
  <c r="AK378" i="36"/>
  <c r="AL378" i="36"/>
  <c r="AM378" i="36"/>
  <c r="AN378" i="36"/>
  <c r="AO378" i="36"/>
  <c r="AP378" i="36"/>
  <c r="AQ378" i="36"/>
  <c r="AR378" i="36"/>
  <c r="AS378" i="36"/>
  <c r="AT378" i="36"/>
  <c r="AU378" i="36"/>
  <c r="AV378" i="36"/>
  <c r="AW378" i="36"/>
  <c r="AX378" i="36"/>
  <c r="AY378" i="36"/>
  <c r="AZ378" i="36"/>
  <c r="BA378" i="36"/>
  <c r="BB378" i="36"/>
  <c r="BC378" i="36"/>
  <c r="BD378" i="36"/>
  <c r="BE378" i="36"/>
  <c r="BF378" i="36"/>
  <c r="BG378" i="36"/>
  <c r="BH378" i="36"/>
  <c r="BI378" i="36"/>
  <c r="BJ378" i="36"/>
  <c r="BK378" i="36"/>
  <c r="BL378" i="36"/>
  <c r="BM378" i="36"/>
  <c r="BN378" i="36"/>
  <c r="BO378" i="36"/>
  <c r="BP378" i="36"/>
  <c r="BQ378" i="36"/>
  <c r="BR378" i="36"/>
  <c r="BS378" i="36"/>
  <c r="BT378" i="36"/>
  <c r="BU378" i="36"/>
  <c r="BV378" i="36"/>
  <c r="BW378" i="36"/>
  <c r="BX378" i="36"/>
  <c r="BY378" i="36"/>
  <c r="BZ378" i="36"/>
  <c r="CA378" i="36"/>
  <c r="CB378" i="36"/>
  <c r="CC378" i="36"/>
  <c r="CD378" i="36"/>
  <c r="CE378" i="36"/>
  <c r="CF378" i="36"/>
  <c r="CG378" i="36"/>
  <c r="CH378" i="36"/>
  <c r="CI378" i="36"/>
  <c r="CJ378" i="36"/>
  <c r="CK378" i="36"/>
  <c r="CL378" i="36"/>
  <c r="CM378" i="36"/>
  <c r="CN378" i="36"/>
  <c r="CO378" i="36"/>
  <c r="CP378" i="36"/>
  <c r="CQ378" i="36"/>
  <c r="CR378" i="36"/>
  <c r="CS378" i="36"/>
  <c r="CT378" i="36"/>
  <c r="CU378" i="36"/>
  <c r="CV378" i="36"/>
  <c r="CW378" i="36"/>
  <c r="CX378" i="36"/>
  <c r="CY378" i="36"/>
  <c r="CZ378" i="36"/>
  <c r="DA378" i="36"/>
  <c r="DB378" i="36"/>
  <c r="DC378" i="36"/>
  <c r="DD378" i="36"/>
  <c r="DE378" i="36"/>
  <c r="DF378" i="36"/>
  <c r="DG378" i="36"/>
  <c r="DH378" i="36"/>
  <c r="DI378" i="36"/>
  <c r="DJ378" i="36"/>
  <c r="DK378" i="36"/>
  <c r="DL378" i="36"/>
  <c r="DM378" i="36"/>
  <c r="DN378" i="36"/>
  <c r="DO378" i="36"/>
  <c r="DP378" i="36"/>
  <c r="DQ378" i="36"/>
  <c r="DR378" i="36"/>
  <c r="DS378" i="36"/>
  <c r="DT378" i="36"/>
  <c r="DU378" i="36"/>
  <c r="DV378" i="36"/>
  <c r="DW378" i="36"/>
  <c r="DX378" i="36"/>
  <c r="DY378" i="36"/>
  <c r="DZ378" i="36"/>
  <c r="EA378" i="36"/>
  <c r="EB378" i="36"/>
  <c r="EC378" i="36"/>
  <c r="ED378" i="36"/>
  <c r="EE378" i="36"/>
  <c r="EF378" i="36"/>
  <c r="EG378" i="36"/>
  <c r="EH378" i="36"/>
  <c r="EI378" i="36"/>
  <c r="EJ378" i="36"/>
  <c r="EK378" i="36"/>
  <c r="EL378" i="36"/>
  <c r="EM378" i="36"/>
  <c r="EN378" i="36"/>
  <c r="EO378" i="36"/>
  <c r="EP378" i="36"/>
  <c r="EQ378" i="36"/>
  <c r="ER378" i="36"/>
  <c r="ES378" i="36"/>
  <c r="ET378" i="36"/>
  <c r="EU378" i="36"/>
  <c r="EV378" i="36"/>
  <c r="EW378" i="36"/>
  <c r="EX378" i="36"/>
  <c r="EY378" i="36"/>
  <c r="EZ378" i="36"/>
  <c r="FA378" i="36"/>
  <c r="FB378" i="36"/>
  <c r="FC378" i="36"/>
  <c r="FD378" i="36"/>
  <c r="FE378" i="36"/>
  <c r="FF378" i="36"/>
  <c r="FG378" i="36"/>
  <c r="FH378" i="36"/>
  <c r="FI378" i="36"/>
  <c r="FJ378" i="36"/>
  <c r="FK378" i="36"/>
  <c r="FL378" i="36"/>
  <c r="FM378" i="36"/>
  <c r="FN378" i="36"/>
  <c r="FO378" i="36"/>
  <c r="FP378" i="36"/>
  <c r="FQ378" i="36"/>
  <c r="FR378" i="36"/>
  <c r="FS378" i="36"/>
  <c r="FT378" i="36"/>
  <c r="FU378" i="36"/>
  <c r="FV378" i="36"/>
  <c r="FW378" i="36"/>
  <c r="FX378" i="36"/>
  <c r="FY378" i="36"/>
  <c r="FZ378" i="36"/>
  <c r="GA378" i="36"/>
  <c r="GB378" i="36"/>
  <c r="GC378" i="36"/>
  <c r="GD378" i="36"/>
  <c r="GE378" i="36"/>
  <c r="GF378" i="36"/>
  <c r="GG378" i="36"/>
  <c r="GH378" i="36"/>
  <c r="GI378" i="36"/>
  <c r="GJ378" i="36"/>
  <c r="GK378" i="36"/>
  <c r="GL378" i="36"/>
  <c r="GM378" i="36"/>
  <c r="GN378" i="36"/>
  <c r="GO378" i="36"/>
  <c r="GP378" i="36"/>
  <c r="GQ378" i="36"/>
  <c r="GR378" i="36"/>
  <c r="GS378" i="36"/>
  <c r="GT378" i="36"/>
  <c r="GU378" i="36"/>
  <c r="GV378" i="36"/>
  <c r="GW378" i="36"/>
  <c r="GX378" i="36"/>
  <c r="GY378" i="36"/>
  <c r="GZ378" i="36"/>
  <c r="HA378" i="36"/>
  <c r="HB378" i="36"/>
  <c r="HC378" i="36"/>
  <c r="HD378" i="36"/>
  <c r="HE378" i="36"/>
  <c r="HF378" i="36"/>
  <c r="HG378" i="36"/>
  <c r="HH378" i="36"/>
  <c r="HI378" i="36"/>
  <c r="HJ378" i="36"/>
  <c r="HK378" i="36"/>
  <c r="HL378" i="36"/>
  <c r="HM378" i="36"/>
  <c r="HN378" i="36"/>
  <c r="HO378" i="36"/>
  <c r="HP378" i="36"/>
  <c r="HQ378" i="36"/>
  <c r="HR378" i="36"/>
  <c r="HS378" i="36"/>
  <c r="HT378" i="36"/>
  <c r="HU378" i="36"/>
  <c r="HV378" i="36"/>
  <c r="HW378" i="36"/>
  <c r="HX378" i="36"/>
  <c r="HY378" i="36"/>
  <c r="HZ378" i="36"/>
  <c r="IA378" i="36"/>
  <c r="IB378" i="36"/>
  <c r="IC378" i="36"/>
  <c r="ID378" i="36"/>
  <c r="IE378" i="36"/>
  <c r="IF378" i="36"/>
  <c r="IG378" i="36"/>
  <c r="IH378" i="36"/>
  <c r="II378" i="36"/>
  <c r="IJ378" i="36"/>
  <c r="IK378" i="36"/>
  <c r="IL378" i="36"/>
  <c r="IM378" i="36"/>
  <c r="IN378" i="36"/>
  <c r="IO378" i="36"/>
  <c r="IP378" i="36"/>
  <c r="IQ378" i="36"/>
  <c r="IR378" i="36"/>
  <c r="IS378" i="36"/>
  <c r="IT378" i="36"/>
  <c r="IU378" i="36"/>
  <c r="IV378" i="36"/>
  <c r="IW378" i="36"/>
  <c r="IX378" i="36"/>
  <c r="IY378" i="36"/>
  <c r="IZ378" i="36"/>
  <c r="JA378" i="36"/>
  <c r="JB378" i="36"/>
  <c r="JC378" i="36"/>
  <c r="JD378" i="36"/>
  <c r="JE378" i="36"/>
  <c r="JF378" i="36"/>
  <c r="JG378" i="36"/>
  <c r="JH378" i="36"/>
  <c r="JI378" i="36"/>
  <c r="JJ378" i="36"/>
  <c r="JK378" i="36"/>
  <c r="JL378" i="36"/>
  <c r="JM378" i="36"/>
  <c r="JN378" i="36"/>
  <c r="JO378" i="36"/>
  <c r="JP378" i="36"/>
  <c r="JQ378" i="36"/>
  <c r="JR378" i="36"/>
  <c r="JS378" i="36"/>
  <c r="JT378" i="36"/>
  <c r="JU378" i="36"/>
  <c r="JV378" i="36"/>
  <c r="JW378" i="36"/>
  <c r="JX378" i="36"/>
  <c r="JY378" i="36"/>
  <c r="JZ378" i="36"/>
  <c r="KA378" i="36"/>
  <c r="KB378" i="36"/>
  <c r="KC378" i="36"/>
  <c r="KD378" i="36"/>
  <c r="KE378" i="36"/>
  <c r="KF378" i="36"/>
  <c r="KG378" i="36"/>
  <c r="KH378" i="36"/>
  <c r="KI378" i="36"/>
  <c r="KJ378" i="36"/>
  <c r="KK378" i="36"/>
  <c r="KL378" i="36"/>
  <c r="KM378" i="36"/>
  <c r="KN378" i="36"/>
  <c r="KO378" i="36"/>
  <c r="KP378" i="36"/>
  <c r="KQ378" i="36"/>
  <c r="KR378" i="36"/>
  <c r="KS378" i="36"/>
  <c r="KT378" i="36"/>
  <c r="KU378" i="36"/>
  <c r="KV378" i="36"/>
  <c r="KW378" i="36"/>
  <c r="KX378" i="36"/>
  <c r="KY378" i="36"/>
  <c r="KZ378" i="36"/>
  <c r="LA378" i="36"/>
  <c r="LB378" i="36"/>
  <c r="LC378" i="36"/>
  <c r="LD378" i="36"/>
  <c r="LE378" i="36"/>
  <c r="LF378" i="36"/>
  <c r="LG378" i="36"/>
  <c r="LH378" i="36"/>
  <c r="LI378" i="36"/>
  <c r="LJ378" i="36"/>
  <c r="LK378" i="36"/>
  <c r="LL378" i="36"/>
  <c r="LM378" i="36"/>
  <c r="LN378" i="36"/>
  <c r="LO378" i="36"/>
  <c r="LP378" i="36"/>
  <c r="LQ378" i="36"/>
  <c r="LR378" i="36"/>
  <c r="LS378" i="36"/>
  <c r="LT378" i="36"/>
  <c r="LU378" i="36"/>
  <c r="LV378" i="36"/>
  <c r="LW378" i="36"/>
  <c r="LX378" i="36"/>
  <c r="LY378" i="36"/>
  <c r="LZ378" i="36"/>
  <c r="MA378" i="36"/>
  <c r="MB378" i="36"/>
  <c r="MC378" i="36"/>
  <c r="MD378" i="36"/>
  <c r="ME378" i="36"/>
  <c r="MF378" i="36"/>
  <c r="MG378" i="36"/>
  <c r="MH378" i="36"/>
  <c r="MI378" i="36"/>
  <c r="MJ378" i="36"/>
  <c r="F379" i="36"/>
  <c r="G379" i="36"/>
  <c r="H379" i="36"/>
  <c r="I379" i="36"/>
  <c r="J379" i="36"/>
  <c r="K379" i="36"/>
  <c r="L379" i="36"/>
  <c r="M379" i="36"/>
  <c r="N379" i="36"/>
  <c r="O379" i="36"/>
  <c r="P379" i="36"/>
  <c r="Q379" i="36"/>
  <c r="R379" i="36"/>
  <c r="S379" i="36"/>
  <c r="T379" i="36"/>
  <c r="U379" i="36"/>
  <c r="V379" i="36"/>
  <c r="W379" i="36"/>
  <c r="X379" i="36"/>
  <c r="Y379" i="36"/>
  <c r="Z379" i="36"/>
  <c r="AA379" i="36"/>
  <c r="AB379" i="36"/>
  <c r="AC379" i="36"/>
  <c r="AD379" i="36"/>
  <c r="AE379" i="36"/>
  <c r="AF379" i="36"/>
  <c r="AG379" i="36"/>
  <c r="AH379" i="36"/>
  <c r="AI379" i="36"/>
  <c r="AJ379" i="36"/>
  <c r="AK379" i="36"/>
  <c r="AL379" i="36"/>
  <c r="AM379" i="36"/>
  <c r="AN379" i="36"/>
  <c r="AO379" i="36"/>
  <c r="AP379" i="36"/>
  <c r="AQ379" i="36"/>
  <c r="AR379" i="36"/>
  <c r="AS379" i="36"/>
  <c r="AT379" i="36"/>
  <c r="AU379" i="36"/>
  <c r="AV379" i="36"/>
  <c r="AW379" i="36"/>
  <c r="AX379" i="36"/>
  <c r="AY379" i="36"/>
  <c r="AZ379" i="36"/>
  <c r="BA379" i="36"/>
  <c r="BB379" i="36"/>
  <c r="BC379" i="36"/>
  <c r="BD379" i="36"/>
  <c r="BE379" i="36"/>
  <c r="BF379" i="36"/>
  <c r="BG379" i="36"/>
  <c r="BH379" i="36"/>
  <c r="BI379" i="36"/>
  <c r="BJ379" i="36"/>
  <c r="BK379" i="36"/>
  <c r="BL379" i="36"/>
  <c r="BM379" i="36"/>
  <c r="BN379" i="36"/>
  <c r="BO379" i="36"/>
  <c r="BP379" i="36"/>
  <c r="BQ379" i="36"/>
  <c r="BR379" i="36"/>
  <c r="BS379" i="36"/>
  <c r="BT379" i="36"/>
  <c r="BU379" i="36"/>
  <c r="BV379" i="36"/>
  <c r="BW379" i="36"/>
  <c r="BX379" i="36"/>
  <c r="BY379" i="36"/>
  <c r="BZ379" i="36"/>
  <c r="CA379" i="36"/>
  <c r="CB379" i="36"/>
  <c r="CC379" i="36"/>
  <c r="CD379" i="36"/>
  <c r="CE379" i="36"/>
  <c r="CF379" i="36"/>
  <c r="CG379" i="36"/>
  <c r="CH379" i="36"/>
  <c r="CI379" i="36"/>
  <c r="CJ379" i="36"/>
  <c r="CK379" i="36"/>
  <c r="CL379" i="36"/>
  <c r="CM379" i="36"/>
  <c r="CN379" i="36"/>
  <c r="CO379" i="36"/>
  <c r="CP379" i="36"/>
  <c r="CQ379" i="36"/>
  <c r="CR379" i="36"/>
  <c r="CS379" i="36"/>
  <c r="CT379" i="36"/>
  <c r="CU379" i="36"/>
  <c r="CV379" i="36"/>
  <c r="CW379" i="36"/>
  <c r="CX379" i="36"/>
  <c r="CY379" i="36"/>
  <c r="CZ379" i="36"/>
  <c r="DA379" i="36"/>
  <c r="DB379" i="36"/>
  <c r="DC379" i="36"/>
  <c r="DD379" i="36"/>
  <c r="DE379" i="36"/>
  <c r="DF379" i="36"/>
  <c r="DG379" i="36"/>
  <c r="DH379" i="36"/>
  <c r="DI379" i="36"/>
  <c r="DJ379" i="36"/>
  <c r="DK379" i="36"/>
  <c r="DL379" i="36"/>
  <c r="DM379" i="36"/>
  <c r="DN379" i="36"/>
  <c r="DO379" i="36"/>
  <c r="DP379" i="36"/>
  <c r="DQ379" i="36"/>
  <c r="DR379" i="36"/>
  <c r="DS379" i="36"/>
  <c r="DT379" i="36"/>
  <c r="DU379" i="36"/>
  <c r="DV379" i="36"/>
  <c r="DW379" i="36"/>
  <c r="DX379" i="36"/>
  <c r="DY379" i="36"/>
  <c r="DZ379" i="36"/>
  <c r="EA379" i="36"/>
  <c r="EB379" i="36"/>
  <c r="EC379" i="36"/>
  <c r="ED379" i="36"/>
  <c r="EE379" i="36"/>
  <c r="EF379" i="36"/>
  <c r="EG379" i="36"/>
  <c r="EH379" i="36"/>
  <c r="EI379" i="36"/>
  <c r="EJ379" i="36"/>
  <c r="EK379" i="36"/>
  <c r="EL379" i="36"/>
  <c r="EM379" i="36"/>
  <c r="EN379" i="36"/>
  <c r="EO379" i="36"/>
  <c r="EP379" i="36"/>
  <c r="EQ379" i="36"/>
  <c r="ER379" i="36"/>
  <c r="ES379" i="36"/>
  <c r="ET379" i="36"/>
  <c r="EU379" i="36"/>
  <c r="EV379" i="36"/>
  <c r="EW379" i="36"/>
  <c r="EX379" i="36"/>
  <c r="EY379" i="36"/>
  <c r="EZ379" i="36"/>
  <c r="FA379" i="36"/>
  <c r="FB379" i="36"/>
  <c r="FC379" i="36"/>
  <c r="FD379" i="36"/>
  <c r="FE379" i="36"/>
  <c r="FF379" i="36"/>
  <c r="FG379" i="36"/>
  <c r="FH379" i="36"/>
  <c r="FI379" i="36"/>
  <c r="FJ379" i="36"/>
  <c r="FK379" i="36"/>
  <c r="FL379" i="36"/>
  <c r="FM379" i="36"/>
  <c r="FN379" i="36"/>
  <c r="FO379" i="36"/>
  <c r="FP379" i="36"/>
  <c r="FQ379" i="36"/>
  <c r="FR379" i="36"/>
  <c r="FS379" i="36"/>
  <c r="FT379" i="36"/>
  <c r="FU379" i="36"/>
  <c r="FV379" i="36"/>
  <c r="FW379" i="36"/>
  <c r="FX379" i="36"/>
  <c r="FY379" i="36"/>
  <c r="FZ379" i="36"/>
  <c r="GA379" i="36"/>
  <c r="GB379" i="36"/>
  <c r="GC379" i="36"/>
  <c r="GD379" i="36"/>
  <c r="GE379" i="36"/>
  <c r="GF379" i="36"/>
  <c r="GG379" i="36"/>
  <c r="GH379" i="36"/>
  <c r="GI379" i="36"/>
  <c r="GJ379" i="36"/>
  <c r="GK379" i="36"/>
  <c r="GL379" i="36"/>
  <c r="GM379" i="36"/>
  <c r="GN379" i="36"/>
  <c r="GO379" i="36"/>
  <c r="GP379" i="36"/>
  <c r="GQ379" i="36"/>
  <c r="GR379" i="36"/>
  <c r="GS379" i="36"/>
  <c r="GT379" i="36"/>
  <c r="GU379" i="36"/>
  <c r="GV379" i="36"/>
  <c r="GW379" i="36"/>
  <c r="GX379" i="36"/>
  <c r="GY379" i="36"/>
  <c r="GZ379" i="36"/>
  <c r="HA379" i="36"/>
  <c r="HB379" i="36"/>
  <c r="HC379" i="36"/>
  <c r="HD379" i="36"/>
  <c r="HE379" i="36"/>
  <c r="HF379" i="36"/>
  <c r="HG379" i="36"/>
  <c r="HH379" i="36"/>
  <c r="HI379" i="36"/>
  <c r="HJ379" i="36"/>
  <c r="HK379" i="36"/>
  <c r="HL379" i="36"/>
  <c r="HM379" i="36"/>
  <c r="HN379" i="36"/>
  <c r="HO379" i="36"/>
  <c r="HP379" i="36"/>
  <c r="HQ379" i="36"/>
  <c r="HR379" i="36"/>
  <c r="HS379" i="36"/>
  <c r="HT379" i="36"/>
  <c r="HU379" i="36"/>
  <c r="HV379" i="36"/>
  <c r="HW379" i="36"/>
  <c r="HX379" i="36"/>
  <c r="HY379" i="36"/>
  <c r="HZ379" i="36"/>
  <c r="IA379" i="36"/>
  <c r="IB379" i="36"/>
  <c r="IC379" i="36"/>
  <c r="ID379" i="36"/>
  <c r="IE379" i="36"/>
  <c r="IF379" i="36"/>
  <c r="IG379" i="36"/>
  <c r="IH379" i="36"/>
  <c r="II379" i="36"/>
  <c r="IJ379" i="36"/>
  <c r="IK379" i="36"/>
  <c r="IL379" i="36"/>
  <c r="IM379" i="36"/>
  <c r="IN379" i="36"/>
  <c r="IO379" i="36"/>
  <c r="IP379" i="36"/>
  <c r="IQ379" i="36"/>
  <c r="IR379" i="36"/>
  <c r="IS379" i="36"/>
  <c r="IT379" i="36"/>
  <c r="IU379" i="36"/>
  <c r="IV379" i="36"/>
  <c r="IW379" i="36"/>
  <c r="IX379" i="36"/>
  <c r="IY379" i="36"/>
  <c r="IZ379" i="36"/>
  <c r="JA379" i="36"/>
  <c r="JB379" i="36"/>
  <c r="JC379" i="36"/>
  <c r="JD379" i="36"/>
  <c r="JE379" i="36"/>
  <c r="JF379" i="36"/>
  <c r="JG379" i="36"/>
  <c r="JH379" i="36"/>
  <c r="JI379" i="36"/>
  <c r="JJ379" i="36"/>
  <c r="JK379" i="36"/>
  <c r="JL379" i="36"/>
  <c r="JM379" i="36"/>
  <c r="JN379" i="36"/>
  <c r="JO379" i="36"/>
  <c r="JP379" i="36"/>
  <c r="JQ379" i="36"/>
  <c r="JR379" i="36"/>
  <c r="JS379" i="36"/>
  <c r="JT379" i="36"/>
  <c r="JU379" i="36"/>
  <c r="JV379" i="36"/>
  <c r="JW379" i="36"/>
  <c r="JX379" i="36"/>
  <c r="JY379" i="36"/>
  <c r="JZ379" i="36"/>
  <c r="KA379" i="36"/>
  <c r="KB379" i="36"/>
  <c r="KC379" i="36"/>
  <c r="KD379" i="36"/>
  <c r="KE379" i="36"/>
  <c r="KF379" i="36"/>
  <c r="KG379" i="36"/>
  <c r="KH379" i="36"/>
  <c r="KI379" i="36"/>
  <c r="KJ379" i="36"/>
  <c r="KK379" i="36"/>
  <c r="KL379" i="36"/>
  <c r="KM379" i="36"/>
  <c r="KN379" i="36"/>
  <c r="KO379" i="36"/>
  <c r="KP379" i="36"/>
  <c r="KQ379" i="36"/>
  <c r="KR379" i="36"/>
  <c r="KS379" i="36"/>
  <c r="KT379" i="36"/>
  <c r="KU379" i="36"/>
  <c r="KV379" i="36"/>
  <c r="KW379" i="36"/>
  <c r="KX379" i="36"/>
  <c r="KY379" i="36"/>
  <c r="KZ379" i="36"/>
  <c r="LA379" i="36"/>
  <c r="LB379" i="36"/>
  <c r="LC379" i="36"/>
  <c r="LD379" i="36"/>
  <c r="LE379" i="36"/>
  <c r="LF379" i="36"/>
  <c r="LG379" i="36"/>
  <c r="LH379" i="36"/>
  <c r="LI379" i="36"/>
  <c r="LJ379" i="36"/>
  <c r="LK379" i="36"/>
  <c r="LL379" i="36"/>
  <c r="LM379" i="36"/>
  <c r="LN379" i="36"/>
  <c r="LO379" i="36"/>
  <c r="LP379" i="36"/>
  <c r="LQ379" i="36"/>
  <c r="LR379" i="36"/>
  <c r="LS379" i="36"/>
  <c r="LT379" i="36"/>
  <c r="LU379" i="36"/>
  <c r="LV379" i="36"/>
  <c r="LW379" i="36"/>
  <c r="LX379" i="36"/>
  <c r="LY379" i="36"/>
  <c r="LZ379" i="36"/>
  <c r="MA379" i="36"/>
  <c r="MB379" i="36"/>
  <c r="MC379" i="36"/>
  <c r="MD379" i="36"/>
  <c r="ME379" i="36"/>
  <c r="MF379" i="36"/>
  <c r="MG379" i="36"/>
  <c r="MH379" i="36"/>
  <c r="MI379" i="36"/>
  <c r="MJ379" i="36"/>
  <c r="F380" i="36"/>
  <c r="G380" i="36"/>
  <c r="H380" i="36"/>
  <c r="I380" i="36"/>
  <c r="J380" i="36"/>
  <c r="K380" i="36"/>
  <c r="L380" i="36"/>
  <c r="M380" i="36"/>
  <c r="N380" i="36"/>
  <c r="O380" i="36"/>
  <c r="P380" i="36"/>
  <c r="Q380" i="36"/>
  <c r="R380" i="36"/>
  <c r="S380" i="36"/>
  <c r="T380" i="36"/>
  <c r="U380" i="36"/>
  <c r="V380" i="36"/>
  <c r="W380" i="36"/>
  <c r="X380" i="36"/>
  <c r="Y380" i="36"/>
  <c r="Z380" i="36"/>
  <c r="AA380" i="36"/>
  <c r="AB380" i="36"/>
  <c r="AC380" i="36"/>
  <c r="AD380" i="36"/>
  <c r="AE380" i="36"/>
  <c r="AF380" i="36"/>
  <c r="AG380" i="36"/>
  <c r="AH380" i="36"/>
  <c r="AI380" i="36"/>
  <c r="AJ380" i="36"/>
  <c r="AK380" i="36"/>
  <c r="AL380" i="36"/>
  <c r="AM380" i="36"/>
  <c r="AN380" i="36"/>
  <c r="AO380" i="36"/>
  <c r="AP380" i="36"/>
  <c r="AQ380" i="36"/>
  <c r="AR380" i="36"/>
  <c r="AS380" i="36"/>
  <c r="AT380" i="36"/>
  <c r="AU380" i="36"/>
  <c r="AV380" i="36"/>
  <c r="AW380" i="36"/>
  <c r="AX380" i="36"/>
  <c r="AY380" i="36"/>
  <c r="AZ380" i="36"/>
  <c r="BA380" i="36"/>
  <c r="BB380" i="36"/>
  <c r="BC380" i="36"/>
  <c r="BD380" i="36"/>
  <c r="BE380" i="36"/>
  <c r="BF380" i="36"/>
  <c r="BG380" i="36"/>
  <c r="BH380" i="36"/>
  <c r="BI380" i="36"/>
  <c r="BJ380" i="36"/>
  <c r="BK380" i="36"/>
  <c r="BL380" i="36"/>
  <c r="BM380" i="36"/>
  <c r="BN380" i="36"/>
  <c r="BO380" i="36"/>
  <c r="BP380" i="36"/>
  <c r="BQ380" i="36"/>
  <c r="BR380" i="36"/>
  <c r="BS380" i="36"/>
  <c r="BT380" i="36"/>
  <c r="BU380" i="36"/>
  <c r="BV380" i="36"/>
  <c r="BW380" i="36"/>
  <c r="BX380" i="36"/>
  <c r="BY380" i="36"/>
  <c r="BZ380" i="36"/>
  <c r="CA380" i="36"/>
  <c r="CB380" i="36"/>
  <c r="CC380" i="36"/>
  <c r="CD380" i="36"/>
  <c r="CE380" i="36"/>
  <c r="CF380" i="36"/>
  <c r="CG380" i="36"/>
  <c r="CH380" i="36"/>
  <c r="CI380" i="36"/>
  <c r="CJ380" i="36"/>
  <c r="CK380" i="36"/>
  <c r="CL380" i="36"/>
  <c r="CM380" i="36"/>
  <c r="CN380" i="36"/>
  <c r="CO380" i="36"/>
  <c r="CP380" i="36"/>
  <c r="CQ380" i="36"/>
  <c r="CR380" i="36"/>
  <c r="CS380" i="36"/>
  <c r="CT380" i="36"/>
  <c r="CU380" i="36"/>
  <c r="CV380" i="36"/>
  <c r="CW380" i="36"/>
  <c r="CX380" i="36"/>
  <c r="CY380" i="36"/>
  <c r="CZ380" i="36"/>
  <c r="DA380" i="36"/>
  <c r="DB380" i="36"/>
  <c r="DC380" i="36"/>
  <c r="DD380" i="36"/>
  <c r="DE380" i="36"/>
  <c r="DF380" i="36"/>
  <c r="DG380" i="36"/>
  <c r="DH380" i="36"/>
  <c r="DI380" i="36"/>
  <c r="DJ380" i="36"/>
  <c r="DK380" i="36"/>
  <c r="DL380" i="36"/>
  <c r="DM380" i="36"/>
  <c r="DN380" i="36"/>
  <c r="DO380" i="36"/>
  <c r="DP380" i="36"/>
  <c r="DQ380" i="36"/>
  <c r="DR380" i="36"/>
  <c r="DS380" i="36"/>
  <c r="DT380" i="36"/>
  <c r="DU380" i="36"/>
  <c r="DV380" i="36"/>
  <c r="DW380" i="36"/>
  <c r="DX380" i="36"/>
  <c r="DY380" i="36"/>
  <c r="DZ380" i="36"/>
  <c r="EA380" i="36"/>
  <c r="EB380" i="36"/>
  <c r="EC380" i="36"/>
  <c r="ED380" i="36"/>
  <c r="EE380" i="36"/>
  <c r="EF380" i="36"/>
  <c r="EG380" i="36"/>
  <c r="EH380" i="36"/>
  <c r="EI380" i="36"/>
  <c r="EJ380" i="36"/>
  <c r="EK380" i="36"/>
  <c r="EL380" i="36"/>
  <c r="EM380" i="36"/>
  <c r="EN380" i="36"/>
  <c r="EO380" i="36"/>
  <c r="EP380" i="36"/>
  <c r="EQ380" i="36"/>
  <c r="ER380" i="36"/>
  <c r="ES380" i="36"/>
  <c r="ET380" i="36"/>
  <c r="EU380" i="36"/>
  <c r="EV380" i="36"/>
  <c r="EW380" i="36"/>
  <c r="EX380" i="36"/>
  <c r="EY380" i="36"/>
  <c r="EZ380" i="36"/>
  <c r="FA380" i="36"/>
  <c r="FB380" i="36"/>
  <c r="FC380" i="36"/>
  <c r="FD380" i="36"/>
  <c r="FE380" i="36"/>
  <c r="FF380" i="36"/>
  <c r="FG380" i="36"/>
  <c r="FH380" i="36"/>
  <c r="FI380" i="36"/>
  <c r="FJ380" i="36"/>
  <c r="FK380" i="36"/>
  <c r="FL380" i="36"/>
  <c r="FM380" i="36"/>
  <c r="FN380" i="36"/>
  <c r="FO380" i="36"/>
  <c r="FP380" i="36"/>
  <c r="FQ380" i="36"/>
  <c r="FR380" i="36"/>
  <c r="FS380" i="36"/>
  <c r="FT380" i="36"/>
  <c r="FU380" i="36"/>
  <c r="FV380" i="36"/>
  <c r="FW380" i="36"/>
  <c r="FX380" i="36"/>
  <c r="FY380" i="36"/>
  <c r="FZ380" i="36"/>
  <c r="GA380" i="36"/>
  <c r="GB380" i="36"/>
  <c r="GC380" i="36"/>
  <c r="GD380" i="36"/>
  <c r="GE380" i="36"/>
  <c r="GF380" i="36"/>
  <c r="GG380" i="36"/>
  <c r="GH380" i="36"/>
  <c r="GI380" i="36"/>
  <c r="GJ380" i="36"/>
  <c r="GK380" i="36"/>
  <c r="GL380" i="36"/>
  <c r="GM380" i="36"/>
  <c r="GN380" i="36"/>
  <c r="GO380" i="36"/>
  <c r="GP380" i="36"/>
  <c r="GQ380" i="36"/>
  <c r="GR380" i="36"/>
  <c r="GS380" i="36"/>
  <c r="GT380" i="36"/>
  <c r="GU380" i="36"/>
  <c r="GV380" i="36"/>
  <c r="GW380" i="36"/>
  <c r="GX380" i="36"/>
  <c r="GY380" i="36"/>
  <c r="GZ380" i="36"/>
  <c r="HA380" i="36"/>
  <c r="HB380" i="36"/>
  <c r="HC380" i="36"/>
  <c r="HD380" i="36"/>
  <c r="HE380" i="36"/>
  <c r="HF380" i="36"/>
  <c r="HG380" i="36"/>
  <c r="HH380" i="36"/>
  <c r="HI380" i="36"/>
  <c r="HJ380" i="36"/>
  <c r="HK380" i="36"/>
  <c r="HL380" i="36"/>
  <c r="HM380" i="36"/>
  <c r="HN380" i="36"/>
  <c r="HO380" i="36"/>
  <c r="HP380" i="36"/>
  <c r="HQ380" i="36"/>
  <c r="HR380" i="36"/>
  <c r="HS380" i="36"/>
  <c r="HT380" i="36"/>
  <c r="HU380" i="36"/>
  <c r="HV380" i="36"/>
  <c r="HW380" i="36"/>
  <c r="HX380" i="36"/>
  <c r="HY380" i="36"/>
  <c r="HZ380" i="36"/>
  <c r="IA380" i="36"/>
  <c r="IB380" i="36"/>
  <c r="IC380" i="36"/>
  <c r="ID380" i="36"/>
  <c r="IE380" i="36"/>
  <c r="IF380" i="36"/>
  <c r="IG380" i="36"/>
  <c r="IH380" i="36"/>
  <c r="II380" i="36"/>
  <c r="IJ380" i="36"/>
  <c r="IK380" i="36"/>
  <c r="IL380" i="36"/>
  <c r="IM380" i="36"/>
  <c r="IN380" i="36"/>
  <c r="IO380" i="36"/>
  <c r="IP380" i="36"/>
  <c r="IQ380" i="36"/>
  <c r="IR380" i="36"/>
  <c r="IS380" i="36"/>
  <c r="IT380" i="36"/>
  <c r="IU380" i="36"/>
  <c r="IV380" i="36"/>
  <c r="IW380" i="36"/>
  <c r="IX380" i="36"/>
  <c r="IY380" i="36"/>
  <c r="IZ380" i="36"/>
  <c r="JA380" i="36"/>
  <c r="JB380" i="36"/>
  <c r="JC380" i="36"/>
  <c r="JD380" i="36"/>
  <c r="JE380" i="36"/>
  <c r="JF380" i="36"/>
  <c r="JG380" i="36"/>
  <c r="JH380" i="36"/>
  <c r="JI380" i="36"/>
  <c r="JJ380" i="36"/>
  <c r="JK380" i="36"/>
  <c r="JL380" i="36"/>
  <c r="JM380" i="36"/>
  <c r="JN380" i="36"/>
  <c r="JO380" i="36"/>
  <c r="JP380" i="36"/>
  <c r="JQ380" i="36"/>
  <c r="JR380" i="36"/>
  <c r="JS380" i="36"/>
  <c r="JT380" i="36"/>
  <c r="JU380" i="36"/>
  <c r="JV380" i="36"/>
  <c r="JW380" i="36"/>
  <c r="JX380" i="36"/>
  <c r="JY380" i="36"/>
  <c r="JZ380" i="36"/>
  <c r="KA380" i="36"/>
  <c r="KB380" i="36"/>
  <c r="KC380" i="36"/>
  <c r="KD380" i="36"/>
  <c r="KE380" i="36"/>
  <c r="KF380" i="36"/>
  <c r="KG380" i="36"/>
  <c r="KH380" i="36"/>
  <c r="KI380" i="36"/>
  <c r="KJ380" i="36"/>
  <c r="KK380" i="36"/>
  <c r="KL380" i="36"/>
  <c r="KM380" i="36"/>
  <c r="KN380" i="36"/>
  <c r="KO380" i="36"/>
  <c r="KP380" i="36"/>
  <c r="KQ380" i="36"/>
  <c r="KR380" i="36"/>
  <c r="KS380" i="36"/>
  <c r="KT380" i="36"/>
  <c r="KU380" i="36"/>
  <c r="KV380" i="36"/>
  <c r="KW380" i="36"/>
  <c r="KX380" i="36"/>
  <c r="KY380" i="36"/>
  <c r="KZ380" i="36"/>
  <c r="LA380" i="36"/>
  <c r="LB380" i="36"/>
  <c r="LC380" i="36"/>
  <c r="LD380" i="36"/>
  <c r="LE380" i="36"/>
  <c r="LF380" i="36"/>
  <c r="LG380" i="36"/>
  <c r="LH380" i="36"/>
  <c r="LI380" i="36"/>
  <c r="LJ380" i="36"/>
  <c r="LK380" i="36"/>
  <c r="LL380" i="36"/>
  <c r="LM380" i="36"/>
  <c r="LN380" i="36"/>
  <c r="LO380" i="36"/>
  <c r="LP380" i="36"/>
  <c r="LQ380" i="36"/>
  <c r="LR380" i="36"/>
  <c r="LS380" i="36"/>
  <c r="LT380" i="36"/>
  <c r="LU380" i="36"/>
  <c r="LV380" i="36"/>
  <c r="LW380" i="36"/>
  <c r="LX380" i="36"/>
  <c r="LY380" i="36"/>
  <c r="LZ380" i="36"/>
  <c r="MA380" i="36"/>
  <c r="MB380" i="36"/>
  <c r="MC380" i="36"/>
  <c r="MD380" i="36"/>
  <c r="ME380" i="36"/>
  <c r="MF380" i="36"/>
  <c r="MG380" i="36"/>
  <c r="MH380" i="36"/>
  <c r="MI380" i="36"/>
  <c r="MJ380" i="36"/>
  <c r="F381" i="36"/>
  <c r="G381" i="36"/>
  <c r="H381" i="36"/>
  <c r="I381" i="36"/>
  <c r="J381" i="36"/>
  <c r="K381" i="36"/>
  <c r="L381" i="36"/>
  <c r="M381" i="36"/>
  <c r="N381" i="36"/>
  <c r="O381" i="36"/>
  <c r="P381" i="36"/>
  <c r="Q381" i="36"/>
  <c r="R381" i="36"/>
  <c r="S381" i="36"/>
  <c r="T381" i="36"/>
  <c r="U381" i="36"/>
  <c r="V381" i="36"/>
  <c r="W381" i="36"/>
  <c r="X381" i="36"/>
  <c r="Y381" i="36"/>
  <c r="Z381" i="36"/>
  <c r="AA381" i="36"/>
  <c r="AB381" i="36"/>
  <c r="AC381" i="36"/>
  <c r="AD381" i="36"/>
  <c r="AE381" i="36"/>
  <c r="AF381" i="36"/>
  <c r="AG381" i="36"/>
  <c r="AH381" i="36"/>
  <c r="AI381" i="36"/>
  <c r="AJ381" i="36"/>
  <c r="AK381" i="36"/>
  <c r="AL381" i="36"/>
  <c r="AM381" i="36"/>
  <c r="AN381" i="36"/>
  <c r="AO381" i="36"/>
  <c r="AP381" i="36"/>
  <c r="AQ381" i="36"/>
  <c r="AR381" i="36"/>
  <c r="AS381" i="36"/>
  <c r="AT381" i="36"/>
  <c r="AU381" i="36"/>
  <c r="AV381" i="36"/>
  <c r="AW381" i="36"/>
  <c r="AX381" i="36"/>
  <c r="AY381" i="36"/>
  <c r="AZ381" i="36"/>
  <c r="BA381" i="36"/>
  <c r="BB381" i="36"/>
  <c r="BC381" i="36"/>
  <c r="BD381" i="36"/>
  <c r="BE381" i="36"/>
  <c r="BF381" i="36"/>
  <c r="BG381" i="36"/>
  <c r="BH381" i="36"/>
  <c r="BI381" i="36"/>
  <c r="BJ381" i="36"/>
  <c r="BK381" i="36"/>
  <c r="BL381" i="36"/>
  <c r="BM381" i="36"/>
  <c r="BN381" i="36"/>
  <c r="BO381" i="36"/>
  <c r="BP381" i="36"/>
  <c r="BQ381" i="36"/>
  <c r="BR381" i="36"/>
  <c r="BS381" i="36"/>
  <c r="BT381" i="36"/>
  <c r="BU381" i="36"/>
  <c r="BV381" i="36"/>
  <c r="BW381" i="36"/>
  <c r="BX381" i="36"/>
  <c r="BY381" i="36"/>
  <c r="BZ381" i="36"/>
  <c r="CA381" i="36"/>
  <c r="CB381" i="36"/>
  <c r="CC381" i="36"/>
  <c r="CD381" i="36"/>
  <c r="CE381" i="36"/>
  <c r="CF381" i="36"/>
  <c r="CG381" i="36"/>
  <c r="CH381" i="36"/>
  <c r="CI381" i="36"/>
  <c r="CJ381" i="36"/>
  <c r="CK381" i="36"/>
  <c r="CL381" i="36"/>
  <c r="CM381" i="36"/>
  <c r="CN381" i="36"/>
  <c r="CO381" i="36"/>
  <c r="CP381" i="36"/>
  <c r="CQ381" i="36"/>
  <c r="CR381" i="36"/>
  <c r="CS381" i="36"/>
  <c r="CT381" i="36"/>
  <c r="CU381" i="36"/>
  <c r="CV381" i="36"/>
  <c r="CW381" i="36"/>
  <c r="CX381" i="36"/>
  <c r="CY381" i="36"/>
  <c r="CZ381" i="36"/>
  <c r="DA381" i="36"/>
  <c r="DB381" i="36"/>
  <c r="DC381" i="36"/>
  <c r="DD381" i="36"/>
  <c r="DE381" i="36"/>
  <c r="DF381" i="36"/>
  <c r="DG381" i="36"/>
  <c r="DH381" i="36"/>
  <c r="DI381" i="36"/>
  <c r="DJ381" i="36"/>
  <c r="DK381" i="36"/>
  <c r="DL381" i="36"/>
  <c r="DM381" i="36"/>
  <c r="DN381" i="36"/>
  <c r="DO381" i="36"/>
  <c r="DP381" i="36"/>
  <c r="DQ381" i="36"/>
  <c r="DR381" i="36"/>
  <c r="DS381" i="36"/>
  <c r="DT381" i="36"/>
  <c r="DU381" i="36"/>
  <c r="DV381" i="36"/>
  <c r="DW381" i="36"/>
  <c r="DX381" i="36"/>
  <c r="DY381" i="36"/>
  <c r="DZ381" i="36"/>
  <c r="EA381" i="36"/>
  <c r="EB381" i="36"/>
  <c r="EC381" i="36"/>
  <c r="ED381" i="36"/>
  <c r="EE381" i="36"/>
  <c r="EF381" i="36"/>
  <c r="EG381" i="36"/>
  <c r="EH381" i="36"/>
  <c r="EI381" i="36"/>
  <c r="EJ381" i="36"/>
  <c r="EK381" i="36"/>
  <c r="EL381" i="36"/>
  <c r="EM381" i="36"/>
  <c r="EN381" i="36"/>
  <c r="EO381" i="36"/>
  <c r="EP381" i="36"/>
  <c r="EQ381" i="36"/>
  <c r="ER381" i="36"/>
  <c r="ES381" i="36"/>
  <c r="ET381" i="36"/>
  <c r="EU381" i="36"/>
  <c r="EV381" i="36"/>
  <c r="EW381" i="36"/>
  <c r="EX381" i="36"/>
  <c r="EY381" i="36"/>
  <c r="EZ381" i="36"/>
  <c r="FA381" i="36"/>
  <c r="FB381" i="36"/>
  <c r="FC381" i="36"/>
  <c r="FD381" i="36"/>
  <c r="FE381" i="36"/>
  <c r="FF381" i="36"/>
  <c r="FG381" i="36"/>
  <c r="FH381" i="36"/>
  <c r="FI381" i="36"/>
  <c r="FJ381" i="36"/>
  <c r="FK381" i="36"/>
  <c r="FL381" i="36"/>
  <c r="FM381" i="36"/>
  <c r="FN381" i="36"/>
  <c r="FO381" i="36"/>
  <c r="FP381" i="36"/>
  <c r="FQ381" i="36"/>
  <c r="FR381" i="36"/>
  <c r="FS381" i="36"/>
  <c r="FT381" i="36"/>
  <c r="FU381" i="36"/>
  <c r="FV381" i="36"/>
  <c r="FW381" i="36"/>
  <c r="FX381" i="36"/>
  <c r="FY381" i="36"/>
  <c r="FZ381" i="36"/>
  <c r="GA381" i="36"/>
  <c r="GB381" i="36"/>
  <c r="GC381" i="36"/>
  <c r="GD381" i="36"/>
  <c r="GE381" i="36"/>
  <c r="GF381" i="36"/>
  <c r="GG381" i="36"/>
  <c r="GH381" i="36"/>
  <c r="GI381" i="36"/>
  <c r="GJ381" i="36"/>
  <c r="GK381" i="36"/>
  <c r="GL381" i="36"/>
  <c r="GM381" i="36"/>
  <c r="GN381" i="36"/>
  <c r="GO381" i="36"/>
  <c r="GP381" i="36"/>
  <c r="GQ381" i="36"/>
  <c r="GR381" i="36"/>
  <c r="GS381" i="36"/>
  <c r="GT381" i="36"/>
  <c r="GU381" i="36"/>
  <c r="GV381" i="36"/>
  <c r="GW381" i="36"/>
  <c r="GX381" i="36"/>
  <c r="GY381" i="36"/>
  <c r="GZ381" i="36"/>
  <c r="HA381" i="36"/>
  <c r="HB381" i="36"/>
  <c r="HC381" i="36"/>
  <c r="HD381" i="36"/>
  <c r="HE381" i="36"/>
  <c r="HF381" i="36"/>
  <c r="HG381" i="36"/>
  <c r="HH381" i="36"/>
  <c r="HI381" i="36"/>
  <c r="HJ381" i="36"/>
  <c r="HK381" i="36"/>
  <c r="HL381" i="36"/>
  <c r="HM381" i="36"/>
  <c r="HN381" i="36"/>
  <c r="HO381" i="36"/>
  <c r="HP381" i="36"/>
  <c r="HQ381" i="36"/>
  <c r="HR381" i="36"/>
  <c r="HS381" i="36"/>
  <c r="HT381" i="36"/>
  <c r="HU381" i="36"/>
  <c r="HV381" i="36"/>
  <c r="HW381" i="36"/>
  <c r="HX381" i="36"/>
  <c r="HY381" i="36"/>
  <c r="HZ381" i="36"/>
  <c r="IA381" i="36"/>
  <c r="IB381" i="36"/>
  <c r="IC381" i="36"/>
  <c r="ID381" i="36"/>
  <c r="IE381" i="36"/>
  <c r="IF381" i="36"/>
  <c r="IG381" i="36"/>
  <c r="IH381" i="36"/>
  <c r="II381" i="36"/>
  <c r="IJ381" i="36"/>
  <c r="IK381" i="36"/>
  <c r="IL381" i="36"/>
  <c r="IM381" i="36"/>
  <c r="IN381" i="36"/>
  <c r="IO381" i="36"/>
  <c r="IP381" i="36"/>
  <c r="IQ381" i="36"/>
  <c r="IR381" i="36"/>
  <c r="IS381" i="36"/>
  <c r="IT381" i="36"/>
  <c r="IU381" i="36"/>
  <c r="IV381" i="36"/>
  <c r="IW381" i="36"/>
  <c r="IX381" i="36"/>
  <c r="IY381" i="36"/>
  <c r="IZ381" i="36"/>
  <c r="JA381" i="36"/>
  <c r="JB381" i="36"/>
  <c r="JC381" i="36"/>
  <c r="JD381" i="36"/>
  <c r="JE381" i="36"/>
  <c r="JF381" i="36"/>
  <c r="JG381" i="36"/>
  <c r="JH381" i="36"/>
  <c r="JI381" i="36"/>
  <c r="JJ381" i="36"/>
  <c r="JK381" i="36"/>
  <c r="JL381" i="36"/>
  <c r="JM381" i="36"/>
  <c r="JN381" i="36"/>
  <c r="JO381" i="36"/>
  <c r="JP381" i="36"/>
  <c r="JQ381" i="36"/>
  <c r="JR381" i="36"/>
  <c r="JS381" i="36"/>
  <c r="JT381" i="36"/>
  <c r="JU381" i="36"/>
  <c r="JV381" i="36"/>
  <c r="JW381" i="36"/>
  <c r="JX381" i="36"/>
  <c r="JY381" i="36"/>
  <c r="JZ381" i="36"/>
  <c r="KA381" i="36"/>
  <c r="KB381" i="36"/>
  <c r="KC381" i="36"/>
  <c r="KD381" i="36"/>
  <c r="KE381" i="36"/>
  <c r="KF381" i="36"/>
  <c r="KG381" i="36"/>
  <c r="KH381" i="36"/>
  <c r="KI381" i="36"/>
  <c r="KJ381" i="36"/>
  <c r="KK381" i="36"/>
  <c r="KL381" i="36"/>
  <c r="KM381" i="36"/>
  <c r="KN381" i="36"/>
  <c r="KO381" i="36"/>
  <c r="KP381" i="36"/>
  <c r="KQ381" i="36"/>
  <c r="KR381" i="36"/>
  <c r="KS381" i="36"/>
  <c r="KT381" i="36"/>
  <c r="KU381" i="36"/>
  <c r="KV381" i="36"/>
  <c r="KW381" i="36"/>
  <c r="KX381" i="36"/>
  <c r="KY381" i="36"/>
  <c r="KZ381" i="36"/>
  <c r="LA381" i="36"/>
  <c r="LB381" i="36"/>
  <c r="LC381" i="36"/>
  <c r="LD381" i="36"/>
  <c r="LE381" i="36"/>
  <c r="LF381" i="36"/>
  <c r="LG381" i="36"/>
  <c r="LH381" i="36"/>
  <c r="LI381" i="36"/>
  <c r="LJ381" i="36"/>
  <c r="LK381" i="36"/>
  <c r="LL381" i="36"/>
  <c r="LM381" i="36"/>
  <c r="LN381" i="36"/>
  <c r="LO381" i="36"/>
  <c r="LP381" i="36"/>
  <c r="LQ381" i="36"/>
  <c r="LR381" i="36"/>
  <c r="LS381" i="36"/>
  <c r="LT381" i="36"/>
  <c r="LU381" i="36"/>
  <c r="LV381" i="36"/>
  <c r="LW381" i="36"/>
  <c r="LX381" i="36"/>
  <c r="LY381" i="36"/>
  <c r="LZ381" i="36"/>
  <c r="MA381" i="36"/>
  <c r="MB381" i="36"/>
  <c r="MC381" i="36"/>
  <c r="MD381" i="36"/>
  <c r="ME381" i="36"/>
  <c r="MF381" i="36"/>
  <c r="MG381" i="36"/>
  <c r="MH381" i="36"/>
  <c r="MI381" i="36"/>
  <c r="MJ381" i="36"/>
  <c r="F382" i="36"/>
  <c r="G382" i="36"/>
  <c r="H382" i="36"/>
  <c r="I382" i="36"/>
  <c r="J382" i="36"/>
  <c r="K382" i="36"/>
  <c r="L382" i="36"/>
  <c r="M382" i="36"/>
  <c r="N382" i="36"/>
  <c r="O382" i="36"/>
  <c r="P382" i="36"/>
  <c r="Q382" i="36"/>
  <c r="R382" i="36"/>
  <c r="S382" i="36"/>
  <c r="T382" i="36"/>
  <c r="U382" i="36"/>
  <c r="V382" i="36"/>
  <c r="W382" i="36"/>
  <c r="X382" i="36"/>
  <c r="Y382" i="36"/>
  <c r="Z382" i="36"/>
  <c r="AA382" i="36"/>
  <c r="AB382" i="36"/>
  <c r="AC382" i="36"/>
  <c r="AD382" i="36"/>
  <c r="AE382" i="36"/>
  <c r="AF382" i="36"/>
  <c r="AG382" i="36"/>
  <c r="AH382" i="36"/>
  <c r="AI382" i="36"/>
  <c r="AJ382" i="36"/>
  <c r="AK382" i="36"/>
  <c r="AL382" i="36"/>
  <c r="AM382" i="36"/>
  <c r="AN382" i="36"/>
  <c r="AO382" i="36"/>
  <c r="AP382" i="36"/>
  <c r="AQ382" i="36"/>
  <c r="AR382" i="36"/>
  <c r="AS382" i="36"/>
  <c r="AT382" i="36"/>
  <c r="AU382" i="36"/>
  <c r="AV382" i="36"/>
  <c r="AW382" i="36"/>
  <c r="AX382" i="36"/>
  <c r="AY382" i="36"/>
  <c r="AZ382" i="36"/>
  <c r="BA382" i="36"/>
  <c r="BB382" i="36"/>
  <c r="BC382" i="36"/>
  <c r="BD382" i="36"/>
  <c r="BE382" i="36"/>
  <c r="BF382" i="36"/>
  <c r="BG382" i="36"/>
  <c r="BH382" i="36"/>
  <c r="BI382" i="36"/>
  <c r="BJ382" i="36"/>
  <c r="BK382" i="36"/>
  <c r="BL382" i="36"/>
  <c r="BM382" i="36"/>
  <c r="BN382" i="36"/>
  <c r="BO382" i="36"/>
  <c r="BP382" i="36"/>
  <c r="BQ382" i="36"/>
  <c r="BR382" i="36"/>
  <c r="BS382" i="36"/>
  <c r="BT382" i="36"/>
  <c r="BU382" i="36"/>
  <c r="BV382" i="36"/>
  <c r="BW382" i="36"/>
  <c r="BX382" i="36"/>
  <c r="BY382" i="36"/>
  <c r="BZ382" i="36"/>
  <c r="CA382" i="36"/>
  <c r="CB382" i="36"/>
  <c r="CC382" i="36"/>
  <c r="CD382" i="36"/>
  <c r="CE382" i="36"/>
  <c r="CF382" i="36"/>
  <c r="CG382" i="36"/>
  <c r="CH382" i="36"/>
  <c r="CI382" i="36"/>
  <c r="CJ382" i="36"/>
  <c r="CK382" i="36"/>
  <c r="CL382" i="36"/>
  <c r="CM382" i="36"/>
  <c r="CN382" i="36"/>
  <c r="CO382" i="36"/>
  <c r="CP382" i="36"/>
  <c r="CQ382" i="36"/>
  <c r="CR382" i="36"/>
  <c r="CS382" i="36"/>
  <c r="CT382" i="36"/>
  <c r="CU382" i="36"/>
  <c r="CV382" i="36"/>
  <c r="CW382" i="36"/>
  <c r="CX382" i="36"/>
  <c r="CY382" i="36"/>
  <c r="CZ382" i="36"/>
  <c r="DA382" i="36"/>
  <c r="DB382" i="36"/>
  <c r="DC382" i="36"/>
  <c r="DD382" i="36"/>
  <c r="DE382" i="36"/>
  <c r="DF382" i="36"/>
  <c r="DG382" i="36"/>
  <c r="DH382" i="36"/>
  <c r="DI382" i="36"/>
  <c r="DJ382" i="36"/>
  <c r="DK382" i="36"/>
  <c r="DL382" i="36"/>
  <c r="DM382" i="36"/>
  <c r="DN382" i="36"/>
  <c r="DO382" i="36"/>
  <c r="DP382" i="36"/>
  <c r="DQ382" i="36"/>
  <c r="DR382" i="36"/>
  <c r="DS382" i="36"/>
  <c r="DT382" i="36"/>
  <c r="DU382" i="36"/>
  <c r="DV382" i="36"/>
  <c r="DW382" i="36"/>
  <c r="DX382" i="36"/>
  <c r="DY382" i="36"/>
  <c r="DZ382" i="36"/>
  <c r="EA382" i="36"/>
  <c r="EB382" i="36"/>
  <c r="EC382" i="36"/>
  <c r="ED382" i="36"/>
  <c r="EE382" i="36"/>
  <c r="EF382" i="36"/>
  <c r="EG382" i="36"/>
  <c r="EH382" i="36"/>
  <c r="EI382" i="36"/>
  <c r="EJ382" i="36"/>
  <c r="EK382" i="36"/>
  <c r="EL382" i="36"/>
  <c r="EM382" i="36"/>
  <c r="EN382" i="36"/>
  <c r="EO382" i="36"/>
  <c r="EP382" i="36"/>
  <c r="EQ382" i="36"/>
  <c r="ER382" i="36"/>
  <c r="ES382" i="36"/>
  <c r="ET382" i="36"/>
  <c r="EU382" i="36"/>
  <c r="EV382" i="36"/>
  <c r="EW382" i="36"/>
  <c r="EX382" i="36"/>
  <c r="EY382" i="36"/>
  <c r="EZ382" i="36"/>
  <c r="FA382" i="36"/>
  <c r="FB382" i="36"/>
  <c r="FC382" i="36"/>
  <c r="FD382" i="36"/>
  <c r="FE382" i="36"/>
  <c r="FF382" i="36"/>
  <c r="FG382" i="36"/>
  <c r="FH382" i="36"/>
  <c r="FI382" i="36"/>
  <c r="FJ382" i="36"/>
  <c r="FK382" i="36"/>
  <c r="FL382" i="36"/>
  <c r="FM382" i="36"/>
  <c r="FN382" i="36"/>
  <c r="FO382" i="36"/>
  <c r="FP382" i="36"/>
  <c r="FQ382" i="36"/>
  <c r="FR382" i="36"/>
  <c r="FS382" i="36"/>
  <c r="FT382" i="36"/>
  <c r="FU382" i="36"/>
  <c r="FV382" i="36"/>
  <c r="FW382" i="36"/>
  <c r="FX382" i="36"/>
  <c r="FY382" i="36"/>
  <c r="FZ382" i="36"/>
  <c r="GA382" i="36"/>
  <c r="GB382" i="36"/>
  <c r="GC382" i="36"/>
  <c r="GD382" i="36"/>
  <c r="GE382" i="36"/>
  <c r="GF382" i="36"/>
  <c r="GG382" i="36"/>
  <c r="GH382" i="36"/>
  <c r="GI382" i="36"/>
  <c r="GJ382" i="36"/>
  <c r="GK382" i="36"/>
  <c r="GL382" i="36"/>
  <c r="GM382" i="36"/>
  <c r="GN382" i="36"/>
  <c r="GO382" i="36"/>
  <c r="GP382" i="36"/>
  <c r="GQ382" i="36"/>
  <c r="GR382" i="36"/>
  <c r="GS382" i="36"/>
  <c r="GT382" i="36"/>
  <c r="GU382" i="36"/>
  <c r="GV382" i="36"/>
  <c r="GW382" i="36"/>
  <c r="GX382" i="36"/>
  <c r="GY382" i="36"/>
  <c r="GZ382" i="36"/>
  <c r="HA382" i="36"/>
  <c r="HB382" i="36"/>
  <c r="HC382" i="36"/>
  <c r="HD382" i="36"/>
  <c r="HE382" i="36"/>
  <c r="HF382" i="36"/>
  <c r="HG382" i="36"/>
  <c r="HH382" i="36"/>
  <c r="HI382" i="36"/>
  <c r="HJ382" i="36"/>
  <c r="HK382" i="36"/>
  <c r="HL382" i="36"/>
  <c r="HM382" i="36"/>
  <c r="HN382" i="36"/>
  <c r="HO382" i="36"/>
  <c r="HP382" i="36"/>
  <c r="HQ382" i="36"/>
  <c r="HR382" i="36"/>
  <c r="HS382" i="36"/>
  <c r="HT382" i="36"/>
  <c r="HU382" i="36"/>
  <c r="HV382" i="36"/>
  <c r="HW382" i="36"/>
  <c r="HX382" i="36"/>
  <c r="HY382" i="36"/>
  <c r="HZ382" i="36"/>
  <c r="IA382" i="36"/>
  <c r="IB382" i="36"/>
  <c r="IC382" i="36"/>
  <c r="ID382" i="36"/>
  <c r="IE382" i="36"/>
  <c r="IF382" i="36"/>
  <c r="IG382" i="36"/>
  <c r="IH382" i="36"/>
  <c r="II382" i="36"/>
  <c r="IJ382" i="36"/>
  <c r="IK382" i="36"/>
  <c r="IL382" i="36"/>
  <c r="IM382" i="36"/>
  <c r="IN382" i="36"/>
  <c r="IO382" i="36"/>
  <c r="IP382" i="36"/>
  <c r="IQ382" i="36"/>
  <c r="IR382" i="36"/>
  <c r="IS382" i="36"/>
  <c r="IT382" i="36"/>
  <c r="IU382" i="36"/>
  <c r="IV382" i="36"/>
  <c r="IW382" i="36"/>
  <c r="IX382" i="36"/>
  <c r="IY382" i="36"/>
  <c r="IZ382" i="36"/>
  <c r="JA382" i="36"/>
  <c r="JB382" i="36"/>
  <c r="JC382" i="36"/>
  <c r="JD382" i="36"/>
  <c r="JE382" i="36"/>
  <c r="JF382" i="36"/>
  <c r="JG382" i="36"/>
  <c r="JH382" i="36"/>
  <c r="JI382" i="36"/>
  <c r="JJ382" i="36"/>
  <c r="JK382" i="36"/>
  <c r="JL382" i="36"/>
  <c r="JM382" i="36"/>
  <c r="JN382" i="36"/>
  <c r="JO382" i="36"/>
  <c r="JP382" i="36"/>
  <c r="JQ382" i="36"/>
  <c r="JR382" i="36"/>
  <c r="JS382" i="36"/>
  <c r="JT382" i="36"/>
  <c r="JU382" i="36"/>
  <c r="JV382" i="36"/>
  <c r="JW382" i="36"/>
  <c r="JX382" i="36"/>
  <c r="JY382" i="36"/>
  <c r="JZ382" i="36"/>
  <c r="KA382" i="36"/>
  <c r="KB382" i="36"/>
  <c r="KC382" i="36"/>
  <c r="KD382" i="36"/>
  <c r="KE382" i="36"/>
  <c r="KF382" i="36"/>
  <c r="KG382" i="36"/>
  <c r="KH382" i="36"/>
  <c r="KI382" i="36"/>
  <c r="KJ382" i="36"/>
  <c r="KK382" i="36"/>
  <c r="KL382" i="36"/>
  <c r="KM382" i="36"/>
  <c r="KN382" i="36"/>
  <c r="KO382" i="36"/>
  <c r="KP382" i="36"/>
  <c r="KQ382" i="36"/>
  <c r="KR382" i="36"/>
  <c r="KS382" i="36"/>
  <c r="KT382" i="36"/>
  <c r="KU382" i="36"/>
  <c r="KV382" i="36"/>
  <c r="KW382" i="36"/>
  <c r="KX382" i="36"/>
  <c r="KY382" i="36"/>
  <c r="KZ382" i="36"/>
  <c r="LA382" i="36"/>
  <c r="LB382" i="36"/>
  <c r="LC382" i="36"/>
  <c r="LD382" i="36"/>
  <c r="LE382" i="36"/>
  <c r="LF382" i="36"/>
  <c r="LG382" i="36"/>
  <c r="LH382" i="36"/>
  <c r="LI382" i="36"/>
  <c r="LJ382" i="36"/>
  <c r="LK382" i="36"/>
  <c r="LL382" i="36"/>
  <c r="LM382" i="36"/>
  <c r="LN382" i="36"/>
  <c r="LO382" i="36"/>
  <c r="LP382" i="36"/>
  <c r="LQ382" i="36"/>
  <c r="LR382" i="36"/>
  <c r="LS382" i="36"/>
  <c r="LT382" i="36"/>
  <c r="LU382" i="36"/>
  <c r="LV382" i="36"/>
  <c r="LW382" i="36"/>
  <c r="LX382" i="36"/>
  <c r="LY382" i="36"/>
  <c r="LZ382" i="36"/>
  <c r="MA382" i="36"/>
  <c r="MB382" i="36"/>
  <c r="MC382" i="36"/>
  <c r="MD382" i="36"/>
  <c r="ME382" i="36"/>
  <c r="MF382" i="36"/>
  <c r="MG382" i="36"/>
  <c r="MH382" i="36"/>
  <c r="MI382" i="36"/>
  <c r="MJ382" i="36"/>
  <c r="F383" i="36"/>
  <c r="G383" i="36"/>
  <c r="H383" i="36"/>
  <c r="I383" i="36"/>
  <c r="J383" i="36"/>
  <c r="K383" i="36"/>
  <c r="L383" i="36"/>
  <c r="M383" i="36"/>
  <c r="N383" i="36"/>
  <c r="O383" i="36"/>
  <c r="P383" i="36"/>
  <c r="Q383" i="36"/>
  <c r="R383" i="36"/>
  <c r="S383" i="36"/>
  <c r="T383" i="36"/>
  <c r="U383" i="36"/>
  <c r="V383" i="36"/>
  <c r="W383" i="36"/>
  <c r="X383" i="36"/>
  <c r="Y383" i="36"/>
  <c r="Z383" i="36"/>
  <c r="AA383" i="36"/>
  <c r="AB383" i="36"/>
  <c r="AC383" i="36"/>
  <c r="AD383" i="36"/>
  <c r="AE383" i="36"/>
  <c r="AF383" i="36"/>
  <c r="AG383" i="36"/>
  <c r="AH383" i="36"/>
  <c r="AI383" i="36"/>
  <c r="AJ383" i="36"/>
  <c r="AK383" i="36"/>
  <c r="AL383" i="36"/>
  <c r="AM383" i="36"/>
  <c r="AN383" i="36"/>
  <c r="AO383" i="36"/>
  <c r="AP383" i="36"/>
  <c r="AQ383" i="36"/>
  <c r="AR383" i="36"/>
  <c r="AS383" i="36"/>
  <c r="AT383" i="36"/>
  <c r="AU383" i="36"/>
  <c r="AV383" i="36"/>
  <c r="AW383" i="36"/>
  <c r="AX383" i="36"/>
  <c r="AY383" i="36"/>
  <c r="AZ383" i="36"/>
  <c r="BA383" i="36"/>
  <c r="BB383" i="36"/>
  <c r="BC383" i="36"/>
  <c r="BD383" i="36"/>
  <c r="BE383" i="36"/>
  <c r="BF383" i="36"/>
  <c r="BG383" i="36"/>
  <c r="BH383" i="36"/>
  <c r="BI383" i="36"/>
  <c r="BJ383" i="36"/>
  <c r="BK383" i="36"/>
  <c r="BL383" i="36"/>
  <c r="BM383" i="36"/>
  <c r="BN383" i="36"/>
  <c r="BO383" i="36"/>
  <c r="BP383" i="36"/>
  <c r="BQ383" i="36"/>
  <c r="BR383" i="36"/>
  <c r="BS383" i="36"/>
  <c r="BT383" i="36"/>
  <c r="BU383" i="36"/>
  <c r="BV383" i="36"/>
  <c r="BW383" i="36"/>
  <c r="BX383" i="36"/>
  <c r="BY383" i="36"/>
  <c r="BZ383" i="36"/>
  <c r="CA383" i="36"/>
  <c r="CB383" i="36"/>
  <c r="CC383" i="36"/>
  <c r="CD383" i="36"/>
  <c r="CE383" i="36"/>
  <c r="CF383" i="36"/>
  <c r="CG383" i="36"/>
  <c r="CH383" i="36"/>
  <c r="CI383" i="36"/>
  <c r="CJ383" i="36"/>
  <c r="CK383" i="36"/>
  <c r="CL383" i="36"/>
  <c r="CM383" i="36"/>
  <c r="CN383" i="36"/>
  <c r="CO383" i="36"/>
  <c r="CP383" i="36"/>
  <c r="CQ383" i="36"/>
  <c r="CR383" i="36"/>
  <c r="CS383" i="36"/>
  <c r="CT383" i="36"/>
  <c r="CU383" i="36"/>
  <c r="CV383" i="36"/>
  <c r="CW383" i="36"/>
  <c r="CX383" i="36"/>
  <c r="CY383" i="36"/>
  <c r="CZ383" i="36"/>
  <c r="DA383" i="36"/>
  <c r="DB383" i="36"/>
  <c r="DC383" i="36"/>
  <c r="DD383" i="36"/>
  <c r="DE383" i="36"/>
  <c r="DF383" i="36"/>
  <c r="DG383" i="36"/>
  <c r="DH383" i="36"/>
  <c r="DI383" i="36"/>
  <c r="DJ383" i="36"/>
  <c r="DK383" i="36"/>
  <c r="DL383" i="36"/>
  <c r="DM383" i="36"/>
  <c r="DN383" i="36"/>
  <c r="DO383" i="36"/>
  <c r="DP383" i="36"/>
  <c r="DQ383" i="36"/>
  <c r="DR383" i="36"/>
  <c r="DS383" i="36"/>
  <c r="DT383" i="36"/>
  <c r="DU383" i="36"/>
  <c r="DV383" i="36"/>
  <c r="DW383" i="36"/>
  <c r="DX383" i="36"/>
  <c r="DY383" i="36"/>
  <c r="DZ383" i="36"/>
  <c r="EA383" i="36"/>
  <c r="EB383" i="36"/>
  <c r="EC383" i="36"/>
  <c r="ED383" i="36"/>
  <c r="EE383" i="36"/>
  <c r="EF383" i="36"/>
  <c r="EG383" i="36"/>
  <c r="EH383" i="36"/>
  <c r="EI383" i="36"/>
  <c r="EJ383" i="36"/>
  <c r="EK383" i="36"/>
  <c r="EL383" i="36"/>
  <c r="EM383" i="36"/>
  <c r="EN383" i="36"/>
  <c r="EO383" i="36"/>
  <c r="EP383" i="36"/>
  <c r="EQ383" i="36"/>
  <c r="ER383" i="36"/>
  <c r="ES383" i="36"/>
  <c r="ET383" i="36"/>
  <c r="EU383" i="36"/>
  <c r="EV383" i="36"/>
  <c r="EW383" i="36"/>
  <c r="EX383" i="36"/>
  <c r="EY383" i="36"/>
  <c r="EZ383" i="36"/>
  <c r="FA383" i="36"/>
  <c r="FB383" i="36"/>
  <c r="FC383" i="36"/>
  <c r="FD383" i="36"/>
  <c r="FE383" i="36"/>
  <c r="FF383" i="36"/>
  <c r="FG383" i="36"/>
  <c r="FH383" i="36"/>
  <c r="FI383" i="36"/>
  <c r="FJ383" i="36"/>
  <c r="FK383" i="36"/>
  <c r="FL383" i="36"/>
  <c r="FM383" i="36"/>
  <c r="FN383" i="36"/>
  <c r="FO383" i="36"/>
  <c r="FP383" i="36"/>
  <c r="FQ383" i="36"/>
  <c r="FR383" i="36"/>
  <c r="FS383" i="36"/>
  <c r="FT383" i="36"/>
  <c r="FU383" i="36"/>
  <c r="FV383" i="36"/>
  <c r="FW383" i="36"/>
  <c r="FX383" i="36"/>
  <c r="FY383" i="36"/>
  <c r="FZ383" i="36"/>
  <c r="GA383" i="36"/>
  <c r="GB383" i="36"/>
  <c r="GC383" i="36"/>
  <c r="GD383" i="36"/>
  <c r="GE383" i="36"/>
  <c r="GF383" i="36"/>
  <c r="GG383" i="36"/>
  <c r="GH383" i="36"/>
  <c r="GI383" i="36"/>
  <c r="GJ383" i="36"/>
  <c r="GK383" i="36"/>
  <c r="GL383" i="36"/>
  <c r="GM383" i="36"/>
  <c r="GN383" i="36"/>
  <c r="GO383" i="36"/>
  <c r="GP383" i="36"/>
  <c r="GQ383" i="36"/>
  <c r="GR383" i="36"/>
  <c r="GS383" i="36"/>
  <c r="GT383" i="36"/>
  <c r="GU383" i="36"/>
  <c r="GV383" i="36"/>
  <c r="GW383" i="36"/>
  <c r="GX383" i="36"/>
  <c r="GY383" i="36"/>
  <c r="GZ383" i="36"/>
  <c r="HA383" i="36"/>
  <c r="HB383" i="36"/>
  <c r="HC383" i="36"/>
  <c r="HD383" i="36"/>
  <c r="HE383" i="36"/>
  <c r="HF383" i="36"/>
  <c r="HG383" i="36"/>
  <c r="HH383" i="36"/>
  <c r="HI383" i="36"/>
  <c r="HJ383" i="36"/>
  <c r="HK383" i="36"/>
  <c r="HL383" i="36"/>
  <c r="HM383" i="36"/>
  <c r="HN383" i="36"/>
  <c r="HO383" i="36"/>
  <c r="HP383" i="36"/>
  <c r="HQ383" i="36"/>
  <c r="HR383" i="36"/>
  <c r="HS383" i="36"/>
  <c r="HT383" i="36"/>
  <c r="HU383" i="36"/>
  <c r="HV383" i="36"/>
  <c r="HW383" i="36"/>
  <c r="HX383" i="36"/>
  <c r="HY383" i="36"/>
  <c r="HZ383" i="36"/>
  <c r="IA383" i="36"/>
  <c r="IB383" i="36"/>
  <c r="IC383" i="36"/>
  <c r="ID383" i="36"/>
  <c r="IE383" i="36"/>
  <c r="IF383" i="36"/>
  <c r="IG383" i="36"/>
  <c r="IH383" i="36"/>
  <c r="II383" i="36"/>
  <c r="IJ383" i="36"/>
  <c r="IK383" i="36"/>
  <c r="IL383" i="36"/>
  <c r="IM383" i="36"/>
  <c r="IN383" i="36"/>
  <c r="IO383" i="36"/>
  <c r="IP383" i="36"/>
  <c r="IQ383" i="36"/>
  <c r="IR383" i="36"/>
  <c r="IS383" i="36"/>
  <c r="IT383" i="36"/>
  <c r="IU383" i="36"/>
  <c r="IV383" i="36"/>
  <c r="IW383" i="36"/>
  <c r="IX383" i="36"/>
  <c r="IY383" i="36"/>
  <c r="IZ383" i="36"/>
  <c r="JA383" i="36"/>
  <c r="JB383" i="36"/>
  <c r="JC383" i="36"/>
  <c r="JD383" i="36"/>
  <c r="JE383" i="36"/>
  <c r="JF383" i="36"/>
  <c r="JG383" i="36"/>
  <c r="JH383" i="36"/>
  <c r="JI383" i="36"/>
  <c r="JJ383" i="36"/>
  <c r="JK383" i="36"/>
  <c r="JL383" i="36"/>
  <c r="JM383" i="36"/>
  <c r="JN383" i="36"/>
  <c r="JO383" i="36"/>
  <c r="JP383" i="36"/>
  <c r="JQ383" i="36"/>
  <c r="JR383" i="36"/>
  <c r="JS383" i="36"/>
  <c r="JT383" i="36"/>
  <c r="JU383" i="36"/>
  <c r="JV383" i="36"/>
  <c r="JW383" i="36"/>
  <c r="JX383" i="36"/>
  <c r="JY383" i="36"/>
  <c r="JZ383" i="36"/>
  <c r="KA383" i="36"/>
  <c r="KB383" i="36"/>
  <c r="KC383" i="36"/>
  <c r="KD383" i="36"/>
  <c r="KE383" i="36"/>
  <c r="KF383" i="36"/>
  <c r="KG383" i="36"/>
  <c r="KH383" i="36"/>
  <c r="KI383" i="36"/>
  <c r="KJ383" i="36"/>
  <c r="KK383" i="36"/>
  <c r="KL383" i="36"/>
  <c r="KM383" i="36"/>
  <c r="KN383" i="36"/>
  <c r="KO383" i="36"/>
  <c r="KP383" i="36"/>
  <c r="KQ383" i="36"/>
  <c r="KR383" i="36"/>
  <c r="KS383" i="36"/>
  <c r="KT383" i="36"/>
  <c r="KU383" i="36"/>
  <c r="KV383" i="36"/>
  <c r="KW383" i="36"/>
  <c r="KX383" i="36"/>
  <c r="KY383" i="36"/>
  <c r="KZ383" i="36"/>
  <c r="LA383" i="36"/>
  <c r="LB383" i="36"/>
  <c r="LC383" i="36"/>
  <c r="LD383" i="36"/>
  <c r="LE383" i="36"/>
  <c r="LF383" i="36"/>
  <c r="LG383" i="36"/>
  <c r="LH383" i="36"/>
  <c r="LI383" i="36"/>
  <c r="LJ383" i="36"/>
  <c r="LK383" i="36"/>
  <c r="LL383" i="36"/>
  <c r="LM383" i="36"/>
  <c r="LN383" i="36"/>
  <c r="LO383" i="36"/>
  <c r="LP383" i="36"/>
  <c r="LQ383" i="36"/>
  <c r="LR383" i="36"/>
  <c r="LS383" i="36"/>
  <c r="LT383" i="36"/>
  <c r="LU383" i="36"/>
  <c r="LV383" i="36"/>
  <c r="LW383" i="36"/>
  <c r="LX383" i="36"/>
  <c r="LY383" i="36"/>
  <c r="LZ383" i="36"/>
  <c r="MA383" i="36"/>
  <c r="MB383" i="36"/>
  <c r="MC383" i="36"/>
  <c r="MD383" i="36"/>
  <c r="ME383" i="36"/>
  <c r="MF383" i="36"/>
  <c r="MG383" i="36"/>
  <c r="MH383" i="36"/>
  <c r="MI383" i="36"/>
  <c r="MJ383" i="36"/>
  <c r="F377" i="35"/>
  <c r="G377" i="35"/>
  <c r="H377" i="35"/>
  <c r="I377" i="35"/>
  <c r="J377" i="35"/>
  <c r="K377" i="35"/>
  <c r="L377" i="35"/>
  <c r="M377" i="35"/>
  <c r="N377" i="35"/>
  <c r="O377" i="35"/>
  <c r="P377" i="35"/>
  <c r="Q377" i="35"/>
  <c r="R377" i="35"/>
  <c r="S377" i="35"/>
  <c r="T377" i="35"/>
  <c r="U377" i="35"/>
  <c r="V377" i="35"/>
  <c r="W377" i="35"/>
  <c r="X377" i="35"/>
  <c r="Y377" i="35"/>
  <c r="Z377" i="35"/>
  <c r="AA377" i="35"/>
  <c r="AB377" i="35"/>
  <c r="AC377" i="35"/>
  <c r="AD377" i="35"/>
  <c r="AE377" i="35"/>
  <c r="AF377" i="35"/>
  <c r="AG377" i="35"/>
  <c r="AH377" i="35"/>
  <c r="AI377" i="35"/>
  <c r="AJ377" i="35"/>
  <c r="AK377" i="35"/>
  <c r="AL377" i="35"/>
  <c r="AM377" i="35"/>
  <c r="AN377" i="35"/>
  <c r="AO377" i="35"/>
  <c r="AP377" i="35"/>
  <c r="AQ377" i="35"/>
  <c r="AR377" i="35"/>
  <c r="AS377" i="35"/>
  <c r="AT377" i="35"/>
  <c r="AU377" i="35"/>
  <c r="AV377" i="35"/>
  <c r="AW377" i="35"/>
  <c r="AX377" i="35"/>
  <c r="AY377" i="35"/>
  <c r="AZ377" i="35"/>
  <c r="BA377" i="35"/>
  <c r="BB377" i="35"/>
  <c r="BC377" i="35"/>
  <c r="BD377" i="35"/>
  <c r="BE377" i="35"/>
  <c r="BF377" i="35"/>
  <c r="BG377" i="35"/>
  <c r="BH377" i="35"/>
  <c r="BI377" i="35"/>
  <c r="BJ377" i="35"/>
  <c r="BK377" i="35"/>
  <c r="BL377" i="35"/>
  <c r="BM377" i="35"/>
  <c r="BN377" i="35"/>
  <c r="BO377" i="35"/>
  <c r="BP377" i="35"/>
  <c r="BQ377" i="35"/>
  <c r="BR377" i="35"/>
  <c r="BS377" i="35"/>
  <c r="BT377" i="35"/>
  <c r="BU377" i="35"/>
  <c r="BV377" i="35"/>
  <c r="BW377" i="35"/>
  <c r="BX377" i="35"/>
  <c r="BY377" i="35"/>
  <c r="BZ377" i="35"/>
  <c r="CA377" i="35"/>
  <c r="CB377" i="35"/>
  <c r="CC377" i="35"/>
  <c r="CD377" i="35"/>
  <c r="CE377" i="35"/>
  <c r="CF377" i="35"/>
  <c r="CG377" i="35"/>
  <c r="CH377" i="35"/>
  <c r="CI377" i="35"/>
  <c r="CJ377" i="35"/>
  <c r="CK377" i="35"/>
  <c r="CL377" i="35"/>
  <c r="CM377" i="35"/>
  <c r="CN377" i="35"/>
  <c r="CO377" i="35"/>
  <c r="CP377" i="35"/>
  <c r="CQ377" i="35"/>
  <c r="CR377" i="35"/>
  <c r="CS377" i="35"/>
  <c r="CT377" i="35"/>
  <c r="CU377" i="35"/>
  <c r="CV377" i="35"/>
  <c r="CW377" i="35"/>
  <c r="CX377" i="35"/>
  <c r="CY377" i="35"/>
  <c r="CZ377" i="35"/>
  <c r="DA377" i="35"/>
  <c r="DB377" i="35"/>
  <c r="DC377" i="35"/>
  <c r="DD377" i="35"/>
  <c r="DE377" i="35"/>
  <c r="DF377" i="35"/>
  <c r="DG377" i="35"/>
  <c r="DH377" i="35"/>
  <c r="DI377" i="35"/>
  <c r="DJ377" i="35"/>
  <c r="DK377" i="35"/>
  <c r="DL377" i="35"/>
  <c r="DM377" i="35"/>
  <c r="DN377" i="35"/>
  <c r="DO377" i="35"/>
  <c r="DP377" i="35"/>
  <c r="DQ377" i="35"/>
  <c r="DR377" i="35"/>
  <c r="DS377" i="35"/>
  <c r="DT377" i="35"/>
  <c r="DU377" i="35"/>
  <c r="DV377" i="35"/>
  <c r="DW377" i="35"/>
  <c r="DX377" i="35"/>
  <c r="DY377" i="35"/>
  <c r="DZ377" i="35"/>
  <c r="EA377" i="35"/>
  <c r="EB377" i="35"/>
  <c r="EC377" i="35"/>
  <c r="ED377" i="35"/>
  <c r="EE377" i="35"/>
  <c r="EF377" i="35"/>
  <c r="EG377" i="35"/>
  <c r="EH377" i="35"/>
  <c r="EI377" i="35"/>
  <c r="EJ377" i="35"/>
  <c r="EK377" i="35"/>
  <c r="EL377" i="35"/>
  <c r="EM377" i="35"/>
  <c r="EN377" i="35"/>
  <c r="EO377" i="35"/>
  <c r="EP377" i="35"/>
  <c r="EQ377" i="35"/>
  <c r="ER377" i="35"/>
  <c r="ES377" i="35"/>
  <c r="ET377" i="35"/>
  <c r="EU377" i="35"/>
  <c r="EV377" i="35"/>
  <c r="EW377" i="35"/>
  <c r="EX377" i="35"/>
  <c r="EY377" i="35"/>
  <c r="EZ377" i="35"/>
  <c r="FA377" i="35"/>
  <c r="FB377" i="35"/>
  <c r="FC377" i="35"/>
  <c r="FD377" i="35"/>
  <c r="FE377" i="35"/>
  <c r="FF377" i="35"/>
  <c r="FG377" i="35"/>
  <c r="FH377" i="35"/>
  <c r="FI377" i="35"/>
  <c r="FJ377" i="35"/>
  <c r="FK377" i="35"/>
  <c r="FL377" i="35"/>
  <c r="FM377" i="35"/>
  <c r="FN377" i="35"/>
  <c r="FO377" i="35"/>
  <c r="FP377" i="35"/>
  <c r="FQ377" i="35"/>
  <c r="FR377" i="35"/>
  <c r="FS377" i="35"/>
  <c r="FT377" i="35"/>
  <c r="FU377" i="35"/>
  <c r="FV377" i="35"/>
  <c r="FW377" i="35"/>
  <c r="FX377" i="35"/>
  <c r="FY377" i="35"/>
  <c r="FZ377" i="35"/>
  <c r="GA377" i="35"/>
  <c r="GB377" i="35"/>
  <c r="GC377" i="35"/>
  <c r="GD377" i="35"/>
  <c r="GE377" i="35"/>
  <c r="GF377" i="35"/>
  <c r="GG377" i="35"/>
  <c r="GH377" i="35"/>
  <c r="GI377" i="35"/>
  <c r="GJ377" i="35"/>
  <c r="GK377" i="35"/>
  <c r="GL377" i="35"/>
  <c r="GM377" i="35"/>
  <c r="GN377" i="35"/>
  <c r="GO377" i="35"/>
  <c r="GP377" i="35"/>
  <c r="GQ377" i="35"/>
  <c r="GR377" i="35"/>
  <c r="GS377" i="35"/>
  <c r="GT377" i="35"/>
  <c r="GU377" i="35"/>
  <c r="GV377" i="35"/>
  <c r="GW377" i="35"/>
  <c r="GX377" i="35"/>
  <c r="GY377" i="35"/>
  <c r="GZ377" i="35"/>
  <c r="HA377" i="35"/>
  <c r="HB377" i="35"/>
  <c r="HC377" i="35"/>
  <c r="HD377" i="35"/>
  <c r="HE377" i="35"/>
  <c r="HF377" i="35"/>
  <c r="HG377" i="35"/>
  <c r="HH377" i="35"/>
  <c r="HI377" i="35"/>
  <c r="HJ377" i="35"/>
  <c r="HK377" i="35"/>
  <c r="HL377" i="35"/>
  <c r="HM377" i="35"/>
  <c r="HN377" i="35"/>
  <c r="HO377" i="35"/>
  <c r="HP377" i="35"/>
  <c r="HQ377" i="35"/>
  <c r="HR377" i="35"/>
  <c r="HS377" i="35"/>
  <c r="HT377" i="35"/>
  <c r="HU377" i="35"/>
  <c r="HV377" i="35"/>
  <c r="HW377" i="35"/>
  <c r="HX377" i="35"/>
  <c r="HY377" i="35"/>
  <c r="HZ377" i="35"/>
  <c r="IA377" i="35"/>
  <c r="IB377" i="35"/>
  <c r="IC377" i="35"/>
  <c r="ID377" i="35"/>
  <c r="IE377" i="35"/>
  <c r="IF377" i="35"/>
  <c r="IG377" i="35"/>
  <c r="IH377" i="35"/>
  <c r="II377" i="35"/>
  <c r="IJ377" i="35"/>
  <c r="IK377" i="35"/>
  <c r="IL377" i="35"/>
  <c r="IM377" i="35"/>
  <c r="IN377" i="35"/>
  <c r="IO377" i="35"/>
  <c r="IP377" i="35"/>
  <c r="IQ377" i="35"/>
  <c r="IR377" i="35"/>
  <c r="IS377" i="35"/>
  <c r="IT377" i="35"/>
  <c r="IU377" i="35"/>
  <c r="IV377" i="35"/>
  <c r="IW377" i="35"/>
  <c r="IX377" i="35"/>
  <c r="IY377" i="35"/>
  <c r="IZ377" i="35"/>
  <c r="JA377" i="35"/>
  <c r="JB377" i="35"/>
  <c r="JC377" i="35"/>
  <c r="JD377" i="35"/>
  <c r="JE377" i="35"/>
  <c r="JF377" i="35"/>
  <c r="JG377" i="35"/>
  <c r="JH377" i="35"/>
  <c r="JI377" i="35"/>
  <c r="JJ377" i="35"/>
  <c r="JK377" i="35"/>
  <c r="JL377" i="35"/>
  <c r="JM377" i="35"/>
  <c r="JN377" i="35"/>
  <c r="JO377" i="35"/>
  <c r="JP377" i="35"/>
  <c r="JQ377" i="35"/>
  <c r="JR377" i="35"/>
  <c r="JS377" i="35"/>
  <c r="JT377" i="35"/>
  <c r="JU377" i="35"/>
  <c r="JV377" i="35"/>
  <c r="JW377" i="35"/>
  <c r="JX377" i="35"/>
  <c r="JY377" i="35"/>
  <c r="JZ377" i="35"/>
  <c r="KA377" i="35"/>
  <c r="KB377" i="35"/>
  <c r="KC377" i="35"/>
  <c r="KD377" i="35"/>
  <c r="KE377" i="35"/>
  <c r="KF377" i="35"/>
  <c r="KG377" i="35"/>
  <c r="KH377" i="35"/>
  <c r="KI377" i="35"/>
  <c r="KJ377" i="35"/>
  <c r="KK377" i="35"/>
  <c r="KL377" i="35"/>
  <c r="KM377" i="35"/>
  <c r="KN377" i="35"/>
  <c r="KO377" i="35"/>
  <c r="KP377" i="35"/>
  <c r="KQ377" i="35"/>
  <c r="KR377" i="35"/>
  <c r="KS377" i="35"/>
  <c r="KT377" i="35"/>
  <c r="KU377" i="35"/>
  <c r="KV377" i="35"/>
  <c r="KW377" i="35"/>
  <c r="KX377" i="35"/>
  <c r="KY377" i="35"/>
  <c r="KZ377" i="35"/>
  <c r="LA377" i="35"/>
  <c r="LB377" i="35"/>
  <c r="LC377" i="35"/>
  <c r="LD377" i="35"/>
  <c r="LE377" i="35"/>
  <c r="LF377" i="35"/>
  <c r="LG377" i="35"/>
  <c r="LH377" i="35"/>
  <c r="LI377" i="35"/>
  <c r="LJ377" i="35"/>
  <c r="LK377" i="35"/>
  <c r="LL377" i="35"/>
  <c r="LM377" i="35"/>
  <c r="LN377" i="35"/>
  <c r="LO377" i="35"/>
  <c r="LP377" i="35"/>
  <c r="LQ377" i="35"/>
  <c r="LR377" i="35"/>
  <c r="LS377" i="35"/>
  <c r="LT377" i="35"/>
  <c r="LU377" i="35"/>
  <c r="LV377" i="35"/>
  <c r="LW377" i="35"/>
  <c r="LX377" i="35"/>
  <c r="LY377" i="35"/>
  <c r="LZ377" i="35"/>
  <c r="MA377" i="35"/>
  <c r="MB377" i="35"/>
  <c r="MC377" i="35"/>
  <c r="MD377" i="35"/>
  <c r="ME377" i="35"/>
  <c r="MF377" i="35"/>
  <c r="MG377" i="35"/>
  <c r="MH377" i="35"/>
  <c r="MI377" i="35"/>
  <c r="MJ377" i="35"/>
  <c r="F378" i="35"/>
  <c r="G378" i="35"/>
  <c r="H378" i="35"/>
  <c r="I378" i="35"/>
  <c r="J378" i="35"/>
  <c r="K378" i="35"/>
  <c r="L378" i="35"/>
  <c r="M378" i="35"/>
  <c r="N378" i="35"/>
  <c r="O378" i="35"/>
  <c r="P378" i="35"/>
  <c r="Q378" i="35"/>
  <c r="R378" i="35"/>
  <c r="S378" i="35"/>
  <c r="T378" i="35"/>
  <c r="U378" i="35"/>
  <c r="V378" i="35"/>
  <c r="W378" i="35"/>
  <c r="X378" i="35"/>
  <c r="Y378" i="35"/>
  <c r="Z378" i="35"/>
  <c r="AA378" i="35"/>
  <c r="AB378" i="35"/>
  <c r="AC378" i="35"/>
  <c r="AD378" i="35"/>
  <c r="AE378" i="35"/>
  <c r="AF378" i="35"/>
  <c r="AG378" i="35"/>
  <c r="AH378" i="35"/>
  <c r="AI378" i="35"/>
  <c r="AJ378" i="35"/>
  <c r="AK378" i="35"/>
  <c r="AL378" i="35"/>
  <c r="AM378" i="35"/>
  <c r="AN378" i="35"/>
  <c r="AO378" i="35"/>
  <c r="AP378" i="35"/>
  <c r="AQ378" i="35"/>
  <c r="AR378" i="35"/>
  <c r="AS378" i="35"/>
  <c r="AT378" i="35"/>
  <c r="AU378" i="35"/>
  <c r="AV378" i="35"/>
  <c r="AW378" i="35"/>
  <c r="AX378" i="35"/>
  <c r="AY378" i="35"/>
  <c r="AZ378" i="35"/>
  <c r="BA378" i="35"/>
  <c r="BB378" i="35"/>
  <c r="BC378" i="35"/>
  <c r="BD378" i="35"/>
  <c r="BE378" i="35"/>
  <c r="BF378" i="35"/>
  <c r="BG378" i="35"/>
  <c r="BH378" i="35"/>
  <c r="BI378" i="35"/>
  <c r="BJ378" i="35"/>
  <c r="BK378" i="35"/>
  <c r="BL378" i="35"/>
  <c r="BM378" i="35"/>
  <c r="BN378" i="35"/>
  <c r="BO378" i="35"/>
  <c r="BP378" i="35"/>
  <c r="BQ378" i="35"/>
  <c r="BR378" i="35"/>
  <c r="BS378" i="35"/>
  <c r="BT378" i="35"/>
  <c r="BU378" i="35"/>
  <c r="BV378" i="35"/>
  <c r="BW378" i="35"/>
  <c r="BX378" i="35"/>
  <c r="BY378" i="35"/>
  <c r="BZ378" i="35"/>
  <c r="CA378" i="35"/>
  <c r="CB378" i="35"/>
  <c r="CC378" i="35"/>
  <c r="CD378" i="35"/>
  <c r="CE378" i="35"/>
  <c r="CF378" i="35"/>
  <c r="CG378" i="35"/>
  <c r="CH378" i="35"/>
  <c r="CI378" i="35"/>
  <c r="CJ378" i="35"/>
  <c r="CK378" i="35"/>
  <c r="CL378" i="35"/>
  <c r="CM378" i="35"/>
  <c r="CN378" i="35"/>
  <c r="CO378" i="35"/>
  <c r="CP378" i="35"/>
  <c r="CQ378" i="35"/>
  <c r="CR378" i="35"/>
  <c r="CS378" i="35"/>
  <c r="CT378" i="35"/>
  <c r="CU378" i="35"/>
  <c r="CV378" i="35"/>
  <c r="CW378" i="35"/>
  <c r="CX378" i="35"/>
  <c r="CY378" i="35"/>
  <c r="CZ378" i="35"/>
  <c r="DA378" i="35"/>
  <c r="DB378" i="35"/>
  <c r="DC378" i="35"/>
  <c r="DD378" i="35"/>
  <c r="DE378" i="35"/>
  <c r="DF378" i="35"/>
  <c r="DG378" i="35"/>
  <c r="DH378" i="35"/>
  <c r="DI378" i="35"/>
  <c r="DJ378" i="35"/>
  <c r="DK378" i="35"/>
  <c r="DL378" i="35"/>
  <c r="DM378" i="35"/>
  <c r="DN378" i="35"/>
  <c r="DO378" i="35"/>
  <c r="DP378" i="35"/>
  <c r="DQ378" i="35"/>
  <c r="DR378" i="35"/>
  <c r="DS378" i="35"/>
  <c r="DT378" i="35"/>
  <c r="DU378" i="35"/>
  <c r="DV378" i="35"/>
  <c r="DW378" i="35"/>
  <c r="DX378" i="35"/>
  <c r="DY378" i="35"/>
  <c r="DZ378" i="35"/>
  <c r="EA378" i="35"/>
  <c r="EB378" i="35"/>
  <c r="EC378" i="35"/>
  <c r="ED378" i="35"/>
  <c r="EE378" i="35"/>
  <c r="EF378" i="35"/>
  <c r="EG378" i="35"/>
  <c r="EH378" i="35"/>
  <c r="EI378" i="35"/>
  <c r="EJ378" i="35"/>
  <c r="EK378" i="35"/>
  <c r="EL378" i="35"/>
  <c r="EM378" i="35"/>
  <c r="EN378" i="35"/>
  <c r="EO378" i="35"/>
  <c r="EP378" i="35"/>
  <c r="EQ378" i="35"/>
  <c r="ER378" i="35"/>
  <c r="ES378" i="35"/>
  <c r="ET378" i="35"/>
  <c r="EU378" i="35"/>
  <c r="EV378" i="35"/>
  <c r="EW378" i="35"/>
  <c r="EX378" i="35"/>
  <c r="EY378" i="35"/>
  <c r="EZ378" i="35"/>
  <c r="FA378" i="35"/>
  <c r="FB378" i="35"/>
  <c r="FC378" i="35"/>
  <c r="FD378" i="35"/>
  <c r="FE378" i="35"/>
  <c r="FF378" i="35"/>
  <c r="FG378" i="35"/>
  <c r="FH378" i="35"/>
  <c r="FI378" i="35"/>
  <c r="FJ378" i="35"/>
  <c r="FK378" i="35"/>
  <c r="FL378" i="35"/>
  <c r="FM378" i="35"/>
  <c r="FN378" i="35"/>
  <c r="FO378" i="35"/>
  <c r="FP378" i="35"/>
  <c r="FQ378" i="35"/>
  <c r="FR378" i="35"/>
  <c r="FS378" i="35"/>
  <c r="FT378" i="35"/>
  <c r="FU378" i="35"/>
  <c r="FV378" i="35"/>
  <c r="FW378" i="35"/>
  <c r="FX378" i="35"/>
  <c r="FY378" i="35"/>
  <c r="FZ378" i="35"/>
  <c r="GA378" i="35"/>
  <c r="GB378" i="35"/>
  <c r="GC378" i="35"/>
  <c r="GD378" i="35"/>
  <c r="GE378" i="35"/>
  <c r="GF378" i="35"/>
  <c r="GG378" i="35"/>
  <c r="GH378" i="35"/>
  <c r="GI378" i="35"/>
  <c r="GJ378" i="35"/>
  <c r="GK378" i="35"/>
  <c r="GL378" i="35"/>
  <c r="GM378" i="35"/>
  <c r="GN378" i="35"/>
  <c r="GO378" i="35"/>
  <c r="GP378" i="35"/>
  <c r="GQ378" i="35"/>
  <c r="GR378" i="35"/>
  <c r="GS378" i="35"/>
  <c r="GT378" i="35"/>
  <c r="GU378" i="35"/>
  <c r="GV378" i="35"/>
  <c r="GW378" i="35"/>
  <c r="GX378" i="35"/>
  <c r="GY378" i="35"/>
  <c r="GZ378" i="35"/>
  <c r="HA378" i="35"/>
  <c r="HB378" i="35"/>
  <c r="HC378" i="35"/>
  <c r="HD378" i="35"/>
  <c r="HE378" i="35"/>
  <c r="HF378" i="35"/>
  <c r="HG378" i="35"/>
  <c r="HH378" i="35"/>
  <c r="HI378" i="35"/>
  <c r="HJ378" i="35"/>
  <c r="HK378" i="35"/>
  <c r="HL378" i="35"/>
  <c r="HM378" i="35"/>
  <c r="HN378" i="35"/>
  <c r="HO378" i="35"/>
  <c r="HP378" i="35"/>
  <c r="HQ378" i="35"/>
  <c r="HR378" i="35"/>
  <c r="HS378" i="35"/>
  <c r="HT378" i="35"/>
  <c r="HU378" i="35"/>
  <c r="HV378" i="35"/>
  <c r="HW378" i="35"/>
  <c r="HX378" i="35"/>
  <c r="HY378" i="35"/>
  <c r="HZ378" i="35"/>
  <c r="IA378" i="35"/>
  <c r="IB378" i="35"/>
  <c r="IC378" i="35"/>
  <c r="ID378" i="35"/>
  <c r="IE378" i="35"/>
  <c r="IF378" i="35"/>
  <c r="IG378" i="35"/>
  <c r="IH378" i="35"/>
  <c r="II378" i="35"/>
  <c r="IJ378" i="35"/>
  <c r="IK378" i="35"/>
  <c r="IL378" i="35"/>
  <c r="IM378" i="35"/>
  <c r="IN378" i="35"/>
  <c r="IO378" i="35"/>
  <c r="IP378" i="35"/>
  <c r="IQ378" i="35"/>
  <c r="IR378" i="35"/>
  <c r="IS378" i="35"/>
  <c r="IT378" i="35"/>
  <c r="IU378" i="35"/>
  <c r="IV378" i="35"/>
  <c r="IW378" i="35"/>
  <c r="IX378" i="35"/>
  <c r="IY378" i="35"/>
  <c r="IZ378" i="35"/>
  <c r="JA378" i="35"/>
  <c r="JB378" i="35"/>
  <c r="JC378" i="35"/>
  <c r="JD378" i="35"/>
  <c r="JE378" i="35"/>
  <c r="JF378" i="35"/>
  <c r="JG378" i="35"/>
  <c r="JH378" i="35"/>
  <c r="JI378" i="35"/>
  <c r="JJ378" i="35"/>
  <c r="JK378" i="35"/>
  <c r="JL378" i="35"/>
  <c r="JM378" i="35"/>
  <c r="JN378" i="35"/>
  <c r="JO378" i="35"/>
  <c r="JP378" i="35"/>
  <c r="JQ378" i="35"/>
  <c r="JR378" i="35"/>
  <c r="JS378" i="35"/>
  <c r="JT378" i="35"/>
  <c r="JU378" i="35"/>
  <c r="JV378" i="35"/>
  <c r="JW378" i="35"/>
  <c r="JX378" i="35"/>
  <c r="JY378" i="35"/>
  <c r="JZ378" i="35"/>
  <c r="KA378" i="35"/>
  <c r="KB378" i="35"/>
  <c r="KC378" i="35"/>
  <c r="KD378" i="35"/>
  <c r="KE378" i="35"/>
  <c r="KF378" i="35"/>
  <c r="KG378" i="35"/>
  <c r="KH378" i="35"/>
  <c r="KI378" i="35"/>
  <c r="KJ378" i="35"/>
  <c r="KK378" i="35"/>
  <c r="KL378" i="35"/>
  <c r="KM378" i="35"/>
  <c r="KN378" i="35"/>
  <c r="KO378" i="35"/>
  <c r="KP378" i="35"/>
  <c r="KQ378" i="35"/>
  <c r="KR378" i="35"/>
  <c r="KS378" i="35"/>
  <c r="KT378" i="35"/>
  <c r="KU378" i="35"/>
  <c r="KV378" i="35"/>
  <c r="KW378" i="35"/>
  <c r="KX378" i="35"/>
  <c r="KY378" i="35"/>
  <c r="KZ378" i="35"/>
  <c r="LA378" i="35"/>
  <c r="LB378" i="35"/>
  <c r="LC378" i="35"/>
  <c r="LD378" i="35"/>
  <c r="LE378" i="35"/>
  <c r="LF378" i="35"/>
  <c r="LG378" i="35"/>
  <c r="LH378" i="35"/>
  <c r="LI378" i="35"/>
  <c r="LJ378" i="35"/>
  <c r="LK378" i="35"/>
  <c r="LL378" i="35"/>
  <c r="LM378" i="35"/>
  <c r="LN378" i="35"/>
  <c r="LO378" i="35"/>
  <c r="LP378" i="35"/>
  <c r="LQ378" i="35"/>
  <c r="LR378" i="35"/>
  <c r="LS378" i="35"/>
  <c r="LT378" i="35"/>
  <c r="LU378" i="35"/>
  <c r="LV378" i="35"/>
  <c r="LW378" i="35"/>
  <c r="LX378" i="35"/>
  <c r="LY378" i="35"/>
  <c r="LZ378" i="35"/>
  <c r="MA378" i="35"/>
  <c r="MB378" i="35"/>
  <c r="MC378" i="35"/>
  <c r="MD378" i="35"/>
  <c r="ME378" i="35"/>
  <c r="MF378" i="35"/>
  <c r="MG378" i="35"/>
  <c r="MH378" i="35"/>
  <c r="MI378" i="35"/>
  <c r="MJ378" i="35"/>
  <c r="F379" i="35"/>
  <c r="G379" i="35"/>
  <c r="H379" i="35"/>
  <c r="I379" i="35"/>
  <c r="J379" i="35"/>
  <c r="K379" i="35"/>
  <c r="L379" i="35"/>
  <c r="M379" i="35"/>
  <c r="N379" i="35"/>
  <c r="O379" i="35"/>
  <c r="P379" i="35"/>
  <c r="Q379" i="35"/>
  <c r="R379" i="35"/>
  <c r="S379" i="35"/>
  <c r="T379" i="35"/>
  <c r="U379" i="35"/>
  <c r="V379" i="35"/>
  <c r="W379" i="35"/>
  <c r="X379" i="35"/>
  <c r="Y379" i="35"/>
  <c r="Z379" i="35"/>
  <c r="AA379" i="35"/>
  <c r="AB379" i="35"/>
  <c r="AC379" i="35"/>
  <c r="AD379" i="35"/>
  <c r="AE379" i="35"/>
  <c r="AF379" i="35"/>
  <c r="AG379" i="35"/>
  <c r="AH379" i="35"/>
  <c r="AI379" i="35"/>
  <c r="AJ379" i="35"/>
  <c r="AK379" i="35"/>
  <c r="AL379" i="35"/>
  <c r="AM379" i="35"/>
  <c r="AN379" i="35"/>
  <c r="AO379" i="35"/>
  <c r="AP379" i="35"/>
  <c r="AQ379" i="35"/>
  <c r="AR379" i="35"/>
  <c r="AS379" i="35"/>
  <c r="AT379" i="35"/>
  <c r="AU379" i="35"/>
  <c r="AV379" i="35"/>
  <c r="AW379" i="35"/>
  <c r="AX379" i="35"/>
  <c r="AY379" i="35"/>
  <c r="AZ379" i="35"/>
  <c r="BA379" i="35"/>
  <c r="BB379" i="35"/>
  <c r="BC379" i="35"/>
  <c r="BD379" i="35"/>
  <c r="BE379" i="35"/>
  <c r="BF379" i="35"/>
  <c r="BG379" i="35"/>
  <c r="BH379" i="35"/>
  <c r="BI379" i="35"/>
  <c r="BJ379" i="35"/>
  <c r="BK379" i="35"/>
  <c r="BL379" i="35"/>
  <c r="BM379" i="35"/>
  <c r="BN379" i="35"/>
  <c r="BO379" i="35"/>
  <c r="BP379" i="35"/>
  <c r="BQ379" i="35"/>
  <c r="BR379" i="35"/>
  <c r="BS379" i="35"/>
  <c r="BT379" i="35"/>
  <c r="BU379" i="35"/>
  <c r="BV379" i="35"/>
  <c r="BW379" i="35"/>
  <c r="BX379" i="35"/>
  <c r="BY379" i="35"/>
  <c r="BZ379" i="35"/>
  <c r="CA379" i="35"/>
  <c r="CB379" i="35"/>
  <c r="CC379" i="35"/>
  <c r="CD379" i="35"/>
  <c r="CE379" i="35"/>
  <c r="CF379" i="35"/>
  <c r="CG379" i="35"/>
  <c r="CH379" i="35"/>
  <c r="CI379" i="35"/>
  <c r="CJ379" i="35"/>
  <c r="CK379" i="35"/>
  <c r="CL379" i="35"/>
  <c r="CM379" i="35"/>
  <c r="CN379" i="35"/>
  <c r="CO379" i="35"/>
  <c r="CP379" i="35"/>
  <c r="CQ379" i="35"/>
  <c r="CR379" i="35"/>
  <c r="CS379" i="35"/>
  <c r="CT379" i="35"/>
  <c r="CU379" i="35"/>
  <c r="CV379" i="35"/>
  <c r="CW379" i="35"/>
  <c r="CX379" i="35"/>
  <c r="CY379" i="35"/>
  <c r="CZ379" i="35"/>
  <c r="DA379" i="35"/>
  <c r="DB379" i="35"/>
  <c r="DC379" i="35"/>
  <c r="DD379" i="35"/>
  <c r="DE379" i="35"/>
  <c r="DF379" i="35"/>
  <c r="DG379" i="35"/>
  <c r="DH379" i="35"/>
  <c r="DI379" i="35"/>
  <c r="DJ379" i="35"/>
  <c r="DK379" i="35"/>
  <c r="DL379" i="35"/>
  <c r="DM379" i="35"/>
  <c r="DN379" i="35"/>
  <c r="DO379" i="35"/>
  <c r="DP379" i="35"/>
  <c r="DQ379" i="35"/>
  <c r="DR379" i="35"/>
  <c r="DS379" i="35"/>
  <c r="DT379" i="35"/>
  <c r="DU379" i="35"/>
  <c r="DV379" i="35"/>
  <c r="DW379" i="35"/>
  <c r="DX379" i="35"/>
  <c r="DY379" i="35"/>
  <c r="DZ379" i="35"/>
  <c r="EA379" i="35"/>
  <c r="EB379" i="35"/>
  <c r="EC379" i="35"/>
  <c r="ED379" i="35"/>
  <c r="EE379" i="35"/>
  <c r="EF379" i="35"/>
  <c r="EG379" i="35"/>
  <c r="EH379" i="35"/>
  <c r="EI379" i="35"/>
  <c r="EJ379" i="35"/>
  <c r="EK379" i="35"/>
  <c r="EL379" i="35"/>
  <c r="EM379" i="35"/>
  <c r="EN379" i="35"/>
  <c r="EO379" i="35"/>
  <c r="EP379" i="35"/>
  <c r="EQ379" i="35"/>
  <c r="ER379" i="35"/>
  <c r="ES379" i="35"/>
  <c r="ET379" i="35"/>
  <c r="EU379" i="35"/>
  <c r="EV379" i="35"/>
  <c r="EW379" i="35"/>
  <c r="EX379" i="35"/>
  <c r="EY379" i="35"/>
  <c r="EZ379" i="35"/>
  <c r="FA379" i="35"/>
  <c r="FB379" i="35"/>
  <c r="FC379" i="35"/>
  <c r="FD379" i="35"/>
  <c r="FE379" i="35"/>
  <c r="FF379" i="35"/>
  <c r="FG379" i="35"/>
  <c r="FH379" i="35"/>
  <c r="FI379" i="35"/>
  <c r="FJ379" i="35"/>
  <c r="FK379" i="35"/>
  <c r="FL379" i="35"/>
  <c r="FM379" i="35"/>
  <c r="FN379" i="35"/>
  <c r="FO379" i="35"/>
  <c r="FP379" i="35"/>
  <c r="FQ379" i="35"/>
  <c r="FR379" i="35"/>
  <c r="FS379" i="35"/>
  <c r="FT379" i="35"/>
  <c r="FU379" i="35"/>
  <c r="FV379" i="35"/>
  <c r="FW379" i="35"/>
  <c r="FX379" i="35"/>
  <c r="FY379" i="35"/>
  <c r="FZ379" i="35"/>
  <c r="GA379" i="35"/>
  <c r="GB379" i="35"/>
  <c r="GC379" i="35"/>
  <c r="GD379" i="35"/>
  <c r="GE379" i="35"/>
  <c r="GF379" i="35"/>
  <c r="GG379" i="35"/>
  <c r="GH379" i="35"/>
  <c r="GI379" i="35"/>
  <c r="GJ379" i="35"/>
  <c r="GK379" i="35"/>
  <c r="GL379" i="35"/>
  <c r="GM379" i="35"/>
  <c r="GN379" i="35"/>
  <c r="GO379" i="35"/>
  <c r="GP379" i="35"/>
  <c r="GQ379" i="35"/>
  <c r="GR379" i="35"/>
  <c r="GS379" i="35"/>
  <c r="GT379" i="35"/>
  <c r="GU379" i="35"/>
  <c r="GV379" i="35"/>
  <c r="GW379" i="35"/>
  <c r="GX379" i="35"/>
  <c r="GY379" i="35"/>
  <c r="GZ379" i="35"/>
  <c r="HA379" i="35"/>
  <c r="HB379" i="35"/>
  <c r="HC379" i="35"/>
  <c r="HD379" i="35"/>
  <c r="HE379" i="35"/>
  <c r="HF379" i="35"/>
  <c r="HG379" i="35"/>
  <c r="HH379" i="35"/>
  <c r="HI379" i="35"/>
  <c r="HJ379" i="35"/>
  <c r="HK379" i="35"/>
  <c r="HL379" i="35"/>
  <c r="HM379" i="35"/>
  <c r="HN379" i="35"/>
  <c r="HO379" i="35"/>
  <c r="HP379" i="35"/>
  <c r="HQ379" i="35"/>
  <c r="HR379" i="35"/>
  <c r="HS379" i="35"/>
  <c r="HT379" i="35"/>
  <c r="HU379" i="35"/>
  <c r="HV379" i="35"/>
  <c r="HW379" i="35"/>
  <c r="HX379" i="35"/>
  <c r="HY379" i="35"/>
  <c r="HZ379" i="35"/>
  <c r="IA379" i="35"/>
  <c r="IB379" i="35"/>
  <c r="IC379" i="35"/>
  <c r="ID379" i="35"/>
  <c r="IE379" i="35"/>
  <c r="IF379" i="35"/>
  <c r="IG379" i="35"/>
  <c r="IH379" i="35"/>
  <c r="II379" i="35"/>
  <c r="IJ379" i="35"/>
  <c r="IK379" i="35"/>
  <c r="IL379" i="35"/>
  <c r="IM379" i="35"/>
  <c r="IN379" i="35"/>
  <c r="IO379" i="35"/>
  <c r="IP379" i="35"/>
  <c r="IQ379" i="35"/>
  <c r="IR379" i="35"/>
  <c r="IS379" i="35"/>
  <c r="IT379" i="35"/>
  <c r="IU379" i="35"/>
  <c r="IV379" i="35"/>
  <c r="IW379" i="35"/>
  <c r="IX379" i="35"/>
  <c r="IY379" i="35"/>
  <c r="IZ379" i="35"/>
  <c r="JA379" i="35"/>
  <c r="JB379" i="35"/>
  <c r="JC379" i="35"/>
  <c r="JD379" i="35"/>
  <c r="JE379" i="35"/>
  <c r="JF379" i="35"/>
  <c r="JG379" i="35"/>
  <c r="JH379" i="35"/>
  <c r="JI379" i="35"/>
  <c r="JJ379" i="35"/>
  <c r="JK379" i="35"/>
  <c r="JL379" i="35"/>
  <c r="JM379" i="35"/>
  <c r="JN379" i="35"/>
  <c r="JO379" i="35"/>
  <c r="JP379" i="35"/>
  <c r="JQ379" i="35"/>
  <c r="JR379" i="35"/>
  <c r="JS379" i="35"/>
  <c r="JT379" i="35"/>
  <c r="JU379" i="35"/>
  <c r="JV379" i="35"/>
  <c r="JW379" i="35"/>
  <c r="JX379" i="35"/>
  <c r="JY379" i="35"/>
  <c r="JZ379" i="35"/>
  <c r="KA379" i="35"/>
  <c r="KB379" i="35"/>
  <c r="KC379" i="35"/>
  <c r="KD379" i="35"/>
  <c r="KE379" i="35"/>
  <c r="KF379" i="35"/>
  <c r="KG379" i="35"/>
  <c r="KH379" i="35"/>
  <c r="KI379" i="35"/>
  <c r="KJ379" i="35"/>
  <c r="KK379" i="35"/>
  <c r="KL379" i="35"/>
  <c r="KM379" i="35"/>
  <c r="KN379" i="35"/>
  <c r="KO379" i="35"/>
  <c r="KP379" i="35"/>
  <c r="KQ379" i="35"/>
  <c r="KR379" i="35"/>
  <c r="KS379" i="35"/>
  <c r="KT379" i="35"/>
  <c r="KU379" i="35"/>
  <c r="KV379" i="35"/>
  <c r="KW379" i="35"/>
  <c r="KX379" i="35"/>
  <c r="KY379" i="35"/>
  <c r="KZ379" i="35"/>
  <c r="LA379" i="35"/>
  <c r="LB379" i="35"/>
  <c r="LC379" i="35"/>
  <c r="LD379" i="35"/>
  <c r="LE379" i="35"/>
  <c r="LF379" i="35"/>
  <c r="LG379" i="35"/>
  <c r="LH379" i="35"/>
  <c r="LI379" i="35"/>
  <c r="LJ379" i="35"/>
  <c r="LK379" i="35"/>
  <c r="LL379" i="35"/>
  <c r="LM379" i="35"/>
  <c r="LN379" i="35"/>
  <c r="LO379" i="35"/>
  <c r="LP379" i="35"/>
  <c r="LQ379" i="35"/>
  <c r="LR379" i="35"/>
  <c r="LS379" i="35"/>
  <c r="LT379" i="35"/>
  <c r="LU379" i="35"/>
  <c r="LV379" i="35"/>
  <c r="LW379" i="35"/>
  <c r="LX379" i="35"/>
  <c r="LY379" i="35"/>
  <c r="LZ379" i="35"/>
  <c r="MA379" i="35"/>
  <c r="MB379" i="35"/>
  <c r="MC379" i="35"/>
  <c r="MD379" i="35"/>
  <c r="ME379" i="35"/>
  <c r="MF379" i="35"/>
  <c r="MG379" i="35"/>
  <c r="MH379" i="35"/>
  <c r="MI379" i="35"/>
  <c r="MJ379" i="35"/>
  <c r="F380" i="35"/>
  <c r="G380" i="35"/>
  <c r="H380" i="35"/>
  <c r="I380" i="35"/>
  <c r="J380" i="35"/>
  <c r="K380" i="35"/>
  <c r="L380" i="35"/>
  <c r="M380" i="35"/>
  <c r="N380" i="35"/>
  <c r="O380" i="35"/>
  <c r="P380" i="35"/>
  <c r="Q380" i="35"/>
  <c r="R380" i="35"/>
  <c r="S380" i="35"/>
  <c r="T380" i="35"/>
  <c r="U380" i="35"/>
  <c r="V380" i="35"/>
  <c r="W380" i="35"/>
  <c r="X380" i="35"/>
  <c r="Y380" i="35"/>
  <c r="Z380" i="35"/>
  <c r="AA380" i="35"/>
  <c r="AB380" i="35"/>
  <c r="AC380" i="35"/>
  <c r="AD380" i="35"/>
  <c r="AE380" i="35"/>
  <c r="AF380" i="35"/>
  <c r="AG380" i="35"/>
  <c r="AH380" i="35"/>
  <c r="AI380" i="35"/>
  <c r="AJ380" i="35"/>
  <c r="AK380" i="35"/>
  <c r="AL380" i="35"/>
  <c r="AM380" i="35"/>
  <c r="AN380" i="35"/>
  <c r="AO380" i="35"/>
  <c r="AP380" i="35"/>
  <c r="AQ380" i="35"/>
  <c r="AR380" i="35"/>
  <c r="AS380" i="35"/>
  <c r="AT380" i="35"/>
  <c r="AU380" i="35"/>
  <c r="AV380" i="35"/>
  <c r="AW380" i="35"/>
  <c r="AX380" i="35"/>
  <c r="AY380" i="35"/>
  <c r="AZ380" i="35"/>
  <c r="BA380" i="35"/>
  <c r="BB380" i="35"/>
  <c r="BC380" i="35"/>
  <c r="BD380" i="35"/>
  <c r="BE380" i="35"/>
  <c r="BF380" i="35"/>
  <c r="BG380" i="35"/>
  <c r="BH380" i="35"/>
  <c r="BI380" i="35"/>
  <c r="BJ380" i="35"/>
  <c r="BK380" i="35"/>
  <c r="BL380" i="35"/>
  <c r="BM380" i="35"/>
  <c r="BN380" i="35"/>
  <c r="BO380" i="35"/>
  <c r="BP380" i="35"/>
  <c r="BQ380" i="35"/>
  <c r="BR380" i="35"/>
  <c r="BS380" i="35"/>
  <c r="BT380" i="35"/>
  <c r="BU380" i="35"/>
  <c r="BV380" i="35"/>
  <c r="BW380" i="35"/>
  <c r="BX380" i="35"/>
  <c r="BY380" i="35"/>
  <c r="BZ380" i="35"/>
  <c r="CA380" i="35"/>
  <c r="CB380" i="35"/>
  <c r="CC380" i="35"/>
  <c r="CD380" i="35"/>
  <c r="CE380" i="35"/>
  <c r="CF380" i="35"/>
  <c r="CG380" i="35"/>
  <c r="CH380" i="35"/>
  <c r="CI380" i="35"/>
  <c r="CJ380" i="35"/>
  <c r="CK380" i="35"/>
  <c r="CL380" i="35"/>
  <c r="CM380" i="35"/>
  <c r="CN380" i="35"/>
  <c r="CO380" i="35"/>
  <c r="CP380" i="35"/>
  <c r="CQ380" i="35"/>
  <c r="CR380" i="35"/>
  <c r="CS380" i="35"/>
  <c r="CT380" i="35"/>
  <c r="CU380" i="35"/>
  <c r="CV380" i="35"/>
  <c r="CW380" i="35"/>
  <c r="CX380" i="35"/>
  <c r="CY380" i="35"/>
  <c r="CZ380" i="35"/>
  <c r="DA380" i="35"/>
  <c r="DB380" i="35"/>
  <c r="DC380" i="35"/>
  <c r="DD380" i="35"/>
  <c r="DE380" i="35"/>
  <c r="DF380" i="35"/>
  <c r="DG380" i="35"/>
  <c r="DH380" i="35"/>
  <c r="DI380" i="35"/>
  <c r="DJ380" i="35"/>
  <c r="DK380" i="35"/>
  <c r="DL380" i="35"/>
  <c r="DM380" i="35"/>
  <c r="DN380" i="35"/>
  <c r="DO380" i="35"/>
  <c r="DP380" i="35"/>
  <c r="DQ380" i="35"/>
  <c r="DR380" i="35"/>
  <c r="DS380" i="35"/>
  <c r="DT380" i="35"/>
  <c r="DU380" i="35"/>
  <c r="DV380" i="35"/>
  <c r="DW380" i="35"/>
  <c r="DX380" i="35"/>
  <c r="DY380" i="35"/>
  <c r="DZ380" i="35"/>
  <c r="EA380" i="35"/>
  <c r="EB380" i="35"/>
  <c r="EC380" i="35"/>
  <c r="ED380" i="35"/>
  <c r="EE380" i="35"/>
  <c r="EF380" i="35"/>
  <c r="EG380" i="35"/>
  <c r="EH380" i="35"/>
  <c r="EI380" i="35"/>
  <c r="EJ380" i="35"/>
  <c r="EK380" i="35"/>
  <c r="EL380" i="35"/>
  <c r="EM380" i="35"/>
  <c r="EN380" i="35"/>
  <c r="EO380" i="35"/>
  <c r="EP380" i="35"/>
  <c r="EQ380" i="35"/>
  <c r="ER380" i="35"/>
  <c r="ES380" i="35"/>
  <c r="ET380" i="35"/>
  <c r="EU380" i="35"/>
  <c r="EV380" i="35"/>
  <c r="EW380" i="35"/>
  <c r="EX380" i="35"/>
  <c r="EY380" i="35"/>
  <c r="EZ380" i="35"/>
  <c r="FA380" i="35"/>
  <c r="FB380" i="35"/>
  <c r="FC380" i="35"/>
  <c r="FD380" i="35"/>
  <c r="FE380" i="35"/>
  <c r="FF380" i="35"/>
  <c r="FG380" i="35"/>
  <c r="FH380" i="35"/>
  <c r="FI380" i="35"/>
  <c r="FJ380" i="35"/>
  <c r="FK380" i="35"/>
  <c r="FL380" i="35"/>
  <c r="FM380" i="35"/>
  <c r="FN380" i="35"/>
  <c r="FO380" i="35"/>
  <c r="FP380" i="35"/>
  <c r="FQ380" i="35"/>
  <c r="FR380" i="35"/>
  <c r="FS380" i="35"/>
  <c r="FT380" i="35"/>
  <c r="FU380" i="35"/>
  <c r="FV380" i="35"/>
  <c r="FW380" i="35"/>
  <c r="FX380" i="35"/>
  <c r="FY380" i="35"/>
  <c r="FZ380" i="35"/>
  <c r="GA380" i="35"/>
  <c r="GB380" i="35"/>
  <c r="GC380" i="35"/>
  <c r="GD380" i="35"/>
  <c r="GE380" i="35"/>
  <c r="GF380" i="35"/>
  <c r="GG380" i="35"/>
  <c r="GH380" i="35"/>
  <c r="GI380" i="35"/>
  <c r="GJ380" i="35"/>
  <c r="GK380" i="35"/>
  <c r="GL380" i="35"/>
  <c r="GM380" i="35"/>
  <c r="GN380" i="35"/>
  <c r="GO380" i="35"/>
  <c r="GP380" i="35"/>
  <c r="GQ380" i="35"/>
  <c r="GR380" i="35"/>
  <c r="GS380" i="35"/>
  <c r="GT380" i="35"/>
  <c r="GU380" i="35"/>
  <c r="GV380" i="35"/>
  <c r="GW380" i="35"/>
  <c r="GX380" i="35"/>
  <c r="GY380" i="35"/>
  <c r="GZ380" i="35"/>
  <c r="HA380" i="35"/>
  <c r="HB380" i="35"/>
  <c r="HC380" i="35"/>
  <c r="HD380" i="35"/>
  <c r="HE380" i="35"/>
  <c r="HF380" i="35"/>
  <c r="HG380" i="35"/>
  <c r="HH380" i="35"/>
  <c r="HI380" i="35"/>
  <c r="HJ380" i="35"/>
  <c r="HK380" i="35"/>
  <c r="HL380" i="35"/>
  <c r="HM380" i="35"/>
  <c r="HN380" i="35"/>
  <c r="HO380" i="35"/>
  <c r="HP380" i="35"/>
  <c r="HQ380" i="35"/>
  <c r="HR380" i="35"/>
  <c r="HS380" i="35"/>
  <c r="HT380" i="35"/>
  <c r="HU380" i="35"/>
  <c r="HV380" i="35"/>
  <c r="HW380" i="35"/>
  <c r="HX380" i="35"/>
  <c r="HY380" i="35"/>
  <c r="HZ380" i="35"/>
  <c r="IA380" i="35"/>
  <c r="IB380" i="35"/>
  <c r="IC380" i="35"/>
  <c r="ID380" i="35"/>
  <c r="IE380" i="35"/>
  <c r="IF380" i="35"/>
  <c r="IG380" i="35"/>
  <c r="IH380" i="35"/>
  <c r="II380" i="35"/>
  <c r="IJ380" i="35"/>
  <c r="IK380" i="35"/>
  <c r="IL380" i="35"/>
  <c r="IM380" i="35"/>
  <c r="IN380" i="35"/>
  <c r="IO380" i="35"/>
  <c r="IP380" i="35"/>
  <c r="IQ380" i="35"/>
  <c r="IR380" i="35"/>
  <c r="IS380" i="35"/>
  <c r="IT380" i="35"/>
  <c r="IU380" i="35"/>
  <c r="IV380" i="35"/>
  <c r="IW380" i="35"/>
  <c r="IX380" i="35"/>
  <c r="IY380" i="35"/>
  <c r="IZ380" i="35"/>
  <c r="JA380" i="35"/>
  <c r="JB380" i="35"/>
  <c r="JC380" i="35"/>
  <c r="JD380" i="35"/>
  <c r="JE380" i="35"/>
  <c r="JF380" i="35"/>
  <c r="JG380" i="35"/>
  <c r="JH380" i="35"/>
  <c r="JI380" i="35"/>
  <c r="JJ380" i="35"/>
  <c r="JK380" i="35"/>
  <c r="JL380" i="35"/>
  <c r="JM380" i="35"/>
  <c r="JN380" i="35"/>
  <c r="JO380" i="35"/>
  <c r="JP380" i="35"/>
  <c r="JQ380" i="35"/>
  <c r="JR380" i="35"/>
  <c r="JS380" i="35"/>
  <c r="JT380" i="35"/>
  <c r="JU380" i="35"/>
  <c r="JV380" i="35"/>
  <c r="JW380" i="35"/>
  <c r="JX380" i="35"/>
  <c r="JY380" i="35"/>
  <c r="JZ380" i="35"/>
  <c r="KA380" i="35"/>
  <c r="KB380" i="35"/>
  <c r="KC380" i="35"/>
  <c r="KD380" i="35"/>
  <c r="KE380" i="35"/>
  <c r="KF380" i="35"/>
  <c r="KG380" i="35"/>
  <c r="KH380" i="35"/>
  <c r="KI380" i="35"/>
  <c r="KJ380" i="35"/>
  <c r="KK380" i="35"/>
  <c r="KL380" i="35"/>
  <c r="KM380" i="35"/>
  <c r="KN380" i="35"/>
  <c r="KO380" i="35"/>
  <c r="KP380" i="35"/>
  <c r="KQ380" i="35"/>
  <c r="KR380" i="35"/>
  <c r="KS380" i="35"/>
  <c r="KT380" i="35"/>
  <c r="KU380" i="35"/>
  <c r="KV380" i="35"/>
  <c r="KW380" i="35"/>
  <c r="KX380" i="35"/>
  <c r="KY380" i="35"/>
  <c r="KZ380" i="35"/>
  <c r="LA380" i="35"/>
  <c r="LB380" i="35"/>
  <c r="LC380" i="35"/>
  <c r="LD380" i="35"/>
  <c r="LE380" i="35"/>
  <c r="LF380" i="35"/>
  <c r="LG380" i="35"/>
  <c r="LH380" i="35"/>
  <c r="LI380" i="35"/>
  <c r="LJ380" i="35"/>
  <c r="LK380" i="35"/>
  <c r="LL380" i="35"/>
  <c r="LM380" i="35"/>
  <c r="LN380" i="35"/>
  <c r="LO380" i="35"/>
  <c r="LP380" i="35"/>
  <c r="LQ380" i="35"/>
  <c r="LR380" i="35"/>
  <c r="LS380" i="35"/>
  <c r="LT380" i="35"/>
  <c r="LU380" i="35"/>
  <c r="LV380" i="35"/>
  <c r="LW380" i="35"/>
  <c r="LX380" i="35"/>
  <c r="LY380" i="35"/>
  <c r="LZ380" i="35"/>
  <c r="MA380" i="35"/>
  <c r="MB380" i="35"/>
  <c r="MC380" i="35"/>
  <c r="MD380" i="35"/>
  <c r="ME380" i="35"/>
  <c r="MF380" i="35"/>
  <c r="MG380" i="35"/>
  <c r="MH380" i="35"/>
  <c r="MI380" i="35"/>
  <c r="MJ380" i="35"/>
  <c r="F381" i="35"/>
  <c r="G381" i="35"/>
  <c r="H381" i="35"/>
  <c r="I381" i="35"/>
  <c r="J381" i="35"/>
  <c r="K381" i="35"/>
  <c r="L381" i="35"/>
  <c r="M381" i="35"/>
  <c r="N381" i="35"/>
  <c r="O381" i="35"/>
  <c r="P381" i="35"/>
  <c r="Q381" i="35"/>
  <c r="R381" i="35"/>
  <c r="S381" i="35"/>
  <c r="T381" i="35"/>
  <c r="U381" i="35"/>
  <c r="V381" i="35"/>
  <c r="W381" i="35"/>
  <c r="X381" i="35"/>
  <c r="Y381" i="35"/>
  <c r="Z381" i="35"/>
  <c r="AA381" i="35"/>
  <c r="AB381" i="35"/>
  <c r="AC381" i="35"/>
  <c r="AD381" i="35"/>
  <c r="AE381" i="35"/>
  <c r="AF381" i="35"/>
  <c r="AG381" i="35"/>
  <c r="AH381" i="35"/>
  <c r="AI381" i="35"/>
  <c r="AJ381" i="35"/>
  <c r="AK381" i="35"/>
  <c r="AL381" i="35"/>
  <c r="AM381" i="35"/>
  <c r="AN381" i="35"/>
  <c r="AO381" i="35"/>
  <c r="AP381" i="35"/>
  <c r="AQ381" i="35"/>
  <c r="AR381" i="35"/>
  <c r="AS381" i="35"/>
  <c r="AT381" i="35"/>
  <c r="AU381" i="35"/>
  <c r="AV381" i="35"/>
  <c r="AW381" i="35"/>
  <c r="AX381" i="35"/>
  <c r="AY381" i="35"/>
  <c r="AZ381" i="35"/>
  <c r="BA381" i="35"/>
  <c r="BB381" i="35"/>
  <c r="BC381" i="35"/>
  <c r="BD381" i="35"/>
  <c r="BE381" i="35"/>
  <c r="BF381" i="35"/>
  <c r="BG381" i="35"/>
  <c r="BH381" i="35"/>
  <c r="BI381" i="35"/>
  <c r="BJ381" i="35"/>
  <c r="BK381" i="35"/>
  <c r="BL381" i="35"/>
  <c r="BM381" i="35"/>
  <c r="BN381" i="35"/>
  <c r="BO381" i="35"/>
  <c r="BP381" i="35"/>
  <c r="BQ381" i="35"/>
  <c r="BR381" i="35"/>
  <c r="BS381" i="35"/>
  <c r="BT381" i="35"/>
  <c r="BU381" i="35"/>
  <c r="BV381" i="35"/>
  <c r="BW381" i="35"/>
  <c r="BX381" i="35"/>
  <c r="BY381" i="35"/>
  <c r="BZ381" i="35"/>
  <c r="CA381" i="35"/>
  <c r="CB381" i="35"/>
  <c r="CC381" i="35"/>
  <c r="CD381" i="35"/>
  <c r="CE381" i="35"/>
  <c r="CF381" i="35"/>
  <c r="CG381" i="35"/>
  <c r="CH381" i="35"/>
  <c r="CI381" i="35"/>
  <c r="CJ381" i="35"/>
  <c r="CK381" i="35"/>
  <c r="CL381" i="35"/>
  <c r="CM381" i="35"/>
  <c r="CN381" i="35"/>
  <c r="CO381" i="35"/>
  <c r="CP381" i="35"/>
  <c r="CQ381" i="35"/>
  <c r="CR381" i="35"/>
  <c r="CS381" i="35"/>
  <c r="CT381" i="35"/>
  <c r="CU381" i="35"/>
  <c r="CV381" i="35"/>
  <c r="CW381" i="35"/>
  <c r="CX381" i="35"/>
  <c r="CY381" i="35"/>
  <c r="CZ381" i="35"/>
  <c r="DA381" i="35"/>
  <c r="DB381" i="35"/>
  <c r="DC381" i="35"/>
  <c r="DD381" i="35"/>
  <c r="DE381" i="35"/>
  <c r="DF381" i="35"/>
  <c r="DG381" i="35"/>
  <c r="DH381" i="35"/>
  <c r="DI381" i="35"/>
  <c r="DJ381" i="35"/>
  <c r="DK381" i="35"/>
  <c r="DL381" i="35"/>
  <c r="DM381" i="35"/>
  <c r="DN381" i="35"/>
  <c r="DO381" i="35"/>
  <c r="DP381" i="35"/>
  <c r="DQ381" i="35"/>
  <c r="DR381" i="35"/>
  <c r="DS381" i="35"/>
  <c r="DT381" i="35"/>
  <c r="DU381" i="35"/>
  <c r="DV381" i="35"/>
  <c r="DW381" i="35"/>
  <c r="DX381" i="35"/>
  <c r="DY381" i="35"/>
  <c r="DZ381" i="35"/>
  <c r="EA381" i="35"/>
  <c r="EB381" i="35"/>
  <c r="EC381" i="35"/>
  <c r="ED381" i="35"/>
  <c r="EE381" i="35"/>
  <c r="EF381" i="35"/>
  <c r="EG381" i="35"/>
  <c r="EH381" i="35"/>
  <c r="EI381" i="35"/>
  <c r="EJ381" i="35"/>
  <c r="EK381" i="35"/>
  <c r="EL381" i="35"/>
  <c r="EM381" i="35"/>
  <c r="EN381" i="35"/>
  <c r="EO381" i="35"/>
  <c r="EP381" i="35"/>
  <c r="EQ381" i="35"/>
  <c r="ER381" i="35"/>
  <c r="ES381" i="35"/>
  <c r="ET381" i="35"/>
  <c r="EU381" i="35"/>
  <c r="EV381" i="35"/>
  <c r="EW381" i="35"/>
  <c r="EX381" i="35"/>
  <c r="EY381" i="35"/>
  <c r="EZ381" i="35"/>
  <c r="FA381" i="35"/>
  <c r="FB381" i="35"/>
  <c r="FC381" i="35"/>
  <c r="FD381" i="35"/>
  <c r="FE381" i="35"/>
  <c r="FF381" i="35"/>
  <c r="FG381" i="35"/>
  <c r="FH381" i="35"/>
  <c r="FI381" i="35"/>
  <c r="FJ381" i="35"/>
  <c r="FK381" i="35"/>
  <c r="FL381" i="35"/>
  <c r="FM381" i="35"/>
  <c r="FN381" i="35"/>
  <c r="FO381" i="35"/>
  <c r="FP381" i="35"/>
  <c r="FQ381" i="35"/>
  <c r="FR381" i="35"/>
  <c r="FS381" i="35"/>
  <c r="FT381" i="35"/>
  <c r="FU381" i="35"/>
  <c r="FV381" i="35"/>
  <c r="FW381" i="35"/>
  <c r="FX381" i="35"/>
  <c r="FY381" i="35"/>
  <c r="FZ381" i="35"/>
  <c r="GA381" i="35"/>
  <c r="GB381" i="35"/>
  <c r="GC381" i="35"/>
  <c r="GD381" i="35"/>
  <c r="GE381" i="35"/>
  <c r="GF381" i="35"/>
  <c r="GG381" i="35"/>
  <c r="GH381" i="35"/>
  <c r="GI381" i="35"/>
  <c r="GJ381" i="35"/>
  <c r="GK381" i="35"/>
  <c r="GL381" i="35"/>
  <c r="GM381" i="35"/>
  <c r="GN381" i="35"/>
  <c r="GO381" i="35"/>
  <c r="GP381" i="35"/>
  <c r="GQ381" i="35"/>
  <c r="GR381" i="35"/>
  <c r="GS381" i="35"/>
  <c r="GT381" i="35"/>
  <c r="GU381" i="35"/>
  <c r="GV381" i="35"/>
  <c r="GW381" i="35"/>
  <c r="GX381" i="35"/>
  <c r="GY381" i="35"/>
  <c r="GZ381" i="35"/>
  <c r="HA381" i="35"/>
  <c r="HB381" i="35"/>
  <c r="HC381" i="35"/>
  <c r="HD381" i="35"/>
  <c r="HE381" i="35"/>
  <c r="HF381" i="35"/>
  <c r="HG381" i="35"/>
  <c r="HH381" i="35"/>
  <c r="HI381" i="35"/>
  <c r="HJ381" i="35"/>
  <c r="HK381" i="35"/>
  <c r="HL381" i="35"/>
  <c r="HM381" i="35"/>
  <c r="HN381" i="35"/>
  <c r="HO381" i="35"/>
  <c r="HP381" i="35"/>
  <c r="HQ381" i="35"/>
  <c r="HR381" i="35"/>
  <c r="HS381" i="35"/>
  <c r="HT381" i="35"/>
  <c r="HU381" i="35"/>
  <c r="HV381" i="35"/>
  <c r="HW381" i="35"/>
  <c r="HX381" i="35"/>
  <c r="HY381" i="35"/>
  <c r="HZ381" i="35"/>
  <c r="IA381" i="35"/>
  <c r="IB381" i="35"/>
  <c r="IC381" i="35"/>
  <c r="ID381" i="35"/>
  <c r="IE381" i="35"/>
  <c r="IF381" i="35"/>
  <c r="IG381" i="35"/>
  <c r="IH381" i="35"/>
  <c r="II381" i="35"/>
  <c r="IJ381" i="35"/>
  <c r="IK381" i="35"/>
  <c r="IL381" i="35"/>
  <c r="IM381" i="35"/>
  <c r="IN381" i="35"/>
  <c r="IO381" i="35"/>
  <c r="IP381" i="35"/>
  <c r="IQ381" i="35"/>
  <c r="IR381" i="35"/>
  <c r="IS381" i="35"/>
  <c r="IT381" i="35"/>
  <c r="IU381" i="35"/>
  <c r="IV381" i="35"/>
  <c r="IW381" i="35"/>
  <c r="IX381" i="35"/>
  <c r="IY381" i="35"/>
  <c r="IZ381" i="35"/>
  <c r="JA381" i="35"/>
  <c r="JB381" i="35"/>
  <c r="JC381" i="35"/>
  <c r="JD381" i="35"/>
  <c r="JE381" i="35"/>
  <c r="JF381" i="35"/>
  <c r="JG381" i="35"/>
  <c r="JH381" i="35"/>
  <c r="JI381" i="35"/>
  <c r="JJ381" i="35"/>
  <c r="JK381" i="35"/>
  <c r="JL381" i="35"/>
  <c r="JM381" i="35"/>
  <c r="JN381" i="35"/>
  <c r="JO381" i="35"/>
  <c r="JP381" i="35"/>
  <c r="JQ381" i="35"/>
  <c r="JR381" i="35"/>
  <c r="JS381" i="35"/>
  <c r="JT381" i="35"/>
  <c r="JU381" i="35"/>
  <c r="JV381" i="35"/>
  <c r="JW381" i="35"/>
  <c r="JX381" i="35"/>
  <c r="JY381" i="35"/>
  <c r="JZ381" i="35"/>
  <c r="KA381" i="35"/>
  <c r="KB381" i="35"/>
  <c r="KC381" i="35"/>
  <c r="KD381" i="35"/>
  <c r="KE381" i="35"/>
  <c r="KF381" i="35"/>
  <c r="KG381" i="35"/>
  <c r="KH381" i="35"/>
  <c r="KI381" i="35"/>
  <c r="KJ381" i="35"/>
  <c r="KK381" i="35"/>
  <c r="KL381" i="35"/>
  <c r="KM381" i="35"/>
  <c r="KN381" i="35"/>
  <c r="KO381" i="35"/>
  <c r="KP381" i="35"/>
  <c r="KQ381" i="35"/>
  <c r="KR381" i="35"/>
  <c r="KS381" i="35"/>
  <c r="KT381" i="35"/>
  <c r="KU381" i="35"/>
  <c r="KV381" i="35"/>
  <c r="KW381" i="35"/>
  <c r="KX381" i="35"/>
  <c r="KY381" i="35"/>
  <c r="KZ381" i="35"/>
  <c r="LA381" i="35"/>
  <c r="LB381" i="35"/>
  <c r="LC381" i="35"/>
  <c r="LD381" i="35"/>
  <c r="LE381" i="35"/>
  <c r="LF381" i="35"/>
  <c r="LG381" i="35"/>
  <c r="LH381" i="35"/>
  <c r="LI381" i="35"/>
  <c r="LJ381" i="35"/>
  <c r="LK381" i="35"/>
  <c r="LL381" i="35"/>
  <c r="LM381" i="35"/>
  <c r="LN381" i="35"/>
  <c r="LO381" i="35"/>
  <c r="LP381" i="35"/>
  <c r="LQ381" i="35"/>
  <c r="LR381" i="35"/>
  <c r="LS381" i="35"/>
  <c r="LT381" i="35"/>
  <c r="LU381" i="35"/>
  <c r="LV381" i="35"/>
  <c r="LW381" i="35"/>
  <c r="LX381" i="35"/>
  <c r="LY381" i="35"/>
  <c r="LZ381" i="35"/>
  <c r="MA381" i="35"/>
  <c r="MB381" i="35"/>
  <c r="MC381" i="35"/>
  <c r="MD381" i="35"/>
  <c r="ME381" i="35"/>
  <c r="MF381" i="35"/>
  <c r="MG381" i="35"/>
  <c r="MH381" i="35"/>
  <c r="MI381" i="35"/>
  <c r="MJ381" i="35"/>
  <c r="F382" i="35"/>
  <c r="G382" i="35"/>
  <c r="H382" i="35"/>
  <c r="I382" i="35"/>
  <c r="J382" i="35"/>
  <c r="K382" i="35"/>
  <c r="L382" i="35"/>
  <c r="M382" i="35"/>
  <c r="N382" i="35"/>
  <c r="O382" i="35"/>
  <c r="P382" i="35"/>
  <c r="Q382" i="35"/>
  <c r="R382" i="35"/>
  <c r="S382" i="35"/>
  <c r="T382" i="35"/>
  <c r="U382" i="35"/>
  <c r="V382" i="35"/>
  <c r="W382" i="35"/>
  <c r="X382" i="35"/>
  <c r="Y382" i="35"/>
  <c r="Z382" i="35"/>
  <c r="AA382" i="35"/>
  <c r="AB382" i="35"/>
  <c r="AC382" i="35"/>
  <c r="AD382" i="35"/>
  <c r="AE382" i="35"/>
  <c r="AF382" i="35"/>
  <c r="AG382" i="35"/>
  <c r="AH382" i="35"/>
  <c r="AI382" i="35"/>
  <c r="AJ382" i="35"/>
  <c r="AK382" i="35"/>
  <c r="AL382" i="35"/>
  <c r="AM382" i="35"/>
  <c r="AN382" i="35"/>
  <c r="AO382" i="35"/>
  <c r="AP382" i="35"/>
  <c r="AQ382" i="35"/>
  <c r="AR382" i="35"/>
  <c r="AS382" i="35"/>
  <c r="AT382" i="35"/>
  <c r="AU382" i="35"/>
  <c r="AV382" i="35"/>
  <c r="AW382" i="35"/>
  <c r="AX382" i="35"/>
  <c r="AY382" i="35"/>
  <c r="AZ382" i="35"/>
  <c r="BA382" i="35"/>
  <c r="BB382" i="35"/>
  <c r="BC382" i="35"/>
  <c r="BD382" i="35"/>
  <c r="BE382" i="35"/>
  <c r="BF382" i="35"/>
  <c r="BG382" i="35"/>
  <c r="BH382" i="35"/>
  <c r="BI382" i="35"/>
  <c r="BJ382" i="35"/>
  <c r="BK382" i="35"/>
  <c r="BL382" i="35"/>
  <c r="BM382" i="35"/>
  <c r="BN382" i="35"/>
  <c r="BO382" i="35"/>
  <c r="BP382" i="35"/>
  <c r="BQ382" i="35"/>
  <c r="BR382" i="35"/>
  <c r="BS382" i="35"/>
  <c r="BT382" i="35"/>
  <c r="BU382" i="35"/>
  <c r="BV382" i="35"/>
  <c r="BW382" i="35"/>
  <c r="BX382" i="35"/>
  <c r="BY382" i="35"/>
  <c r="BZ382" i="35"/>
  <c r="CA382" i="35"/>
  <c r="CB382" i="35"/>
  <c r="CC382" i="35"/>
  <c r="CD382" i="35"/>
  <c r="CE382" i="35"/>
  <c r="CF382" i="35"/>
  <c r="CG382" i="35"/>
  <c r="CH382" i="35"/>
  <c r="CI382" i="35"/>
  <c r="CJ382" i="35"/>
  <c r="CK382" i="35"/>
  <c r="CL382" i="35"/>
  <c r="CM382" i="35"/>
  <c r="CN382" i="35"/>
  <c r="CO382" i="35"/>
  <c r="CP382" i="35"/>
  <c r="CQ382" i="35"/>
  <c r="CR382" i="35"/>
  <c r="CS382" i="35"/>
  <c r="CT382" i="35"/>
  <c r="CU382" i="35"/>
  <c r="CV382" i="35"/>
  <c r="CW382" i="35"/>
  <c r="CX382" i="35"/>
  <c r="CY382" i="35"/>
  <c r="CZ382" i="35"/>
  <c r="DA382" i="35"/>
  <c r="DB382" i="35"/>
  <c r="DC382" i="35"/>
  <c r="DD382" i="35"/>
  <c r="DE382" i="35"/>
  <c r="DF382" i="35"/>
  <c r="DG382" i="35"/>
  <c r="DH382" i="35"/>
  <c r="DI382" i="35"/>
  <c r="DJ382" i="35"/>
  <c r="DK382" i="35"/>
  <c r="DL382" i="35"/>
  <c r="DM382" i="35"/>
  <c r="DN382" i="35"/>
  <c r="DO382" i="35"/>
  <c r="DP382" i="35"/>
  <c r="DQ382" i="35"/>
  <c r="DR382" i="35"/>
  <c r="DS382" i="35"/>
  <c r="DT382" i="35"/>
  <c r="DU382" i="35"/>
  <c r="DV382" i="35"/>
  <c r="DW382" i="35"/>
  <c r="DX382" i="35"/>
  <c r="DY382" i="35"/>
  <c r="DZ382" i="35"/>
  <c r="EA382" i="35"/>
  <c r="EB382" i="35"/>
  <c r="EC382" i="35"/>
  <c r="ED382" i="35"/>
  <c r="EE382" i="35"/>
  <c r="EF382" i="35"/>
  <c r="EG382" i="35"/>
  <c r="EH382" i="35"/>
  <c r="EI382" i="35"/>
  <c r="EJ382" i="35"/>
  <c r="EK382" i="35"/>
  <c r="EL382" i="35"/>
  <c r="EM382" i="35"/>
  <c r="EN382" i="35"/>
  <c r="EO382" i="35"/>
  <c r="EP382" i="35"/>
  <c r="EQ382" i="35"/>
  <c r="ER382" i="35"/>
  <c r="ES382" i="35"/>
  <c r="ET382" i="35"/>
  <c r="EU382" i="35"/>
  <c r="EV382" i="35"/>
  <c r="EW382" i="35"/>
  <c r="EX382" i="35"/>
  <c r="EY382" i="35"/>
  <c r="EZ382" i="35"/>
  <c r="FA382" i="35"/>
  <c r="FB382" i="35"/>
  <c r="FC382" i="35"/>
  <c r="FD382" i="35"/>
  <c r="FE382" i="35"/>
  <c r="FF382" i="35"/>
  <c r="FG382" i="35"/>
  <c r="FH382" i="35"/>
  <c r="FI382" i="35"/>
  <c r="FJ382" i="35"/>
  <c r="FK382" i="35"/>
  <c r="FL382" i="35"/>
  <c r="FM382" i="35"/>
  <c r="FN382" i="35"/>
  <c r="FO382" i="35"/>
  <c r="FP382" i="35"/>
  <c r="FQ382" i="35"/>
  <c r="FR382" i="35"/>
  <c r="FS382" i="35"/>
  <c r="FT382" i="35"/>
  <c r="FU382" i="35"/>
  <c r="FV382" i="35"/>
  <c r="FW382" i="35"/>
  <c r="FX382" i="35"/>
  <c r="FY382" i="35"/>
  <c r="FZ382" i="35"/>
  <c r="GA382" i="35"/>
  <c r="GB382" i="35"/>
  <c r="GC382" i="35"/>
  <c r="GD382" i="35"/>
  <c r="GE382" i="35"/>
  <c r="GF382" i="35"/>
  <c r="GG382" i="35"/>
  <c r="GH382" i="35"/>
  <c r="GI382" i="35"/>
  <c r="GJ382" i="35"/>
  <c r="GK382" i="35"/>
  <c r="GL382" i="35"/>
  <c r="GM382" i="35"/>
  <c r="GN382" i="35"/>
  <c r="GO382" i="35"/>
  <c r="GP382" i="35"/>
  <c r="GQ382" i="35"/>
  <c r="GR382" i="35"/>
  <c r="GS382" i="35"/>
  <c r="GT382" i="35"/>
  <c r="GU382" i="35"/>
  <c r="GV382" i="35"/>
  <c r="GW382" i="35"/>
  <c r="GX382" i="35"/>
  <c r="GY382" i="35"/>
  <c r="GZ382" i="35"/>
  <c r="HA382" i="35"/>
  <c r="HB382" i="35"/>
  <c r="HC382" i="35"/>
  <c r="HD382" i="35"/>
  <c r="HE382" i="35"/>
  <c r="HF382" i="35"/>
  <c r="HG382" i="35"/>
  <c r="HH382" i="35"/>
  <c r="HI382" i="35"/>
  <c r="HJ382" i="35"/>
  <c r="HK382" i="35"/>
  <c r="HL382" i="35"/>
  <c r="HM382" i="35"/>
  <c r="HN382" i="35"/>
  <c r="HO382" i="35"/>
  <c r="HP382" i="35"/>
  <c r="HQ382" i="35"/>
  <c r="HR382" i="35"/>
  <c r="HS382" i="35"/>
  <c r="HT382" i="35"/>
  <c r="HU382" i="35"/>
  <c r="HV382" i="35"/>
  <c r="HW382" i="35"/>
  <c r="HX382" i="35"/>
  <c r="HY382" i="35"/>
  <c r="HZ382" i="35"/>
  <c r="IA382" i="35"/>
  <c r="IB382" i="35"/>
  <c r="IC382" i="35"/>
  <c r="ID382" i="35"/>
  <c r="IE382" i="35"/>
  <c r="IF382" i="35"/>
  <c r="IG382" i="35"/>
  <c r="IH382" i="35"/>
  <c r="II382" i="35"/>
  <c r="IJ382" i="35"/>
  <c r="IK382" i="35"/>
  <c r="IL382" i="35"/>
  <c r="IM382" i="35"/>
  <c r="IN382" i="35"/>
  <c r="IO382" i="35"/>
  <c r="IP382" i="35"/>
  <c r="IQ382" i="35"/>
  <c r="IR382" i="35"/>
  <c r="IS382" i="35"/>
  <c r="IT382" i="35"/>
  <c r="IU382" i="35"/>
  <c r="IV382" i="35"/>
  <c r="IW382" i="35"/>
  <c r="IX382" i="35"/>
  <c r="IY382" i="35"/>
  <c r="IZ382" i="35"/>
  <c r="JA382" i="35"/>
  <c r="JB382" i="35"/>
  <c r="JC382" i="35"/>
  <c r="JD382" i="35"/>
  <c r="JE382" i="35"/>
  <c r="JF382" i="35"/>
  <c r="JG382" i="35"/>
  <c r="JH382" i="35"/>
  <c r="JI382" i="35"/>
  <c r="JJ382" i="35"/>
  <c r="JK382" i="35"/>
  <c r="JL382" i="35"/>
  <c r="JM382" i="35"/>
  <c r="JN382" i="35"/>
  <c r="JO382" i="35"/>
  <c r="JP382" i="35"/>
  <c r="JQ382" i="35"/>
  <c r="JR382" i="35"/>
  <c r="JS382" i="35"/>
  <c r="JT382" i="35"/>
  <c r="JU382" i="35"/>
  <c r="JV382" i="35"/>
  <c r="JW382" i="35"/>
  <c r="JX382" i="35"/>
  <c r="JY382" i="35"/>
  <c r="JZ382" i="35"/>
  <c r="KA382" i="35"/>
  <c r="KB382" i="35"/>
  <c r="KC382" i="35"/>
  <c r="KD382" i="35"/>
  <c r="KE382" i="35"/>
  <c r="KF382" i="35"/>
  <c r="KG382" i="35"/>
  <c r="KH382" i="35"/>
  <c r="KI382" i="35"/>
  <c r="KJ382" i="35"/>
  <c r="KK382" i="35"/>
  <c r="KL382" i="35"/>
  <c r="KM382" i="35"/>
  <c r="KN382" i="35"/>
  <c r="KO382" i="35"/>
  <c r="KP382" i="35"/>
  <c r="KQ382" i="35"/>
  <c r="KR382" i="35"/>
  <c r="KS382" i="35"/>
  <c r="KT382" i="35"/>
  <c r="KU382" i="35"/>
  <c r="KV382" i="35"/>
  <c r="KW382" i="35"/>
  <c r="KX382" i="35"/>
  <c r="KY382" i="35"/>
  <c r="KZ382" i="35"/>
  <c r="LA382" i="35"/>
  <c r="LB382" i="35"/>
  <c r="LC382" i="35"/>
  <c r="LD382" i="35"/>
  <c r="LE382" i="35"/>
  <c r="LF382" i="35"/>
  <c r="LG382" i="35"/>
  <c r="LH382" i="35"/>
  <c r="LI382" i="35"/>
  <c r="LJ382" i="35"/>
  <c r="LK382" i="35"/>
  <c r="LL382" i="35"/>
  <c r="LM382" i="35"/>
  <c r="LN382" i="35"/>
  <c r="LO382" i="35"/>
  <c r="LP382" i="35"/>
  <c r="LQ382" i="35"/>
  <c r="LR382" i="35"/>
  <c r="LS382" i="35"/>
  <c r="LT382" i="35"/>
  <c r="LU382" i="35"/>
  <c r="LV382" i="35"/>
  <c r="LW382" i="35"/>
  <c r="LX382" i="35"/>
  <c r="LY382" i="35"/>
  <c r="LZ382" i="35"/>
  <c r="MA382" i="35"/>
  <c r="MB382" i="35"/>
  <c r="MC382" i="35"/>
  <c r="MD382" i="35"/>
  <c r="ME382" i="35"/>
  <c r="MF382" i="35"/>
  <c r="MG382" i="35"/>
  <c r="MH382" i="35"/>
  <c r="MI382" i="35"/>
  <c r="MJ382" i="35"/>
  <c r="F383" i="35"/>
  <c r="G383" i="35"/>
  <c r="H383" i="35"/>
  <c r="I383" i="35"/>
  <c r="J383" i="35"/>
  <c r="K383" i="35"/>
  <c r="L383" i="35"/>
  <c r="M383" i="35"/>
  <c r="N383" i="35"/>
  <c r="O383" i="35"/>
  <c r="P383" i="35"/>
  <c r="Q383" i="35"/>
  <c r="R383" i="35"/>
  <c r="S383" i="35"/>
  <c r="T383" i="35"/>
  <c r="U383" i="35"/>
  <c r="V383" i="35"/>
  <c r="W383" i="35"/>
  <c r="X383" i="35"/>
  <c r="Y383" i="35"/>
  <c r="Z383" i="35"/>
  <c r="AA383" i="35"/>
  <c r="AB383" i="35"/>
  <c r="AC383" i="35"/>
  <c r="AD383" i="35"/>
  <c r="AE383" i="35"/>
  <c r="AF383" i="35"/>
  <c r="AG383" i="35"/>
  <c r="AH383" i="35"/>
  <c r="AI383" i="35"/>
  <c r="AJ383" i="35"/>
  <c r="AK383" i="35"/>
  <c r="AL383" i="35"/>
  <c r="AM383" i="35"/>
  <c r="AN383" i="35"/>
  <c r="AO383" i="35"/>
  <c r="AP383" i="35"/>
  <c r="AQ383" i="35"/>
  <c r="AR383" i="35"/>
  <c r="AS383" i="35"/>
  <c r="AT383" i="35"/>
  <c r="AU383" i="35"/>
  <c r="AV383" i="35"/>
  <c r="AW383" i="35"/>
  <c r="AX383" i="35"/>
  <c r="AY383" i="35"/>
  <c r="AZ383" i="35"/>
  <c r="BA383" i="35"/>
  <c r="BB383" i="35"/>
  <c r="BC383" i="35"/>
  <c r="BD383" i="35"/>
  <c r="BE383" i="35"/>
  <c r="BF383" i="35"/>
  <c r="BG383" i="35"/>
  <c r="BH383" i="35"/>
  <c r="BI383" i="35"/>
  <c r="BJ383" i="35"/>
  <c r="BK383" i="35"/>
  <c r="BL383" i="35"/>
  <c r="BM383" i="35"/>
  <c r="BN383" i="35"/>
  <c r="BO383" i="35"/>
  <c r="BP383" i="35"/>
  <c r="BQ383" i="35"/>
  <c r="BR383" i="35"/>
  <c r="BS383" i="35"/>
  <c r="BT383" i="35"/>
  <c r="BU383" i="35"/>
  <c r="BV383" i="35"/>
  <c r="BW383" i="35"/>
  <c r="BX383" i="35"/>
  <c r="BY383" i="35"/>
  <c r="BZ383" i="35"/>
  <c r="CA383" i="35"/>
  <c r="CB383" i="35"/>
  <c r="CC383" i="35"/>
  <c r="CD383" i="35"/>
  <c r="CE383" i="35"/>
  <c r="CF383" i="35"/>
  <c r="CG383" i="35"/>
  <c r="CH383" i="35"/>
  <c r="CI383" i="35"/>
  <c r="CJ383" i="35"/>
  <c r="CK383" i="35"/>
  <c r="CL383" i="35"/>
  <c r="CM383" i="35"/>
  <c r="CN383" i="35"/>
  <c r="CO383" i="35"/>
  <c r="CP383" i="35"/>
  <c r="CQ383" i="35"/>
  <c r="CR383" i="35"/>
  <c r="CS383" i="35"/>
  <c r="CT383" i="35"/>
  <c r="CU383" i="35"/>
  <c r="CV383" i="35"/>
  <c r="CW383" i="35"/>
  <c r="CX383" i="35"/>
  <c r="CY383" i="35"/>
  <c r="CZ383" i="35"/>
  <c r="DA383" i="35"/>
  <c r="DB383" i="35"/>
  <c r="DC383" i="35"/>
  <c r="DD383" i="35"/>
  <c r="DE383" i="35"/>
  <c r="DF383" i="35"/>
  <c r="DG383" i="35"/>
  <c r="DH383" i="35"/>
  <c r="DI383" i="35"/>
  <c r="DJ383" i="35"/>
  <c r="DK383" i="35"/>
  <c r="DL383" i="35"/>
  <c r="DM383" i="35"/>
  <c r="DN383" i="35"/>
  <c r="DO383" i="35"/>
  <c r="DP383" i="35"/>
  <c r="DQ383" i="35"/>
  <c r="DR383" i="35"/>
  <c r="DS383" i="35"/>
  <c r="DT383" i="35"/>
  <c r="DU383" i="35"/>
  <c r="DV383" i="35"/>
  <c r="DW383" i="35"/>
  <c r="DX383" i="35"/>
  <c r="DY383" i="35"/>
  <c r="DZ383" i="35"/>
  <c r="EA383" i="35"/>
  <c r="EB383" i="35"/>
  <c r="EC383" i="35"/>
  <c r="ED383" i="35"/>
  <c r="EE383" i="35"/>
  <c r="EF383" i="35"/>
  <c r="EG383" i="35"/>
  <c r="EH383" i="35"/>
  <c r="EI383" i="35"/>
  <c r="EJ383" i="35"/>
  <c r="EK383" i="35"/>
  <c r="EL383" i="35"/>
  <c r="EM383" i="35"/>
  <c r="EN383" i="35"/>
  <c r="EO383" i="35"/>
  <c r="EP383" i="35"/>
  <c r="EQ383" i="35"/>
  <c r="ER383" i="35"/>
  <c r="ES383" i="35"/>
  <c r="ET383" i="35"/>
  <c r="EU383" i="35"/>
  <c r="EV383" i="35"/>
  <c r="EW383" i="35"/>
  <c r="EX383" i="35"/>
  <c r="EY383" i="35"/>
  <c r="EZ383" i="35"/>
  <c r="FA383" i="35"/>
  <c r="FB383" i="35"/>
  <c r="FC383" i="35"/>
  <c r="FD383" i="35"/>
  <c r="FE383" i="35"/>
  <c r="FF383" i="35"/>
  <c r="FG383" i="35"/>
  <c r="FH383" i="35"/>
  <c r="FI383" i="35"/>
  <c r="FJ383" i="35"/>
  <c r="FK383" i="35"/>
  <c r="FL383" i="35"/>
  <c r="FM383" i="35"/>
  <c r="FN383" i="35"/>
  <c r="FO383" i="35"/>
  <c r="FP383" i="35"/>
  <c r="FQ383" i="35"/>
  <c r="FR383" i="35"/>
  <c r="FS383" i="35"/>
  <c r="FT383" i="35"/>
  <c r="FU383" i="35"/>
  <c r="FV383" i="35"/>
  <c r="FW383" i="35"/>
  <c r="FX383" i="35"/>
  <c r="FY383" i="35"/>
  <c r="FZ383" i="35"/>
  <c r="GA383" i="35"/>
  <c r="GB383" i="35"/>
  <c r="GC383" i="35"/>
  <c r="GD383" i="35"/>
  <c r="GE383" i="35"/>
  <c r="GF383" i="35"/>
  <c r="GG383" i="35"/>
  <c r="GH383" i="35"/>
  <c r="GI383" i="35"/>
  <c r="GJ383" i="35"/>
  <c r="GK383" i="35"/>
  <c r="GL383" i="35"/>
  <c r="GM383" i="35"/>
  <c r="GN383" i="35"/>
  <c r="GO383" i="35"/>
  <c r="GP383" i="35"/>
  <c r="GQ383" i="35"/>
  <c r="GR383" i="35"/>
  <c r="GS383" i="35"/>
  <c r="GT383" i="35"/>
  <c r="GU383" i="35"/>
  <c r="GV383" i="35"/>
  <c r="GW383" i="35"/>
  <c r="GX383" i="35"/>
  <c r="GY383" i="35"/>
  <c r="GZ383" i="35"/>
  <c r="HA383" i="35"/>
  <c r="HB383" i="35"/>
  <c r="HC383" i="35"/>
  <c r="HD383" i="35"/>
  <c r="HE383" i="35"/>
  <c r="HF383" i="35"/>
  <c r="HG383" i="35"/>
  <c r="HH383" i="35"/>
  <c r="HI383" i="35"/>
  <c r="HJ383" i="35"/>
  <c r="HK383" i="35"/>
  <c r="HL383" i="35"/>
  <c r="HM383" i="35"/>
  <c r="HN383" i="35"/>
  <c r="HO383" i="35"/>
  <c r="HP383" i="35"/>
  <c r="HQ383" i="35"/>
  <c r="HR383" i="35"/>
  <c r="HS383" i="35"/>
  <c r="HT383" i="35"/>
  <c r="HU383" i="35"/>
  <c r="HV383" i="35"/>
  <c r="HW383" i="35"/>
  <c r="HX383" i="35"/>
  <c r="HY383" i="35"/>
  <c r="HZ383" i="35"/>
  <c r="IA383" i="35"/>
  <c r="IB383" i="35"/>
  <c r="IC383" i="35"/>
  <c r="ID383" i="35"/>
  <c r="IE383" i="35"/>
  <c r="IF383" i="35"/>
  <c r="IG383" i="35"/>
  <c r="IH383" i="35"/>
  <c r="II383" i="35"/>
  <c r="IJ383" i="35"/>
  <c r="IK383" i="35"/>
  <c r="IL383" i="35"/>
  <c r="IM383" i="35"/>
  <c r="IN383" i="35"/>
  <c r="IO383" i="35"/>
  <c r="IP383" i="35"/>
  <c r="IQ383" i="35"/>
  <c r="IR383" i="35"/>
  <c r="IS383" i="35"/>
  <c r="IT383" i="35"/>
  <c r="IU383" i="35"/>
  <c r="IV383" i="35"/>
  <c r="IW383" i="35"/>
  <c r="IX383" i="35"/>
  <c r="IY383" i="35"/>
  <c r="IZ383" i="35"/>
  <c r="JA383" i="35"/>
  <c r="JB383" i="35"/>
  <c r="JC383" i="35"/>
  <c r="JD383" i="35"/>
  <c r="JE383" i="35"/>
  <c r="JF383" i="35"/>
  <c r="JG383" i="35"/>
  <c r="JH383" i="35"/>
  <c r="JI383" i="35"/>
  <c r="JJ383" i="35"/>
  <c r="JK383" i="35"/>
  <c r="JL383" i="35"/>
  <c r="JM383" i="35"/>
  <c r="JN383" i="35"/>
  <c r="JO383" i="35"/>
  <c r="JP383" i="35"/>
  <c r="JQ383" i="35"/>
  <c r="JR383" i="35"/>
  <c r="JS383" i="35"/>
  <c r="JT383" i="35"/>
  <c r="JU383" i="35"/>
  <c r="JV383" i="35"/>
  <c r="JW383" i="35"/>
  <c r="JX383" i="35"/>
  <c r="JY383" i="35"/>
  <c r="JZ383" i="35"/>
  <c r="KA383" i="35"/>
  <c r="KB383" i="35"/>
  <c r="KC383" i="35"/>
  <c r="KD383" i="35"/>
  <c r="KE383" i="35"/>
  <c r="KF383" i="35"/>
  <c r="KG383" i="35"/>
  <c r="KH383" i="35"/>
  <c r="KI383" i="35"/>
  <c r="KJ383" i="35"/>
  <c r="KK383" i="35"/>
  <c r="KL383" i="35"/>
  <c r="KM383" i="35"/>
  <c r="KN383" i="35"/>
  <c r="KO383" i="35"/>
  <c r="KP383" i="35"/>
  <c r="KQ383" i="35"/>
  <c r="KR383" i="35"/>
  <c r="KS383" i="35"/>
  <c r="KT383" i="35"/>
  <c r="KU383" i="35"/>
  <c r="KV383" i="35"/>
  <c r="KW383" i="35"/>
  <c r="KX383" i="35"/>
  <c r="KY383" i="35"/>
  <c r="KZ383" i="35"/>
  <c r="LA383" i="35"/>
  <c r="LB383" i="35"/>
  <c r="LC383" i="35"/>
  <c r="LD383" i="35"/>
  <c r="LE383" i="35"/>
  <c r="LF383" i="35"/>
  <c r="LG383" i="35"/>
  <c r="LH383" i="35"/>
  <c r="LI383" i="35"/>
  <c r="LJ383" i="35"/>
  <c r="LK383" i="35"/>
  <c r="LL383" i="35"/>
  <c r="LM383" i="35"/>
  <c r="LN383" i="35"/>
  <c r="LO383" i="35"/>
  <c r="LP383" i="35"/>
  <c r="LQ383" i="35"/>
  <c r="LR383" i="35"/>
  <c r="LS383" i="35"/>
  <c r="LT383" i="35"/>
  <c r="LU383" i="35"/>
  <c r="LV383" i="35"/>
  <c r="LW383" i="35"/>
  <c r="LX383" i="35"/>
  <c r="LY383" i="35"/>
  <c r="LZ383" i="35"/>
  <c r="MA383" i="35"/>
  <c r="MB383" i="35"/>
  <c r="MC383" i="35"/>
  <c r="MD383" i="35"/>
  <c r="ME383" i="35"/>
  <c r="MF383" i="35"/>
  <c r="MG383" i="35"/>
  <c r="MH383" i="35"/>
  <c r="MI383" i="35"/>
  <c r="MJ383" i="35"/>
  <c r="F377" i="34"/>
  <c r="G377" i="34"/>
  <c r="H377" i="34"/>
  <c r="I377" i="34"/>
  <c r="J377" i="34"/>
  <c r="K377" i="34"/>
  <c r="L377" i="34"/>
  <c r="M377" i="34"/>
  <c r="N377" i="34"/>
  <c r="O377" i="34"/>
  <c r="P377" i="34"/>
  <c r="Q377" i="34"/>
  <c r="R377" i="34"/>
  <c r="S377" i="34"/>
  <c r="T377" i="34"/>
  <c r="U377" i="34"/>
  <c r="V377" i="34"/>
  <c r="W377" i="34"/>
  <c r="X377" i="34"/>
  <c r="Y377" i="34"/>
  <c r="Z377" i="34"/>
  <c r="AA377" i="34"/>
  <c r="AB377" i="34"/>
  <c r="AC377" i="34"/>
  <c r="AD377" i="34"/>
  <c r="AE377" i="34"/>
  <c r="AF377" i="34"/>
  <c r="AG377" i="34"/>
  <c r="AH377" i="34"/>
  <c r="AI377" i="34"/>
  <c r="AJ377" i="34"/>
  <c r="AK377" i="34"/>
  <c r="AL377" i="34"/>
  <c r="AM377" i="34"/>
  <c r="AN377" i="34"/>
  <c r="AO377" i="34"/>
  <c r="AP377" i="34"/>
  <c r="AQ377" i="34"/>
  <c r="AR377" i="34"/>
  <c r="AS377" i="34"/>
  <c r="AT377" i="34"/>
  <c r="AU377" i="34"/>
  <c r="AV377" i="34"/>
  <c r="AW377" i="34"/>
  <c r="AX377" i="34"/>
  <c r="AY377" i="34"/>
  <c r="AZ377" i="34"/>
  <c r="BA377" i="34"/>
  <c r="BB377" i="34"/>
  <c r="BC377" i="34"/>
  <c r="BD377" i="34"/>
  <c r="BE377" i="34"/>
  <c r="BF377" i="34"/>
  <c r="BG377" i="34"/>
  <c r="BH377" i="34"/>
  <c r="BI377" i="34"/>
  <c r="BJ377" i="34"/>
  <c r="BK377" i="34"/>
  <c r="BL377" i="34"/>
  <c r="BM377" i="34"/>
  <c r="BN377" i="34"/>
  <c r="BO377" i="34"/>
  <c r="BP377" i="34"/>
  <c r="BQ377" i="34"/>
  <c r="BR377" i="34"/>
  <c r="BS377" i="34"/>
  <c r="BT377" i="34"/>
  <c r="BU377" i="34"/>
  <c r="BV377" i="34"/>
  <c r="BW377" i="34"/>
  <c r="BX377" i="34"/>
  <c r="BY377" i="34"/>
  <c r="BZ377" i="34"/>
  <c r="CA377" i="34"/>
  <c r="CB377" i="34"/>
  <c r="CC377" i="34"/>
  <c r="CD377" i="34"/>
  <c r="CE377" i="34"/>
  <c r="CF377" i="34"/>
  <c r="CG377" i="34"/>
  <c r="CH377" i="34"/>
  <c r="CI377" i="34"/>
  <c r="CJ377" i="34"/>
  <c r="CK377" i="34"/>
  <c r="CL377" i="34"/>
  <c r="CM377" i="34"/>
  <c r="CN377" i="34"/>
  <c r="CO377" i="34"/>
  <c r="CP377" i="34"/>
  <c r="CQ377" i="34"/>
  <c r="CR377" i="34"/>
  <c r="CS377" i="34"/>
  <c r="CT377" i="34"/>
  <c r="CU377" i="34"/>
  <c r="CV377" i="34"/>
  <c r="CW377" i="34"/>
  <c r="CX377" i="34"/>
  <c r="CY377" i="34"/>
  <c r="CZ377" i="34"/>
  <c r="DA377" i="34"/>
  <c r="DB377" i="34"/>
  <c r="DC377" i="34"/>
  <c r="DD377" i="34"/>
  <c r="DE377" i="34"/>
  <c r="DF377" i="34"/>
  <c r="DG377" i="34"/>
  <c r="DH377" i="34"/>
  <c r="DI377" i="34"/>
  <c r="DJ377" i="34"/>
  <c r="DK377" i="34"/>
  <c r="DL377" i="34"/>
  <c r="DM377" i="34"/>
  <c r="DN377" i="34"/>
  <c r="DO377" i="34"/>
  <c r="DP377" i="34"/>
  <c r="DQ377" i="34"/>
  <c r="DR377" i="34"/>
  <c r="DS377" i="34"/>
  <c r="DT377" i="34"/>
  <c r="DU377" i="34"/>
  <c r="DV377" i="34"/>
  <c r="DW377" i="34"/>
  <c r="DX377" i="34"/>
  <c r="DY377" i="34"/>
  <c r="DZ377" i="34"/>
  <c r="EA377" i="34"/>
  <c r="EB377" i="34"/>
  <c r="EC377" i="34"/>
  <c r="ED377" i="34"/>
  <c r="EE377" i="34"/>
  <c r="EF377" i="34"/>
  <c r="EG377" i="34"/>
  <c r="EH377" i="34"/>
  <c r="EI377" i="34"/>
  <c r="EJ377" i="34"/>
  <c r="EK377" i="34"/>
  <c r="EL377" i="34"/>
  <c r="EM377" i="34"/>
  <c r="EN377" i="34"/>
  <c r="EO377" i="34"/>
  <c r="EP377" i="34"/>
  <c r="EQ377" i="34"/>
  <c r="ER377" i="34"/>
  <c r="ES377" i="34"/>
  <c r="ET377" i="34"/>
  <c r="EU377" i="34"/>
  <c r="EV377" i="34"/>
  <c r="EW377" i="34"/>
  <c r="EX377" i="34"/>
  <c r="EY377" i="34"/>
  <c r="EZ377" i="34"/>
  <c r="FA377" i="34"/>
  <c r="FB377" i="34"/>
  <c r="FC377" i="34"/>
  <c r="FD377" i="34"/>
  <c r="FE377" i="34"/>
  <c r="FF377" i="34"/>
  <c r="FG377" i="34"/>
  <c r="FH377" i="34"/>
  <c r="FI377" i="34"/>
  <c r="FJ377" i="34"/>
  <c r="FK377" i="34"/>
  <c r="FL377" i="34"/>
  <c r="FM377" i="34"/>
  <c r="FN377" i="34"/>
  <c r="FO377" i="34"/>
  <c r="FP377" i="34"/>
  <c r="FQ377" i="34"/>
  <c r="FR377" i="34"/>
  <c r="FS377" i="34"/>
  <c r="FT377" i="34"/>
  <c r="FU377" i="34"/>
  <c r="FV377" i="34"/>
  <c r="FW377" i="34"/>
  <c r="FX377" i="34"/>
  <c r="FY377" i="34"/>
  <c r="FZ377" i="34"/>
  <c r="GA377" i="34"/>
  <c r="GB377" i="34"/>
  <c r="GC377" i="34"/>
  <c r="GD377" i="34"/>
  <c r="GE377" i="34"/>
  <c r="GF377" i="34"/>
  <c r="GG377" i="34"/>
  <c r="GH377" i="34"/>
  <c r="GI377" i="34"/>
  <c r="GJ377" i="34"/>
  <c r="GK377" i="34"/>
  <c r="GL377" i="34"/>
  <c r="GM377" i="34"/>
  <c r="GN377" i="34"/>
  <c r="GO377" i="34"/>
  <c r="GP377" i="34"/>
  <c r="GQ377" i="34"/>
  <c r="GR377" i="34"/>
  <c r="GS377" i="34"/>
  <c r="GT377" i="34"/>
  <c r="GU377" i="34"/>
  <c r="GV377" i="34"/>
  <c r="GW377" i="34"/>
  <c r="GX377" i="34"/>
  <c r="GY377" i="34"/>
  <c r="GZ377" i="34"/>
  <c r="HA377" i="34"/>
  <c r="HB377" i="34"/>
  <c r="HC377" i="34"/>
  <c r="HD377" i="34"/>
  <c r="HE377" i="34"/>
  <c r="HF377" i="34"/>
  <c r="HG377" i="34"/>
  <c r="HH377" i="34"/>
  <c r="HI377" i="34"/>
  <c r="HJ377" i="34"/>
  <c r="HK377" i="34"/>
  <c r="HL377" i="34"/>
  <c r="HM377" i="34"/>
  <c r="HN377" i="34"/>
  <c r="HO377" i="34"/>
  <c r="HP377" i="34"/>
  <c r="HQ377" i="34"/>
  <c r="HR377" i="34"/>
  <c r="HS377" i="34"/>
  <c r="HT377" i="34"/>
  <c r="HU377" i="34"/>
  <c r="HV377" i="34"/>
  <c r="HW377" i="34"/>
  <c r="HX377" i="34"/>
  <c r="HY377" i="34"/>
  <c r="HZ377" i="34"/>
  <c r="IA377" i="34"/>
  <c r="IB377" i="34"/>
  <c r="IC377" i="34"/>
  <c r="ID377" i="34"/>
  <c r="IE377" i="34"/>
  <c r="IF377" i="34"/>
  <c r="IG377" i="34"/>
  <c r="IH377" i="34"/>
  <c r="II377" i="34"/>
  <c r="IJ377" i="34"/>
  <c r="IK377" i="34"/>
  <c r="IL377" i="34"/>
  <c r="IM377" i="34"/>
  <c r="IN377" i="34"/>
  <c r="IO377" i="34"/>
  <c r="IP377" i="34"/>
  <c r="IQ377" i="34"/>
  <c r="IR377" i="34"/>
  <c r="IS377" i="34"/>
  <c r="IT377" i="34"/>
  <c r="IU377" i="34"/>
  <c r="IV377" i="34"/>
  <c r="IW377" i="34"/>
  <c r="IX377" i="34"/>
  <c r="IY377" i="34"/>
  <c r="IZ377" i="34"/>
  <c r="JA377" i="34"/>
  <c r="JB377" i="34"/>
  <c r="JC377" i="34"/>
  <c r="JD377" i="34"/>
  <c r="JE377" i="34"/>
  <c r="JF377" i="34"/>
  <c r="JG377" i="34"/>
  <c r="JH377" i="34"/>
  <c r="JI377" i="34"/>
  <c r="JJ377" i="34"/>
  <c r="JK377" i="34"/>
  <c r="JL377" i="34"/>
  <c r="JM377" i="34"/>
  <c r="JN377" i="34"/>
  <c r="JO377" i="34"/>
  <c r="JP377" i="34"/>
  <c r="JQ377" i="34"/>
  <c r="JR377" i="34"/>
  <c r="JS377" i="34"/>
  <c r="JT377" i="34"/>
  <c r="JU377" i="34"/>
  <c r="JV377" i="34"/>
  <c r="JW377" i="34"/>
  <c r="JX377" i="34"/>
  <c r="JY377" i="34"/>
  <c r="JZ377" i="34"/>
  <c r="KA377" i="34"/>
  <c r="KB377" i="34"/>
  <c r="KC377" i="34"/>
  <c r="KD377" i="34"/>
  <c r="KE377" i="34"/>
  <c r="KF377" i="34"/>
  <c r="KG377" i="34"/>
  <c r="KH377" i="34"/>
  <c r="KI377" i="34"/>
  <c r="KJ377" i="34"/>
  <c r="KK377" i="34"/>
  <c r="KL377" i="34"/>
  <c r="KM377" i="34"/>
  <c r="KN377" i="34"/>
  <c r="KO377" i="34"/>
  <c r="KP377" i="34"/>
  <c r="KQ377" i="34"/>
  <c r="KR377" i="34"/>
  <c r="KS377" i="34"/>
  <c r="KT377" i="34"/>
  <c r="KU377" i="34"/>
  <c r="KV377" i="34"/>
  <c r="KW377" i="34"/>
  <c r="KX377" i="34"/>
  <c r="KY377" i="34"/>
  <c r="KZ377" i="34"/>
  <c r="LA377" i="34"/>
  <c r="LB377" i="34"/>
  <c r="LC377" i="34"/>
  <c r="LD377" i="34"/>
  <c r="LE377" i="34"/>
  <c r="LF377" i="34"/>
  <c r="LG377" i="34"/>
  <c r="LH377" i="34"/>
  <c r="LI377" i="34"/>
  <c r="LJ377" i="34"/>
  <c r="LK377" i="34"/>
  <c r="LL377" i="34"/>
  <c r="LM377" i="34"/>
  <c r="LN377" i="34"/>
  <c r="LO377" i="34"/>
  <c r="LP377" i="34"/>
  <c r="LQ377" i="34"/>
  <c r="LR377" i="34"/>
  <c r="LS377" i="34"/>
  <c r="LT377" i="34"/>
  <c r="LU377" i="34"/>
  <c r="LV377" i="34"/>
  <c r="LW377" i="34"/>
  <c r="LX377" i="34"/>
  <c r="LY377" i="34"/>
  <c r="LZ377" i="34"/>
  <c r="MA377" i="34"/>
  <c r="MB377" i="34"/>
  <c r="MC377" i="34"/>
  <c r="MD377" i="34"/>
  <c r="ME377" i="34"/>
  <c r="MF377" i="34"/>
  <c r="MG377" i="34"/>
  <c r="MH377" i="34"/>
  <c r="MI377" i="34"/>
  <c r="MJ377" i="34"/>
  <c r="F378" i="34"/>
  <c r="G378" i="34"/>
  <c r="H378" i="34"/>
  <c r="I378" i="34"/>
  <c r="J378" i="34"/>
  <c r="K378" i="34"/>
  <c r="L378" i="34"/>
  <c r="M378" i="34"/>
  <c r="N378" i="34"/>
  <c r="O378" i="34"/>
  <c r="P378" i="34"/>
  <c r="Q378" i="34"/>
  <c r="R378" i="34"/>
  <c r="S378" i="34"/>
  <c r="T378" i="34"/>
  <c r="U378" i="34"/>
  <c r="V378" i="34"/>
  <c r="W378" i="34"/>
  <c r="X378" i="34"/>
  <c r="Y378" i="34"/>
  <c r="Z378" i="34"/>
  <c r="AA378" i="34"/>
  <c r="AB378" i="34"/>
  <c r="AC378" i="34"/>
  <c r="AD378" i="34"/>
  <c r="AE378" i="34"/>
  <c r="AF378" i="34"/>
  <c r="AG378" i="34"/>
  <c r="AH378" i="34"/>
  <c r="AI378" i="34"/>
  <c r="AJ378" i="34"/>
  <c r="AK378" i="34"/>
  <c r="AL378" i="34"/>
  <c r="AM378" i="34"/>
  <c r="AN378" i="34"/>
  <c r="AO378" i="34"/>
  <c r="AP378" i="34"/>
  <c r="AQ378" i="34"/>
  <c r="AR378" i="34"/>
  <c r="AS378" i="34"/>
  <c r="AT378" i="34"/>
  <c r="AU378" i="34"/>
  <c r="AV378" i="34"/>
  <c r="AW378" i="34"/>
  <c r="AX378" i="34"/>
  <c r="AY378" i="34"/>
  <c r="AZ378" i="34"/>
  <c r="BA378" i="34"/>
  <c r="BB378" i="34"/>
  <c r="BC378" i="34"/>
  <c r="BD378" i="34"/>
  <c r="BE378" i="34"/>
  <c r="BF378" i="34"/>
  <c r="BG378" i="34"/>
  <c r="BH378" i="34"/>
  <c r="BI378" i="34"/>
  <c r="BJ378" i="34"/>
  <c r="BK378" i="34"/>
  <c r="BL378" i="34"/>
  <c r="BM378" i="34"/>
  <c r="BN378" i="34"/>
  <c r="BO378" i="34"/>
  <c r="BP378" i="34"/>
  <c r="BQ378" i="34"/>
  <c r="BR378" i="34"/>
  <c r="BS378" i="34"/>
  <c r="BT378" i="34"/>
  <c r="BU378" i="34"/>
  <c r="BV378" i="34"/>
  <c r="BW378" i="34"/>
  <c r="BX378" i="34"/>
  <c r="BY378" i="34"/>
  <c r="BZ378" i="34"/>
  <c r="CA378" i="34"/>
  <c r="CB378" i="34"/>
  <c r="CC378" i="34"/>
  <c r="CD378" i="34"/>
  <c r="CE378" i="34"/>
  <c r="CF378" i="34"/>
  <c r="CG378" i="34"/>
  <c r="CH378" i="34"/>
  <c r="CI378" i="34"/>
  <c r="CJ378" i="34"/>
  <c r="CK378" i="34"/>
  <c r="CL378" i="34"/>
  <c r="CM378" i="34"/>
  <c r="CN378" i="34"/>
  <c r="CO378" i="34"/>
  <c r="CP378" i="34"/>
  <c r="CQ378" i="34"/>
  <c r="CR378" i="34"/>
  <c r="CS378" i="34"/>
  <c r="CT378" i="34"/>
  <c r="CU378" i="34"/>
  <c r="CV378" i="34"/>
  <c r="CW378" i="34"/>
  <c r="CX378" i="34"/>
  <c r="CY378" i="34"/>
  <c r="CZ378" i="34"/>
  <c r="DA378" i="34"/>
  <c r="DB378" i="34"/>
  <c r="DC378" i="34"/>
  <c r="DD378" i="34"/>
  <c r="DE378" i="34"/>
  <c r="DF378" i="34"/>
  <c r="DG378" i="34"/>
  <c r="DH378" i="34"/>
  <c r="DI378" i="34"/>
  <c r="DJ378" i="34"/>
  <c r="DK378" i="34"/>
  <c r="DL378" i="34"/>
  <c r="DM378" i="34"/>
  <c r="DN378" i="34"/>
  <c r="DO378" i="34"/>
  <c r="DP378" i="34"/>
  <c r="DQ378" i="34"/>
  <c r="DR378" i="34"/>
  <c r="DS378" i="34"/>
  <c r="DT378" i="34"/>
  <c r="DU378" i="34"/>
  <c r="DV378" i="34"/>
  <c r="DW378" i="34"/>
  <c r="DX378" i="34"/>
  <c r="DY378" i="34"/>
  <c r="DZ378" i="34"/>
  <c r="EA378" i="34"/>
  <c r="EB378" i="34"/>
  <c r="EC378" i="34"/>
  <c r="ED378" i="34"/>
  <c r="EE378" i="34"/>
  <c r="EF378" i="34"/>
  <c r="EG378" i="34"/>
  <c r="EH378" i="34"/>
  <c r="EI378" i="34"/>
  <c r="EJ378" i="34"/>
  <c r="EK378" i="34"/>
  <c r="EL378" i="34"/>
  <c r="EM378" i="34"/>
  <c r="EN378" i="34"/>
  <c r="EO378" i="34"/>
  <c r="EP378" i="34"/>
  <c r="EQ378" i="34"/>
  <c r="ER378" i="34"/>
  <c r="ES378" i="34"/>
  <c r="ET378" i="34"/>
  <c r="EU378" i="34"/>
  <c r="EV378" i="34"/>
  <c r="EW378" i="34"/>
  <c r="EX378" i="34"/>
  <c r="EY378" i="34"/>
  <c r="EZ378" i="34"/>
  <c r="FA378" i="34"/>
  <c r="FB378" i="34"/>
  <c r="FC378" i="34"/>
  <c r="FD378" i="34"/>
  <c r="FE378" i="34"/>
  <c r="FF378" i="34"/>
  <c r="FG378" i="34"/>
  <c r="FH378" i="34"/>
  <c r="FI378" i="34"/>
  <c r="FJ378" i="34"/>
  <c r="FK378" i="34"/>
  <c r="FL378" i="34"/>
  <c r="FM378" i="34"/>
  <c r="FN378" i="34"/>
  <c r="FO378" i="34"/>
  <c r="FP378" i="34"/>
  <c r="FQ378" i="34"/>
  <c r="FR378" i="34"/>
  <c r="FS378" i="34"/>
  <c r="FT378" i="34"/>
  <c r="FU378" i="34"/>
  <c r="FV378" i="34"/>
  <c r="FW378" i="34"/>
  <c r="FX378" i="34"/>
  <c r="FY378" i="34"/>
  <c r="FZ378" i="34"/>
  <c r="GA378" i="34"/>
  <c r="GB378" i="34"/>
  <c r="GC378" i="34"/>
  <c r="GD378" i="34"/>
  <c r="GE378" i="34"/>
  <c r="GF378" i="34"/>
  <c r="GG378" i="34"/>
  <c r="GH378" i="34"/>
  <c r="GI378" i="34"/>
  <c r="GJ378" i="34"/>
  <c r="GK378" i="34"/>
  <c r="GL378" i="34"/>
  <c r="GM378" i="34"/>
  <c r="GN378" i="34"/>
  <c r="GO378" i="34"/>
  <c r="GP378" i="34"/>
  <c r="GQ378" i="34"/>
  <c r="GR378" i="34"/>
  <c r="GS378" i="34"/>
  <c r="GT378" i="34"/>
  <c r="GU378" i="34"/>
  <c r="GV378" i="34"/>
  <c r="GW378" i="34"/>
  <c r="GX378" i="34"/>
  <c r="GY378" i="34"/>
  <c r="GZ378" i="34"/>
  <c r="HA378" i="34"/>
  <c r="HB378" i="34"/>
  <c r="HC378" i="34"/>
  <c r="HD378" i="34"/>
  <c r="HE378" i="34"/>
  <c r="HF378" i="34"/>
  <c r="HG378" i="34"/>
  <c r="HH378" i="34"/>
  <c r="HI378" i="34"/>
  <c r="HJ378" i="34"/>
  <c r="HK378" i="34"/>
  <c r="HL378" i="34"/>
  <c r="HM378" i="34"/>
  <c r="HN378" i="34"/>
  <c r="HO378" i="34"/>
  <c r="HP378" i="34"/>
  <c r="HQ378" i="34"/>
  <c r="HR378" i="34"/>
  <c r="HS378" i="34"/>
  <c r="HT378" i="34"/>
  <c r="HU378" i="34"/>
  <c r="HV378" i="34"/>
  <c r="HW378" i="34"/>
  <c r="HX378" i="34"/>
  <c r="HY378" i="34"/>
  <c r="HZ378" i="34"/>
  <c r="IA378" i="34"/>
  <c r="IB378" i="34"/>
  <c r="IC378" i="34"/>
  <c r="ID378" i="34"/>
  <c r="IE378" i="34"/>
  <c r="IF378" i="34"/>
  <c r="IG378" i="34"/>
  <c r="IH378" i="34"/>
  <c r="II378" i="34"/>
  <c r="IJ378" i="34"/>
  <c r="IK378" i="34"/>
  <c r="IL378" i="34"/>
  <c r="IM378" i="34"/>
  <c r="IN378" i="34"/>
  <c r="IO378" i="34"/>
  <c r="IP378" i="34"/>
  <c r="IQ378" i="34"/>
  <c r="IR378" i="34"/>
  <c r="IS378" i="34"/>
  <c r="IT378" i="34"/>
  <c r="IU378" i="34"/>
  <c r="IV378" i="34"/>
  <c r="IW378" i="34"/>
  <c r="IX378" i="34"/>
  <c r="IY378" i="34"/>
  <c r="IZ378" i="34"/>
  <c r="JA378" i="34"/>
  <c r="JB378" i="34"/>
  <c r="JC378" i="34"/>
  <c r="JD378" i="34"/>
  <c r="JE378" i="34"/>
  <c r="JF378" i="34"/>
  <c r="JG378" i="34"/>
  <c r="JH378" i="34"/>
  <c r="JI378" i="34"/>
  <c r="JJ378" i="34"/>
  <c r="JK378" i="34"/>
  <c r="JL378" i="34"/>
  <c r="JM378" i="34"/>
  <c r="JN378" i="34"/>
  <c r="JO378" i="34"/>
  <c r="JP378" i="34"/>
  <c r="JQ378" i="34"/>
  <c r="JR378" i="34"/>
  <c r="JS378" i="34"/>
  <c r="JT378" i="34"/>
  <c r="JU378" i="34"/>
  <c r="JV378" i="34"/>
  <c r="JW378" i="34"/>
  <c r="JX378" i="34"/>
  <c r="JY378" i="34"/>
  <c r="JZ378" i="34"/>
  <c r="KA378" i="34"/>
  <c r="KB378" i="34"/>
  <c r="KC378" i="34"/>
  <c r="KD378" i="34"/>
  <c r="KE378" i="34"/>
  <c r="KF378" i="34"/>
  <c r="KG378" i="34"/>
  <c r="KH378" i="34"/>
  <c r="KI378" i="34"/>
  <c r="KJ378" i="34"/>
  <c r="KK378" i="34"/>
  <c r="KL378" i="34"/>
  <c r="KM378" i="34"/>
  <c r="KN378" i="34"/>
  <c r="KO378" i="34"/>
  <c r="KP378" i="34"/>
  <c r="KQ378" i="34"/>
  <c r="KR378" i="34"/>
  <c r="KS378" i="34"/>
  <c r="KT378" i="34"/>
  <c r="KU378" i="34"/>
  <c r="KV378" i="34"/>
  <c r="KW378" i="34"/>
  <c r="KX378" i="34"/>
  <c r="KY378" i="34"/>
  <c r="KZ378" i="34"/>
  <c r="LA378" i="34"/>
  <c r="LB378" i="34"/>
  <c r="LC378" i="34"/>
  <c r="LD378" i="34"/>
  <c r="LE378" i="34"/>
  <c r="LF378" i="34"/>
  <c r="LG378" i="34"/>
  <c r="LH378" i="34"/>
  <c r="LI378" i="34"/>
  <c r="LJ378" i="34"/>
  <c r="LK378" i="34"/>
  <c r="LL378" i="34"/>
  <c r="LM378" i="34"/>
  <c r="LN378" i="34"/>
  <c r="LO378" i="34"/>
  <c r="LP378" i="34"/>
  <c r="LQ378" i="34"/>
  <c r="LR378" i="34"/>
  <c r="LS378" i="34"/>
  <c r="LT378" i="34"/>
  <c r="LU378" i="34"/>
  <c r="LV378" i="34"/>
  <c r="LW378" i="34"/>
  <c r="LX378" i="34"/>
  <c r="LY378" i="34"/>
  <c r="LZ378" i="34"/>
  <c r="MA378" i="34"/>
  <c r="MB378" i="34"/>
  <c r="MC378" i="34"/>
  <c r="MD378" i="34"/>
  <c r="ME378" i="34"/>
  <c r="MF378" i="34"/>
  <c r="MG378" i="34"/>
  <c r="MH378" i="34"/>
  <c r="MI378" i="34"/>
  <c r="MJ378" i="34"/>
  <c r="F379" i="34"/>
  <c r="G379" i="34"/>
  <c r="H379" i="34"/>
  <c r="I379" i="34"/>
  <c r="J379" i="34"/>
  <c r="K379" i="34"/>
  <c r="L379" i="34"/>
  <c r="M379" i="34"/>
  <c r="N379" i="34"/>
  <c r="O379" i="34"/>
  <c r="P379" i="34"/>
  <c r="Q379" i="34"/>
  <c r="R379" i="34"/>
  <c r="S379" i="34"/>
  <c r="T379" i="34"/>
  <c r="U379" i="34"/>
  <c r="V379" i="34"/>
  <c r="W379" i="34"/>
  <c r="X379" i="34"/>
  <c r="Y379" i="34"/>
  <c r="Z379" i="34"/>
  <c r="AA379" i="34"/>
  <c r="AB379" i="34"/>
  <c r="AC379" i="34"/>
  <c r="AD379" i="34"/>
  <c r="AE379" i="34"/>
  <c r="AF379" i="34"/>
  <c r="AG379" i="34"/>
  <c r="AH379" i="34"/>
  <c r="AI379" i="34"/>
  <c r="AJ379" i="34"/>
  <c r="AK379" i="34"/>
  <c r="AL379" i="34"/>
  <c r="AM379" i="34"/>
  <c r="AN379" i="34"/>
  <c r="AO379" i="34"/>
  <c r="AP379" i="34"/>
  <c r="AQ379" i="34"/>
  <c r="AR379" i="34"/>
  <c r="AS379" i="34"/>
  <c r="AT379" i="34"/>
  <c r="AU379" i="34"/>
  <c r="AV379" i="34"/>
  <c r="AW379" i="34"/>
  <c r="AX379" i="34"/>
  <c r="AY379" i="34"/>
  <c r="AZ379" i="34"/>
  <c r="BA379" i="34"/>
  <c r="BB379" i="34"/>
  <c r="BC379" i="34"/>
  <c r="BD379" i="34"/>
  <c r="BE379" i="34"/>
  <c r="BF379" i="34"/>
  <c r="BG379" i="34"/>
  <c r="BH379" i="34"/>
  <c r="BI379" i="34"/>
  <c r="BJ379" i="34"/>
  <c r="BK379" i="34"/>
  <c r="BL379" i="34"/>
  <c r="BM379" i="34"/>
  <c r="BN379" i="34"/>
  <c r="BO379" i="34"/>
  <c r="BP379" i="34"/>
  <c r="BQ379" i="34"/>
  <c r="BR379" i="34"/>
  <c r="BS379" i="34"/>
  <c r="BT379" i="34"/>
  <c r="BU379" i="34"/>
  <c r="BV379" i="34"/>
  <c r="BW379" i="34"/>
  <c r="BX379" i="34"/>
  <c r="BY379" i="34"/>
  <c r="BZ379" i="34"/>
  <c r="CA379" i="34"/>
  <c r="CB379" i="34"/>
  <c r="CC379" i="34"/>
  <c r="CD379" i="34"/>
  <c r="CE379" i="34"/>
  <c r="CF379" i="34"/>
  <c r="CG379" i="34"/>
  <c r="CH379" i="34"/>
  <c r="CI379" i="34"/>
  <c r="CJ379" i="34"/>
  <c r="CK379" i="34"/>
  <c r="CL379" i="34"/>
  <c r="CM379" i="34"/>
  <c r="CN379" i="34"/>
  <c r="CO379" i="34"/>
  <c r="CP379" i="34"/>
  <c r="CQ379" i="34"/>
  <c r="CR379" i="34"/>
  <c r="CS379" i="34"/>
  <c r="CT379" i="34"/>
  <c r="CU379" i="34"/>
  <c r="CV379" i="34"/>
  <c r="CW379" i="34"/>
  <c r="CX379" i="34"/>
  <c r="CY379" i="34"/>
  <c r="CZ379" i="34"/>
  <c r="DA379" i="34"/>
  <c r="DB379" i="34"/>
  <c r="DC379" i="34"/>
  <c r="DD379" i="34"/>
  <c r="DE379" i="34"/>
  <c r="DF379" i="34"/>
  <c r="DG379" i="34"/>
  <c r="DH379" i="34"/>
  <c r="DI379" i="34"/>
  <c r="DJ379" i="34"/>
  <c r="DK379" i="34"/>
  <c r="DL379" i="34"/>
  <c r="DM379" i="34"/>
  <c r="DN379" i="34"/>
  <c r="DO379" i="34"/>
  <c r="DP379" i="34"/>
  <c r="DQ379" i="34"/>
  <c r="DR379" i="34"/>
  <c r="DS379" i="34"/>
  <c r="DT379" i="34"/>
  <c r="DU379" i="34"/>
  <c r="DV379" i="34"/>
  <c r="DW379" i="34"/>
  <c r="DX379" i="34"/>
  <c r="DY379" i="34"/>
  <c r="DZ379" i="34"/>
  <c r="EA379" i="34"/>
  <c r="EB379" i="34"/>
  <c r="EC379" i="34"/>
  <c r="ED379" i="34"/>
  <c r="EE379" i="34"/>
  <c r="EF379" i="34"/>
  <c r="EG379" i="34"/>
  <c r="EH379" i="34"/>
  <c r="EI379" i="34"/>
  <c r="EJ379" i="34"/>
  <c r="EK379" i="34"/>
  <c r="EL379" i="34"/>
  <c r="EM379" i="34"/>
  <c r="EN379" i="34"/>
  <c r="EO379" i="34"/>
  <c r="EP379" i="34"/>
  <c r="EQ379" i="34"/>
  <c r="ER379" i="34"/>
  <c r="ES379" i="34"/>
  <c r="ET379" i="34"/>
  <c r="EU379" i="34"/>
  <c r="EV379" i="34"/>
  <c r="EW379" i="34"/>
  <c r="EX379" i="34"/>
  <c r="EY379" i="34"/>
  <c r="EZ379" i="34"/>
  <c r="FA379" i="34"/>
  <c r="FB379" i="34"/>
  <c r="FC379" i="34"/>
  <c r="FD379" i="34"/>
  <c r="FE379" i="34"/>
  <c r="FF379" i="34"/>
  <c r="FG379" i="34"/>
  <c r="FH379" i="34"/>
  <c r="FI379" i="34"/>
  <c r="FJ379" i="34"/>
  <c r="FK379" i="34"/>
  <c r="FL379" i="34"/>
  <c r="FM379" i="34"/>
  <c r="FN379" i="34"/>
  <c r="FO379" i="34"/>
  <c r="FP379" i="34"/>
  <c r="FQ379" i="34"/>
  <c r="FR379" i="34"/>
  <c r="FS379" i="34"/>
  <c r="FT379" i="34"/>
  <c r="FU379" i="34"/>
  <c r="FV379" i="34"/>
  <c r="FW379" i="34"/>
  <c r="FX379" i="34"/>
  <c r="FY379" i="34"/>
  <c r="FZ379" i="34"/>
  <c r="GA379" i="34"/>
  <c r="GB379" i="34"/>
  <c r="GC379" i="34"/>
  <c r="GD379" i="34"/>
  <c r="GE379" i="34"/>
  <c r="GF379" i="34"/>
  <c r="GG379" i="34"/>
  <c r="GH379" i="34"/>
  <c r="GI379" i="34"/>
  <c r="GJ379" i="34"/>
  <c r="GK379" i="34"/>
  <c r="GL379" i="34"/>
  <c r="GM379" i="34"/>
  <c r="GN379" i="34"/>
  <c r="GO379" i="34"/>
  <c r="GP379" i="34"/>
  <c r="GQ379" i="34"/>
  <c r="GR379" i="34"/>
  <c r="GS379" i="34"/>
  <c r="GT379" i="34"/>
  <c r="GU379" i="34"/>
  <c r="GV379" i="34"/>
  <c r="GW379" i="34"/>
  <c r="GX379" i="34"/>
  <c r="GY379" i="34"/>
  <c r="GZ379" i="34"/>
  <c r="HA379" i="34"/>
  <c r="HB379" i="34"/>
  <c r="HC379" i="34"/>
  <c r="HD379" i="34"/>
  <c r="HE379" i="34"/>
  <c r="HF379" i="34"/>
  <c r="HG379" i="34"/>
  <c r="HH379" i="34"/>
  <c r="HI379" i="34"/>
  <c r="HJ379" i="34"/>
  <c r="HK379" i="34"/>
  <c r="HL379" i="34"/>
  <c r="HM379" i="34"/>
  <c r="HN379" i="34"/>
  <c r="HO379" i="34"/>
  <c r="HP379" i="34"/>
  <c r="HQ379" i="34"/>
  <c r="HR379" i="34"/>
  <c r="HS379" i="34"/>
  <c r="HT379" i="34"/>
  <c r="HU379" i="34"/>
  <c r="HV379" i="34"/>
  <c r="HW379" i="34"/>
  <c r="HX379" i="34"/>
  <c r="HY379" i="34"/>
  <c r="HZ379" i="34"/>
  <c r="IA379" i="34"/>
  <c r="IB379" i="34"/>
  <c r="IC379" i="34"/>
  <c r="ID379" i="34"/>
  <c r="IE379" i="34"/>
  <c r="IF379" i="34"/>
  <c r="IG379" i="34"/>
  <c r="IH379" i="34"/>
  <c r="II379" i="34"/>
  <c r="IJ379" i="34"/>
  <c r="IK379" i="34"/>
  <c r="IL379" i="34"/>
  <c r="IM379" i="34"/>
  <c r="IN379" i="34"/>
  <c r="IO379" i="34"/>
  <c r="IP379" i="34"/>
  <c r="IQ379" i="34"/>
  <c r="IR379" i="34"/>
  <c r="IS379" i="34"/>
  <c r="IT379" i="34"/>
  <c r="IU379" i="34"/>
  <c r="IV379" i="34"/>
  <c r="IW379" i="34"/>
  <c r="IX379" i="34"/>
  <c r="IY379" i="34"/>
  <c r="IZ379" i="34"/>
  <c r="JA379" i="34"/>
  <c r="JB379" i="34"/>
  <c r="JC379" i="34"/>
  <c r="JD379" i="34"/>
  <c r="JE379" i="34"/>
  <c r="JF379" i="34"/>
  <c r="JG379" i="34"/>
  <c r="JH379" i="34"/>
  <c r="JI379" i="34"/>
  <c r="JJ379" i="34"/>
  <c r="JK379" i="34"/>
  <c r="JL379" i="34"/>
  <c r="JM379" i="34"/>
  <c r="JN379" i="34"/>
  <c r="JO379" i="34"/>
  <c r="JP379" i="34"/>
  <c r="JQ379" i="34"/>
  <c r="JR379" i="34"/>
  <c r="JS379" i="34"/>
  <c r="JT379" i="34"/>
  <c r="JU379" i="34"/>
  <c r="JV379" i="34"/>
  <c r="JW379" i="34"/>
  <c r="JX379" i="34"/>
  <c r="JY379" i="34"/>
  <c r="JZ379" i="34"/>
  <c r="KA379" i="34"/>
  <c r="KB379" i="34"/>
  <c r="KC379" i="34"/>
  <c r="KD379" i="34"/>
  <c r="KE379" i="34"/>
  <c r="KF379" i="34"/>
  <c r="KG379" i="34"/>
  <c r="KH379" i="34"/>
  <c r="KI379" i="34"/>
  <c r="KJ379" i="34"/>
  <c r="KK379" i="34"/>
  <c r="KL379" i="34"/>
  <c r="KM379" i="34"/>
  <c r="KN379" i="34"/>
  <c r="KO379" i="34"/>
  <c r="KP379" i="34"/>
  <c r="KQ379" i="34"/>
  <c r="KR379" i="34"/>
  <c r="KS379" i="34"/>
  <c r="KT379" i="34"/>
  <c r="KU379" i="34"/>
  <c r="KV379" i="34"/>
  <c r="KW379" i="34"/>
  <c r="KX379" i="34"/>
  <c r="KY379" i="34"/>
  <c r="KZ379" i="34"/>
  <c r="LA379" i="34"/>
  <c r="LB379" i="34"/>
  <c r="LC379" i="34"/>
  <c r="LD379" i="34"/>
  <c r="LE379" i="34"/>
  <c r="LF379" i="34"/>
  <c r="LG379" i="34"/>
  <c r="LH379" i="34"/>
  <c r="LI379" i="34"/>
  <c r="LJ379" i="34"/>
  <c r="LK379" i="34"/>
  <c r="LL379" i="34"/>
  <c r="LM379" i="34"/>
  <c r="LN379" i="34"/>
  <c r="LO379" i="34"/>
  <c r="LP379" i="34"/>
  <c r="LQ379" i="34"/>
  <c r="LR379" i="34"/>
  <c r="LS379" i="34"/>
  <c r="LT379" i="34"/>
  <c r="LU379" i="34"/>
  <c r="LV379" i="34"/>
  <c r="LW379" i="34"/>
  <c r="LX379" i="34"/>
  <c r="LY379" i="34"/>
  <c r="LZ379" i="34"/>
  <c r="MA379" i="34"/>
  <c r="MB379" i="34"/>
  <c r="MC379" i="34"/>
  <c r="MD379" i="34"/>
  <c r="ME379" i="34"/>
  <c r="MF379" i="34"/>
  <c r="MG379" i="34"/>
  <c r="MH379" i="34"/>
  <c r="MI379" i="34"/>
  <c r="MJ379" i="34"/>
  <c r="F380" i="34"/>
  <c r="G380" i="34"/>
  <c r="H380" i="34"/>
  <c r="I380" i="34"/>
  <c r="J380" i="34"/>
  <c r="K380" i="34"/>
  <c r="L380" i="34"/>
  <c r="M380" i="34"/>
  <c r="N380" i="34"/>
  <c r="O380" i="34"/>
  <c r="P380" i="34"/>
  <c r="Q380" i="34"/>
  <c r="R380" i="34"/>
  <c r="S380" i="34"/>
  <c r="T380" i="34"/>
  <c r="U380" i="34"/>
  <c r="V380" i="34"/>
  <c r="W380" i="34"/>
  <c r="X380" i="34"/>
  <c r="Y380" i="34"/>
  <c r="Z380" i="34"/>
  <c r="AA380" i="34"/>
  <c r="AB380" i="34"/>
  <c r="AC380" i="34"/>
  <c r="AD380" i="34"/>
  <c r="AE380" i="34"/>
  <c r="AF380" i="34"/>
  <c r="AG380" i="34"/>
  <c r="AH380" i="34"/>
  <c r="AI380" i="34"/>
  <c r="AJ380" i="34"/>
  <c r="AK380" i="34"/>
  <c r="AL380" i="34"/>
  <c r="AM380" i="34"/>
  <c r="AN380" i="34"/>
  <c r="AO380" i="34"/>
  <c r="AP380" i="34"/>
  <c r="AQ380" i="34"/>
  <c r="AR380" i="34"/>
  <c r="AS380" i="34"/>
  <c r="AT380" i="34"/>
  <c r="AU380" i="34"/>
  <c r="AV380" i="34"/>
  <c r="AW380" i="34"/>
  <c r="AX380" i="34"/>
  <c r="AY380" i="34"/>
  <c r="AZ380" i="34"/>
  <c r="BA380" i="34"/>
  <c r="BB380" i="34"/>
  <c r="BC380" i="34"/>
  <c r="BD380" i="34"/>
  <c r="BE380" i="34"/>
  <c r="BF380" i="34"/>
  <c r="BG380" i="34"/>
  <c r="BH380" i="34"/>
  <c r="BI380" i="34"/>
  <c r="BJ380" i="34"/>
  <c r="BK380" i="34"/>
  <c r="BL380" i="34"/>
  <c r="BM380" i="34"/>
  <c r="BN380" i="34"/>
  <c r="BO380" i="34"/>
  <c r="BP380" i="34"/>
  <c r="BQ380" i="34"/>
  <c r="BR380" i="34"/>
  <c r="BS380" i="34"/>
  <c r="BT380" i="34"/>
  <c r="BU380" i="34"/>
  <c r="BV380" i="34"/>
  <c r="BW380" i="34"/>
  <c r="BX380" i="34"/>
  <c r="BY380" i="34"/>
  <c r="BZ380" i="34"/>
  <c r="CA380" i="34"/>
  <c r="CB380" i="34"/>
  <c r="CC380" i="34"/>
  <c r="CD380" i="34"/>
  <c r="CE380" i="34"/>
  <c r="CF380" i="34"/>
  <c r="CG380" i="34"/>
  <c r="CH380" i="34"/>
  <c r="CI380" i="34"/>
  <c r="CJ380" i="34"/>
  <c r="CK380" i="34"/>
  <c r="CL380" i="34"/>
  <c r="CM380" i="34"/>
  <c r="CN380" i="34"/>
  <c r="CO380" i="34"/>
  <c r="CP380" i="34"/>
  <c r="CQ380" i="34"/>
  <c r="CR380" i="34"/>
  <c r="CS380" i="34"/>
  <c r="CT380" i="34"/>
  <c r="CU380" i="34"/>
  <c r="CV380" i="34"/>
  <c r="CW380" i="34"/>
  <c r="CX380" i="34"/>
  <c r="CY380" i="34"/>
  <c r="CZ380" i="34"/>
  <c r="DA380" i="34"/>
  <c r="DB380" i="34"/>
  <c r="DC380" i="34"/>
  <c r="DD380" i="34"/>
  <c r="DE380" i="34"/>
  <c r="DF380" i="34"/>
  <c r="DG380" i="34"/>
  <c r="DH380" i="34"/>
  <c r="DI380" i="34"/>
  <c r="DJ380" i="34"/>
  <c r="DK380" i="34"/>
  <c r="DL380" i="34"/>
  <c r="DM380" i="34"/>
  <c r="DN380" i="34"/>
  <c r="DO380" i="34"/>
  <c r="DP380" i="34"/>
  <c r="DQ380" i="34"/>
  <c r="DR380" i="34"/>
  <c r="DS380" i="34"/>
  <c r="DT380" i="34"/>
  <c r="DU380" i="34"/>
  <c r="DV380" i="34"/>
  <c r="DW380" i="34"/>
  <c r="DX380" i="34"/>
  <c r="DY380" i="34"/>
  <c r="DZ380" i="34"/>
  <c r="EA380" i="34"/>
  <c r="EB380" i="34"/>
  <c r="EC380" i="34"/>
  <c r="ED380" i="34"/>
  <c r="EE380" i="34"/>
  <c r="EF380" i="34"/>
  <c r="EG380" i="34"/>
  <c r="EH380" i="34"/>
  <c r="EI380" i="34"/>
  <c r="EJ380" i="34"/>
  <c r="EK380" i="34"/>
  <c r="EL380" i="34"/>
  <c r="EM380" i="34"/>
  <c r="EN380" i="34"/>
  <c r="EO380" i="34"/>
  <c r="EP380" i="34"/>
  <c r="EQ380" i="34"/>
  <c r="ER380" i="34"/>
  <c r="ES380" i="34"/>
  <c r="ET380" i="34"/>
  <c r="EU380" i="34"/>
  <c r="EV380" i="34"/>
  <c r="EW380" i="34"/>
  <c r="EX380" i="34"/>
  <c r="EY380" i="34"/>
  <c r="EZ380" i="34"/>
  <c r="FA380" i="34"/>
  <c r="FB380" i="34"/>
  <c r="FC380" i="34"/>
  <c r="FD380" i="34"/>
  <c r="FE380" i="34"/>
  <c r="FF380" i="34"/>
  <c r="FG380" i="34"/>
  <c r="FH380" i="34"/>
  <c r="FI380" i="34"/>
  <c r="FJ380" i="34"/>
  <c r="FK380" i="34"/>
  <c r="FL380" i="34"/>
  <c r="FM380" i="34"/>
  <c r="FN380" i="34"/>
  <c r="FO380" i="34"/>
  <c r="FP380" i="34"/>
  <c r="FQ380" i="34"/>
  <c r="FR380" i="34"/>
  <c r="FS380" i="34"/>
  <c r="FT380" i="34"/>
  <c r="FU380" i="34"/>
  <c r="FV380" i="34"/>
  <c r="FW380" i="34"/>
  <c r="FX380" i="34"/>
  <c r="FY380" i="34"/>
  <c r="FZ380" i="34"/>
  <c r="GA380" i="34"/>
  <c r="GB380" i="34"/>
  <c r="GC380" i="34"/>
  <c r="GD380" i="34"/>
  <c r="GE380" i="34"/>
  <c r="GF380" i="34"/>
  <c r="GG380" i="34"/>
  <c r="GH380" i="34"/>
  <c r="GI380" i="34"/>
  <c r="GJ380" i="34"/>
  <c r="GK380" i="34"/>
  <c r="GL380" i="34"/>
  <c r="GM380" i="34"/>
  <c r="GN380" i="34"/>
  <c r="GO380" i="34"/>
  <c r="GP380" i="34"/>
  <c r="GQ380" i="34"/>
  <c r="GR380" i="34"/>
  <c r="GS380" i="34"/>
  <c r="GT380" i="34"/>
  <c r="GU380" i="34"/>
  <c r="GV380" i="34"/>
  <c r="GW380" i="34"/>
  <c r="GX380" i="34"/>
  <c r="GY380" i="34"/>
  <c r="GZ380" i="34"/>
  <c r="HA380" i="34"/>
  <c r="HB380" i="34"/>
  <c r="HC380" i="34"/>
  <c r="HD380" i="34"/>
  <c r="HE380" i="34"/>
  <c r="HF380" i="34"/>
  <c r="HG380" i="34"/>
  <c r="HH380" i="34"/>
  <c r="HI380" i="34"/>
  <c r="HJ380" i="34"/>
  <c r="HK380" i="34"/>
  <c r="HL380" i="34"/>
  <c r="HM380" i="34"/>
  <c r="HN380" i="34"/>
  <c r="HO380" i="34"/>
  <c r="HP380" i="34"/>
  <c r="HQ380" i="34"/>
  <c r="HR380" i="34"/>
  <c r="HS380" i="34"/>
  <c r="HT380" i="34"/>
  <c r="HU380" i="34"/>
  <c r="HV380" i="34"/>
  <c r="HW380" i="34"/>
  <c r="HX380" i="34"/>
  <c r="HY380" i="34"/>
  <c r="HZ380" i="34"/>
  <c r="IA380" i="34"/>
  <c r="IB380" i="34"/>
  <c r="IC380" i="34"/>
  <c r="ID380" i="34"/>
  <c r="IE380" i="34"/>
  <c r="IF380" i="34"/>
  <c r="IG380" i="34"/>
  <c r="IH380" i="34"/>
  <c r="II380" i="34"/>
  <c r="IJ380" i="34"/>
  <c r="IK380" i="34"/>
  <c r="IL380" i="34"/>
  <c r="IM380" i="34"/>
  <c r="IN380" i="34"/>
  <c r="IO380" i="34"/>
  <c r="IP380" i="34"/>
  <c r="IQ380" i="34"/>
  <c r="IR380" i="34"/>
  <c r="IS380" i="34"/>
  <c r="IT380" i="34"/>
  <c r="IU380" i="34"/>
  <c r="IV380" i="34"/>
  <c r="IW380" i="34"/>
  <c r="IX380" i="34"/>
  <c r="IY380" i="34"/>
  <c r="IZ380" i="34"/>
  <c r="JA380" i="34"/>
  <c r="JB380" i="34"/>
  <c r="JC380" i="34"/>
  <c r="JD380" i="34"/>
  <c r="JE380" i="34"/>
  <c r="JF380" i="34"/>
  <c r="JG380" i="34"/>
  <c r="JH380" i="34"/>
  <c r="JI380" i="34"/>
  <c r="JJ380" i="34"/>
  <c r="JK380" i="34"/>
  <c r="JL380" i="34"/>
  <c r="JM380" i="34"/>
  <c r="JN380" i="34"/>
  <c r="JO380" i="34"/>
  <c r="JP380" i="34"/>
  <c r="JQ380" i="34"/>
  <c r="JR380" i="34"/>
  <c r="JS380" i="34"/>
  <c r="JT380" i="34"/>
  <c r="JU380" i="34"/>
  <c r="JV380" i="34"/>
  <c r="JW380" i="34"/>
  <c r="JX380" i="34"/>
  <c r="JY380" i="34"/>
  <c r="JZ380" i="34"/>
  <c r="KA380" i="34"/>
  <c r="KB380" i="34"/>
  <c r="KC380" i="34"/>
  <c r="KD380" i="34"/>
  <c r="KE380" i="34"/>
  <c r="KF380" i="34"/>
  <c r="KG380" i="34"/>
  <c r="KH380" i="34"/>
  <c r="KI380" i="34"/>
  <c r="KJ380" i="34"/>
  <c r="KK380" i="34"/>
  <c r="KL380" i="34"/>
  <c r="KM380" i="34"/>
  <c r="KN380" i="34"/>
  <c r="KO380" i="34"/>
  <c r="KP380" i="34"/>
  <c r="KQ380" i="34"/>
  <c r="KR380" i="34"/>
  <c r="KS380" i="34"/>
  <c r="KT380" i="34"/>
  <c r="KU380" i="34"/>
  <c r="KV380" i="34"/>
  <c r="KW380" i="34"/>
  <c r="KX380" i="34"/>
  <c r="KY380" i="34"/>
  <c r="KZ380" i="34"/>
  <c r="LA380" i="34"/>
  <c r="LB380" i="34"/>
  <c r="LC380" i="34"/>
  <c r="LD380" i="34"/>
  <c r="LE380" i="34"/>
  <c r="LF380" i="34"/>
  <c r="LG380" i="34"/>
  <c r="LH380" i="34"/>
  <c r="LI380" i="34"/>
  <c r="LJ380" i="34"/>
  <c r="LK380" i="34"/>
  <c r="LL380" i="34"/>
  <c r="LM380" i="34"/>
  <c r="LN380" i="34"/>
  <c r="LO380" i="34"/>
  <c r="LP380" i="34"/>
  <c r="LQ380" i="34"/>
  <c r="LR380" i="34"/>
  <c r="LS380" i="34"/>
  <c r="LT380" i="34"/>
  <c r="LU380" i="34"/>
  <c r="LV380" i="34"/>
  <c r="LW380" i="34"/>
  <c r="LX380" i="34"/>
  <c r="LY380" i="34"/>
  <c r="LZ380" i="34"/>
  <c r="MA380" i="34"/>
  <c r="MB380" i="34"/>
  <c r="MC380" i="34"/>
  <c r="MD380" i="34"/>
  <c r="ME380" i="34"/>
  <c r="MF380" i="34"/>
  <c r="MG380" i="34"/>
  <c r="MH380" i="34"/>
  <c r="MI380" i="34"/>
  <c r="MJ380" i="34"/>
  <c r="F381" i="34"/>
  <c r="G381" i="34"/>
  <c r="H381" i="34"/>
  <c r="I381" i="34"/>
  <c r="J381" i="34"/>
  <c r="K381" i="34"/>
  <c r="L381" i="34"/>
  <c r="M381" i="34"/>
  <c r="N381" i="34"/>
  <c r="O381" i="34"/>
  <c r="P381" i="34"/>
  <c r="Q381" i="34"/>
  <c r="R381" i="34"/>
  <c r="S381" i="34"/>
  <c r="T381" i="34"/>
  <c r="U381" i="34"/>
  <c r="V381" i="34"/>
  <c r="W381" i="34"/>
  <c r="X381" i="34"/>
  <c r="Y381" i="34"/>
  <c r="Z381" i="34"/>
  <c r="AA381" i="34"/>
  <c r="AB381" i="34"/>
  <c r="AC381" i="34"/>
  <c r="AD381" i="34"/>
  <c r="AE381" i="34"/>
  <c r="AF381" i="34"/>
  <c r="AG381" i="34"/>
  <c r="AH381" i="34"/>
  <c r="AI381" i="34"/>
  <c r="AJ381" i="34"/>
  <c r="AK381" i="34"/>
  <c r="AL381" i="34"/>
  <c r="AM381" i="34"/>
  <c r="AN381" i="34"/>
  <c r="AO381" i="34"/>
  <c r="AP381" i="34"/>
  <c r="AQ381" i="34"/>
  <c r="AR381" i="34"/>
  <c r="AS381" i="34"/>
  <c r="AT381" i="34"/>
  <c r="AU381" i="34"/>
  <c r="AV381" i="34"/>
  <c r="AW381" i="34"/>
  <c r="AX381" i="34"/>
  <c r="AY381" i="34"/>
  <c r="AZ381" i="34"/>
  <c r="BA381" i="34"/>
  <c r="BB381" i="34"/>
  <c r="BC381" i="34"/>
  <c r="BD381" i="34"/>
  <c r="BE381" i="34"/>
  <c r="BF381" i="34"/>
  <c r="BG381" i="34"/>
  <c r="BH381" i="34"/>
  <c r="BI381" i="34"/>
  <c r="BJ381" i="34"/>
  <c r="BK381" i="34"/>
  <c r="BL381" i="34"/>
  <c r="BM381" i="34"/>
  <c r="BN381" i="34"/>
  <c r="BO381" i="34"/>
  <c r="BP381" i="34"/>
  <c r="BQ381" i="34"/>
  <c r="BR381" i="34"/>
  <c r="BS381" i="34"/>
  <c r="BT381" i="34"/>
  <c r="BU381" i="34"/>
  <c r="BV381" i="34"/>
  <c r="BW381" i="34"/>
  <c r="BX381" i="34"/>
  <c r="BY381" i="34"/>
  <c r="BZ381" i="34"/>
  <c r="CA381" i="34"/>
  <c r="CB381" i="34"/>
  <c r="CC381" i="34"/>
  <c r="CD381" i="34"/>
  <c r="CE381" i="34"/>
  <c r="CF381" i="34"/>
  <c r="CG381" i="34"/>
  <c r="CH381" i="34"/>
  <c r="CI381" i="34"/>
  <c r="CJ381" i="34"/>
  <c r="CK381" i="34"/>
  <c r="CL381" i="34"/>
  <c r="CM381" i="34"/>
  <c r="CN381" i="34"/>
  <c r="CO381" i="34"/>
  <c r="CP381" i="34"/>
  <c r="CQ381" i="34"/>
  <c r="CR381" i="34"/>
  <c r="CS381" i="34"/>
  <c r="CT381" i="34"/>
  <c r="CU381" i="34"/>
  <c r="CV381" i="34"/>
  <c r="CW381" i="34"/>
  <c r="CX381" i="34"/>
  <c r="CY381" i="34"/>
  <c r="CZ381" i="34"/>
  <c r="DA381" i="34"/>
  <c r="DB381" i="34"/>
  <c r="DC381" i="34"/>
  <c r="DD381" i="34"/>
  <c r="DE381" i="34"/>
  <c r="DF381" i="34"/>
  <c r="DG381" i="34"/>
  <c r="DH381" i="34"/>
  <c r="DI381" i="34"/>
  <c r="DJ381" i="34"/>
  <c r="DK381" i="34"/>
  <c r="DL381" i="34"/>
  <c r="DM381" i="34"/>
  <c r="DN381" i="34"/>
  <c r="DO381" i="34"/>
  <c r="DP381" i="34"/>
  <c r="DQ381" i="34"/>
  <c r="DR381" i="34"/>
  <c r="DS381" i="34"/>
  <c r="DT381" i="34"/>
  <c r="DU381" i="34"/>
  <c r="DV381" i="34"/>
  <c r="DW381" i="34"/>
  <c r="DX381" i="34"/>
  <c r="DY381" i="34"/>
  <c r="DZ381" i="34"/>
  <c r="EA381" i="34"/>
  <c r="EB381" i="34"/>
  <c r="EC381" i="34"/>
  <c r="ED381" i="34"/>
  <c r="EE381" i="34"/>
  <c r="EF381" i="34"/>
  <c r="EG381" i="34"/>
  <c r="EH381" i="34"/>
  <c r="EI381" i="34"/>
  <c r="EJ381" i="34"/>
  <c r="EK381" i="34"/>
  <c r="EL381" i="34"/>
  <c r="EM381" i="34"/>
  <c r="EN381" i="34"/>
  <c r="EO381" i="34"/>
  <c r="EP381" i="34"/>
  <c r="EQ381" i="34"/>
  <c r="ER381" i="34"/>
  <c r="ES381" i="34"/>
  <c r="ET381" i="34"/>
  <c r="EU381" i="34"/>
  <c r="EV381" i="34"/>
  <c r="EW381" i="34"/>
  <c r="EX381" i="34"/>
  <c r="EY381" i="34"/>
  <c r="EZ381" i="34"/>
  <c r="FA381" i="34"/>
  <c r="FB381" i="34"/>
  <c r="FC381" i="34"/>
  <c r="FD381" i="34"/>
  <c r="FE381" i="34"/>
  <c r="FF381" i="34"/>
  <c r="FG381" i="34"/>
  <c r="FH381" i="34"/>
  <c r="FI381" i="34"/>
  <c r="FJ381" i="34"/>
  <c r="FK381" i="34"/>
  <c r="FL381" i="34"/>
  <c r="FM381" i="34"/>
  <c r="FN381" i="34"/>
  <c r="FO381" i="34"/>
  <c r="FP381" i="34"/>
  <c r="FQ381" i="34"/>
  <c r="FR381" i="34"/>
  <c r="FS381" i="34"/>
  <c r="FT381" i="34"/>
  <c r="FU381" i="34"/>
  <c r="FV381" i="34"/>
  <c r="FW381" i="34"/>
  <c r="FX381" i="34"/>
  <c r="FY381" i="34"/>
  <c r="FZ381" i="34"/>
  <c r="GA381" i="34"/>
  <c r="GB381" i="34"/>
  <c r="GC381" i="34"/>
  <c r="GD381" i="34"/>
  <c r="GE381" i="34"/>
  <c r="GF381" i="34"/>
  <c r="GG381" i="34"/>
  <c r="GH381" i="34"/>
  <c r="GI381" i="34"/>
  <c r="GJ381" i="34"/>
  <c r="GK381" i="34"/>
  <c r="GL381" i="34"/>
  <c r="GM381" i="34"/>
  <c r="GN381" i="34"/>
  <c r="GO381" i="34"/>
  <c r="GP381" i="34"/>
  <c r="GQ381" i="34"/>
  <c r="GR381" i="34"/>
  <c r="GS381" i="34"/>
  <c r="GT381" i="34"/>
  <c r="GU381" i="34"/>
  <c r="GV381" i="34"/>
  <c r="GW381" i="34"/>
  <c r="GX381" i="34"/>
  <c r="GY381" i="34"/>
  <c r="GZ381" i="34"/>
  <c r="HA381" i="34"/>
  <c r="HB381" i="34"/>
  <c r="HC381" i="34"/>
  <c r="HD381" i="34"/>
  <c r="HE381" i="34"/>
  <c r="HF381" i="34"/>
  <c r="HG381" i="34"/>
  <c r="HH381" i="34"/>
  <c r="HI381" i="34"/>
  <c r="HJ381" i="34"/>
  <c r="HK381" i="34"/>
  <c r="HL381" i="34"/>
  <c r="HM381" i="34"/>
  <c r="HN381" i="34"/>
  <c r="HO381" i="34"/>
  <c r="HP381" i="34"/>
  <c r="HQ381" i="34"/>
  <c r="HR381" i="34"/>
  <c r="HS381" i="34"/>
  <c r="HT381" i="34"/>
  <c r="HU381" i="34"/>
  <c r="HV381" i="34"/>
  <c r="HW381" i="34"/>
  <c r="HX381" i="34"/>
  <c r="HY381" i="34"/>
  <c r="HZ381" i="34"/>
  <c r="IA381" i="34"/>
  <c r="IB381" i="34"/>
  <c r="IC381" i="34"/>
  <c r="ID381" i="34"/>
  <c r="IE381" i="34"/>
  <c r="IF381" i="34"/>
  <c r="IG381" i="34"/>
  <c r="IH381" i="34"/>
  <c r="II381" i="34"/>
  <c r="IJ381" i="34"/>
  <c r="IK381" i="34"/>
  <c r="IL381" i="34"/>
  <c r="IM381" i="34"/>
  <c r="IN381" i="34"/>
  <c r="IO381" i="34"/>
  <c r="IP381" i="34"/>
  <c r="IQ381" i="34"/>
  <c r="IR381" i="34"/>
  <c r="IS381" i="34"/>
  <c r="IT381" i="34"/>
  <c r="IU381" i="34"/>
  <c r="IV381" i="34"/>
  <c r="IW381" i="34"/>
  <c r="IX381" i="34"/>
  <c r="IY381" i="34"/>
  <c r="IZ381" i="34"/>
  <c r="JA381" i="34"/>
  <c r="JB381" i="34"/>
  <c r="JC381" i="34"/>
  <c r="JD381" i="34"/>
  <c r="JE381" i="34"/>
  <c r="JF381" i="34"/>
  <c r="JG381" i="34"/>
  <c r="JH381" i="34"/>
  <c r="JI381" i="34"/>
  <c r="JJ381" i="34"/>
  <c r="JK381" i="34"/>
  <c r="JL381" i="34"/>
  <c r="JM381" i="34"/>
  <c r="JN381" i="34"/>
  <c r="JO381" i="34"/>
  <c r="JP381" i="34"/>
  <c r="JQ381" i="34"/>
  <c r="JR381" i="34"/>
  <c r="JS381" i="34"/>
  <c r="JT381" i="34"/>
  <c r="JU381" i="34"/>
  <c r="JV381" i="34"/>
  <c r="JW381" i="34"/>
  <c r="JX381" i="34"/>
  <c r="JY381" i="34"/>
  <c r="JZ381" i="34"/>
  <c r="KA381" i="34"/>
  <c r="KB381" i="34"/>
  <c r="KC381" i="34"/>
  <c r="KD381" i="34"/>
  <c r="KE381" i="34"/>
  <c r="KF381" i="34"/>
  <c r="KG381" i="34"/>
  <c r="KH381" i="34"/>
  <c r="KI381" i="34"/>
  <c r="KJ381" i="34"/>
  <c r="KK381" i="34"/>
  <c r="KL381" i="34"/>
  <c r="KM381" i="34"/>
  <c r="KN381" i="34"/>
  <c r="KO381" i="34"/>
  <c r="KP381" i="34"/>
  <c r="KQ381" i="34"/>
  <c r="KR381" i="34"/>
  <c r="KS381" i="34"/>
  <c r="KT381" i="34"/>
  <c r="KU381" i="34"/>
  <c r="KV381" i="34"/>
  <c r="KW381" i="34"/>
  <c r="KX381" i="34"/>
  <c r="KY381" i="34"/>
  <c r="KZ381" i="34"/>
  <c r="LA381" i="34"/>
  <c r="LB381" i="34"/>
  <c r="LC381" i="34"/>
  <c r="LD381" i="34"/>
  <c r="LE381" i="34"/>
  <c r="LF381" i="34"/>
  <c r="LG381" i="34"/>
  <c r="LH381" i="34"/>
  <c r="LI381" i="34"/>
  <c r="LJ381" i="34"/>
  <c r="LK381" i="34"/>
  <c r="LL381" i="34"/>
  <c r="LM381" i="34"/>
  <c r="LN381" i="34"/>
  <c r="LO381" i="34"/>
  <c r="LP381" i="34"/>
  <c r="LQ381" i="34"/>
  <c r="LR381" i="34"/>
  <c r="LS381" i="34"/>
  <c r="LT381" i="34"/>
  <c r="LU381" i="34"/>
  <c r="LV381" i="34"/>
  <c r="LW381" i="34"/>
  <c r="LX381" i="34"/>
  <c r="LY381" i="34"/>
  <c r="LZ381" i="34"/>
  <c r="MA381" i="34"/>
  <c r="MB381" i="34"/>
  <c r="MC381" i="34"/>
  <c r="MD381" i="34"/>
  <c r="ME381" i="34"/>
  <c r="MF381" i="34"/>
  <c r="MG381" i="34"/>
  <c r="MH381" i="34"/>
  <c r="MI381" i="34"/>
  <c r="MJ381" i="34"/>
  <c r="F382" i="34"/>
  <c r="G382" i="34"/>
  <c r="H382" i="34"/>
  <c r="I382" i="34"/>
  <c r="J382" i="34"/>
  <c r="K382" i="34"/>
  <c r="L382" i="34"/>
  <c r="M382" i="34"/>
  <c r="N382" i="34"/>
  <c r="O382" i="34"/>
  <c r="P382" i="34"/>
  <c r="Q382" i="34"/>
  <c r="R382" i="34"/>
  <c r="S382" i="34"/>
  <c r="T382" i="34"/>
  <c r="U382" i="34"/>
  <c r="V382" i="34"/>
  <c r="W382" i="34"/>
  <c r="X382" i="34"/>
  <c r="Y382" i="34"/>
  <c r="Z382" i="34"/>
  <c r="AA382" i="34"/>
  <c r="AB382" i="34"/>
  <c r="AC382" i="34"/>
  <c r="AD382" i="34"/>
  <c r="AE382" i="34"/>
  <c r="AF382" i="34"/>
  <c r="AG382" i="34"/>
  <c r="AH382" i="34"/>
  <c r="AI382" i="34"/>
  <c r="AJ382" i="34"/>
  <c r="AK382" i="34"/>
  <c r="AL382" i="34"/>
  <c r="AM382" i="34"/>
  <c r="AN382" i="34"/>
  <c r="AO382" i="34"/>
  <c r="AP382" i="34"/>
  <c r="AQ382" i="34"/>
  <c r="AR382" i="34"/>
  <c r="AS382" i="34"/>
  <c r="AT382" i="34"/>
  <c r="AU382" i="34"/>
  <c r="AV382" i="34"/>
  <c r="AW382" i="34"/>
  <c r="AX382" i="34"/>
  <c r="AY382" i="34"/>
  <c r="AZ382" i="34"/>
  <c r="BA382" i="34"/>
  <c r="BB382" i="34"/>
  <c r="BC382" i="34"/>
  <c r="BD382" i="34"/>
  <c r="BE382" i="34"/>
  <c r="BF382" i="34"/>
  <c r="BG382" i="34"/>
  <c r="BH382" i="34"/>
  <c r="BI382" i="34"/>
  <c r="BJ382" i="34"/>
  <c r="BK382" i="34"/>
  <c r="BL382" i="34"/>
  <c r="BM382" i="34"/>
  <c r="BN382" i="34"/>
  <c r="BO382" i="34"/>
  <c r="BP382" i="34"/>
  <c r="BQ382" i="34"/>
  <c r="BR382" i="34"/>
  <c r="BS382" i="34"/>
  <c r="BT382" i="34"/>
  <c r="BU382" i="34"/>
  <c r="BV382" i="34"/>
  <c r="BW382" i="34"/>
  <c r="BX382" i="34"/>
  <c r="BY382" i="34"/>
  <c r="BZ382" i="34"/>
  <c r="CA382" i="34"/>
  <c r="CB382" i="34"/>
  <c r="CC382" i="34"/>
  <c r="CD382" i="34"/>
  <c r="CE382" i="34"/>
  <c r="CF382" i="34"/>
  <c r="CG382" i="34"/>
  <c r="CH382" i="34"/>
  <c r="CI382" i="34"/>
  <c r="CJ382" i="34"/>
  <c r="CK382" i="34"/>
  <c r="CL382" i="34"/>
  <c r="CM382" i="34"/>
  <c r="CN382" i="34"/>
  <c r="CO382" i="34"/>
  <c r="CP382" i="34"/>
  <c r="CQ382" i="34"/>
  <c r="CR382" i="34"/>
  <c r="CS382" i="34"/>
  <c r="CT382" i="34"/>
  <c r="CU382" i="34"/>
  <c r="CV382" i="34"/>
  <c r="CW382" i="34"/>
  <c r="CX382" i="34"/>
  <c r="CY382" i="34"/>
  <c r="CZ382" i="34"/>
  <c r="DA382" i="34"/>
  <c r="DB382" i="34"/>
  <c r="DC382" i="34"/>
  <c r="DD382" i="34"/>
  <c r="DE382" i="34"/>
  <c r="DF382" i="34"/>
  <c r="DG382" i="34"/>
  <c r="DH382" i="34"/>
  <c r="DI382" i="34"/>
  <c r="DJ382" i="34"/>
  <c r="DK382" i="34"/>
  <c r="DL382" i="34"/>
  <c r="DM382" i="34"/>
  <c r="DN382" i="34"/>
  <c r="DO382" i="34"/>
  <c r="DP382" i="34"/>
  <c r="DQ382" i="34"/>
  <c r="DR382" i="34"/>
  <c r="DS382" i="34"/>
  <c r="DT382" i="34"/>
  <c r="DU382" i="34"/>
  <c r="DV382" i="34"/>
  <c r="DW382" i="34"/>
  <c r="DX382" i="34"/>
  <c r="DY382" i="34"/>
  <c r="DZ382" i="34"/>
  <c r="EA382" i="34"/>
  <c r="EB382" i="34"/>
  <c r="EC382" i="34"/>
  <c r="ED382" i="34"/>
  <c r="EE382" i="34"/>
  <c r="EF382" i="34"/>
  <c r="EG382" i="34"/>
  <c r="EH382" i="34"/>
  <c r="EI382" i="34"/>
  <c r="EJ382" i="34"/>
  <c r="EK382" i="34"/>
  <c r="EL382" i="34"/>
  <c r="EM382" i="34"/>
  <c r="EN382" i="34"/>
  <c r="EO382" i="34"/>
  <c r="EP382" i="34"/>
  <c r="EQ382" i="34"/>
  <c r="ER382" i="34"/>
  <c r="ES382" i="34"/>
  <c r="ET382" i="34"/>
  <c r="EU382" i="34"/>
  <c r="EV382" i="34"/>
  <c r="EW382" i="34"/>
  <c r="EX382" i="34"/>
  <c r="EY382" i="34"/>
  <c r="EZ382" i="34"/>
  <c r="FA382" i="34"/>
  <c r="FB382" i="34"/>
  <c r="FC382" i="34"/>
  <c r="FD382" i="34"/>
  <c r="FE382" i="34"/>
  <c r="FF382" i="34"/>
  <c r="FG382" i="34"/>
  <c r="FH382" i="34"/>
  <c r="FI382" i="34"/>
  <c r="FJ382" i="34"/>
  <c r="FK382" i="34"/>
  <c r="FL382" i="34"/>
  <c r="FM382" i="34"/>
  <c r="FN382" i="34"/>
  <c r="FO382" i="34"/>
  <c r="FP382" i="34"/>
  <c r="FQ382" i="34"/>
  <c r="FR382" i="34"/>
  <c r="FS382" i="34"/>
  <c r="FT382" i="34"/>
  <c r="FU382" i="34"/>
  <c r="FV382" i="34"/>
  <c r="FW382" i="34"/>
  <c r="FX382" i="34"/>
  <c r="FY382" i="34"/>
  <c r="FZ382" i="34"/>
  <c r="GA382" i="34"/>
  <c r="GB382" i="34"/>
  <c r="GC382" i="34"/>
  <c r="GD382" i="34"/>
  <c r="GE382" i="34"/>
  <c r="GF382" i="34"/>
  <c r="GG382" i="34"/>
  <c r="GH382" i="34"/>
  <c r="GI382" i="34"/>
  <c r="GJ382" i="34"/>
  <c r="GK382" i="34"/>
  <c r="GL382" i="34"/>
  <c r="GM382" i="34"/>
  <c r="GN382" i="34"/>
  <c r="GO382" i="34"/>
  <c r="GP382" i="34"/>
  <c r="GQ382" i="34"/>
  <c r="GR382" i="34"/>
  <c r="GS382" i="34"/>
  <c r="GT382" i="34"/>
  <c r="GU382" i="34"/>
  <c r="GV382" i="34"/>
  <c r="GW382" i="34"/>
  <c r="GX382" i="34"/>
  <c r="GY382" i="34"/>
  <c r="GZ382" i="34"/>
  <c r="HA382" i="34"/>
  <c r="HB382" i="34"/>
  <c r="HC382" i="34"/>
  <c r="HD382" i="34"/>
  <c r="HE382" i="34"/>
  <c r="HF382" i="34"/>
  <c r="HG382" i="34"/>
  <c r="HH382" i="34"/>
  <c r="HI382" i="34"/>
  <c r="HJ382" i="34"/>
  <c r="HK382" i="34"/>
  <c r="HL382" i="34"/>
  <c r="HM382" i="34"/>
  <c r="HN382" i="34"/>
  <c r="HO382" i="34"/>
  <c r="HP382" i="34"/>
  <c r="HQ382" i="34"/>
  <c r="HR382" i="34"/>
  <c r="HS382" i="34"/>
  <c r="HT382" i="34"/>
  <c r="HU382" i="34"/>
  <c r="HV382" i="34"/>
  <c r="HW382" i="34"/>
  <c r="HX382" i="34"/>
  <c r="HY382" i="34"/>
  <c r="HZ382" i="34"/>
  <c r="IA382" i="34"/>
  <c r="IB382" i="34"/>
  <c r="IC382" i="34"/>
  <c r="ID382" i="34"/>
  <c r="IE382" i="34"/>
  <c r="IF382" i="34"/>
  <c r="IG382" i="34"/>
  <c r="IH382" i="34"/>
  <c r="II382" i="34"/>
  <c r="IJ382" i="34"/>
  <c r="IK382" i="34"/>
  <c r="IL382" i="34"/>
  <c r="IM382" i="34"/>
  <c r="IN382" i="34"/>
  <c r="IO382" i="34"/>
  <c r="IP382" i="34"/>
  <c r="IQ382" i="34"/>
  <c r="IR382" i="34"/>
  <c r="IS382" i="34"/>
  <c r="IT382" i="34"/>
  <c r="IU382" i="34"/>
  <c r="IV382" i="34"/>
  <c r="IW382" i="34"/>
  <c r="IX382" i="34"/>
  <c r="IY382" i="34"/>
  <c r="IZ382" i="34"/>
  <c r="JA382" i="34"/>
  <c r="JB382" i="34"/>
  <c r="JC382" i="34"/>
  <c r="JD382" i="34"/>
  <c r="JE382" i="34"/>
  <c r="JF382" i="34"/>
  <c r="JG382" i="34"/>
  <c r="JH382" i="34"/>
  <c r="JI382" i="34"/>
  <c r="JJ382" i="34"/>
  <c r="JK382" i="34"/>
  <c r="JL382" i="34"/>
  <c r="JM382" i="34"/>
  <c r="JN382" i="34"/>
  <c r="JO382" i="34"/>
  <c r="JP382" i="34"/>
  <c r="JQ382" i="34"/>
  <c r="JR382" i="34"/>
  <c r="JS382" i="34"/>
  <c r="JT382" i="34"/>
  <c r="JU382" i="34"/>
  <c r="JV382" i="34"/>
  <c r="JW382" i="34"/>
  <c r="JX382" i="34"/>
  <c r="JY382" i="34"/>
  <c r="JZ382" i="34"/>
  <c r="KA382" i="34"/>
  <c r="KB382" i="34"/>
  <c r="KC382" i="34"/>
  <c r="KD382" i="34"/>
  <c r="KE382" i="34"/>
  <c r="KF382" i="34"/>
  <c r="KG382" i="34"/>
  <c r="KH382" i="34"/>
  <c r="KI382" i="34"/>
  <c r="KJ382" i="34"/>
  <c r="KK382" i="34"/>
  <c r="KL382" i="34"/>
  <c r="KM382" i="34"/>
  <c r="KN382" i="34"/>
  <c r="KO382" i="34"/>
  <c r="KP382" i="34"/>
  <c r="KQ382" i="34"/>
  <c r="KR382" i="34"/>
  <c r="KS382" i="34"/>
  <c r="KT382" i="34"/>
  <c r="KU382" i="34"/>
  <c r="KV382" i="34"/>
  <c r="KW382" i="34"/>
  <c r="KX382" i="34"/>
  <c r="KY382" i="34"/>
  <c r="KZ382" i="34"/>
  <c r="LA382" i="34"/>
  <c r="LB382" i="34"/>
  <c r="LC382" i="34"/>
  <c r="LD382" i="34"/>
  <c r="LE382" i="34"/>
  <c r="LF382" i="34"/>
  <c r="LG382" i="34"/>
  <c r="LH382" i="34"/>
  <c r="LI382" i="34"/>
  <c r="LJ382" i="34"/>
  <c r="LK382" i="34"/>
  <c r="LL382" i="34"/>
  <c r="LM382" i="34"/>
  <c r="LN382" i="34"/>
  <c r="LO382" i="34"/>
  <c r="LP382" i="34"/>
  <c r="LQ382" i="34"/>
  <c r="LR382" i="34"/>
  <c r="LS382" i="34"/>
  <c r="LT382" i="34"/>
  <c r="LU382" i="34"/>
  <c r="LV382" i="34"/>
  <c r="LW382" i="34"/>
  <c r="LX382" i="34"/>
  <c r="LY382" i="34"/>
  <c r="LZ382" i="34"/>
  <c r="MA382" i="34"/>
  <c r="MB382" i="34"/>
  <c r="MC382" i="34"/>
  <c r="MD382" i="34"/>
  <c r="ME382" i="34"/>
  <c r="MF382" i="34"/>
  <c r="MG382" i="34"/>
  <c r="MH382" i="34"/>
  <c r="MI382" i="34"/>
  <c r="MJ382" i="34"/>
  <c r="F383" i="34"/>
  <c r="G383" i="34"/>
  <c r="H383" i="34"/>
  <c r="I383" i="34"/>
  <c r="J383" i="34"/>
  <c r="K383" i="34"/>
  <c r="L383" i="34"/>
  <c r="M383" i="34"/>
  <c r="N383" i="34"/>
  <c r="O383" i="34"/>
  <c r="P383" i="34"/>
  <c r="Q383" i="34"/>
  <c r="R383" i="34"/>
  <c r="S383" i="34"/>
  <c r="T383" i="34"/>
  <c r="U383" i="34"/>
  <c r="V383" i="34"/>
  <c r="W383" i="34"/>
  <c r="X383" i="34"/>
  <c r="Y383" i="34"/>
  <c r="Z383" i="34"/>
  <c r="AA383" i="34"/>
  <c r="AB383" i="34"/>
  <c r="AC383" i="34"/>
  <c r="AD383" i="34"/>
  <c r="AE383" i="34"/>
  <c r="AF383" i="34"/>
  <c r="AG383" i="34"/>
  <c r="AH383" i="34"/>
  <c r="AI383" i="34"/>
  <c r="AJ383" i="34"/>
  <c r="AK383" i="34"/>
  <c r="AL383" i="34"/>
  <c r="AM383" i="34"/>
  <c r="AN383" i="34"/>
  <c r="AO383" i="34"/>
  <c r="AP383" i="34"/>
  <c r="AQ383" i="34"/>
  <c r="AR383" i="34"/>
  <c r="AS383" i="34"/>
  <c r="AT383" i="34"/>
  <c r="AU383" i="34"/>
  <c r="AV383" i="34"/>
  <c r="AW383" i="34"/>
  <c r="AX383" i="34"/>
  <c r="AY383" i="34"/>
  <c r="AZ383" i="34"/>
  <c r="BA383" i="34"/>
  <c r="BB383" i="34"/>
  <c r="BC383" i="34"/>
  <c r="BD383" i="34"/>
  <c r="BE383" i="34"/>
  <c r="BF383" i="34"/>
  <c r="BG383" i="34"/>
  <c r="BH383" i="34"/>
  <c r="BI383" i="34"/>
  <c r="BJ383" i="34"/>
  <c r="BK383" i="34"/>
  <c r="BL383" i="34"/>
  <c r="BM383" i="34"/>
  <c r="BN383" i="34"/>
  <c r="BO383" i="34"/>
  <c r="BP383" i="34"/>
  <c r="BQ383" i="34"/>
  <c r="BR383" i="34"/>
  <c r="BS383" i="34"/>
  <c r="BT383" i="34"/>
  <c r="BU383" i="34"/>
  <c r="BV383" i="34"/>
  <c r="BW383" i="34"/>
  <c r="BX383" i="34"/>
  <c r="BY383" i="34"/>
  <c r="BZ383" i="34"/>
  <c r="CA383" i="34"/>
  <c r="CB383" i="34"/>
  <c r="CC383" i="34"/>
  <c r="CD383" i="34"/>
  <c r="CE383" i="34"/>
  <c r="CF383" i="34"/>
  <c r="CG383" i="34"/>
  <c r="CH383" i="34"/>
  <c r="CI383" i="34"/>
  <c r="CJ383" i="34"/>
  <c r="CK383" i="34"/>
  <c r="CL383" i="34"/>
  <c r="CM383" i="34"/>
  <c r="CN383" i="34"/>
  <c r="CO383" i="34"/>
  <c r="CP383" i="34"/>
  <c r="CQ383" i="34"/>
  <c r="CR383" i="34"/>
  <c r="CS383" i="34"/>
  <c r="CT383" i="34"/>
  <c r="CU383" i="34"/>
  <c r="CV383" i="34"/>
  <c r="CW383" i="34"/>
  <c r="CX383" i="34"/>
  <c r="CY383" i="34"/>
  <c r="CZ383" i="34"/>
  <c r="DA383" i="34"/>
  <c r="DB383" i="34"/>
  <c r="DC383" i="34"/>
  <c r="DD383" i="34"/>
  <c r="DE383" i="34"/>
  <c r="DF383" i="34"/>
  <c r="DG383" i="34"/>
  <c r="DH383" i="34"/>
  <c r="DI383" i="34"/>
  <c r="DJ383" i="34"/>
  <c r="DK383" i="34"/>
  <c r="DL383" i="34"/>
  <c r="DM383" i="34"/>
  <c r="DN383" i="34"/>
  <c r="DO383" i="34"/>
  <c r="DP383" i="34"/>
  <c r="DQ383" i="34"/>
  <c r="DR383" i="34"/>
  <c r="DS383" i="34"/>
  <c r="DT383" i="34"/>
  <c r="DU383" i="34"/>
  <c r="DV383" i="34"/>
  <c r="DW383" i="34"/>
  <c r="DX383" i="34"/>
  <c r="DY383" i="34"/>
  <c r="DZ383" i="34"/>
  <c r="EA383" i="34"/>
  <c r="EB383" i="34"/>
  <c r="EC383" i="34"/>
  <c r="ED383" i="34"/>
  <c r="EE383" i="34"/>
  <c r="EF383" i="34"/>
  <c r="EG383" i="34"/>
  <c r="EH383" i="34"/>
  <c r="EI383" i="34"/>
  <c r="EJ383" i="34"/>
  <c r="EK383" i="34"/>
  <c r="EL383" i="34"/>
  <c r="EM383" i="34"/>
  <c r="EN383" i="34"/>
  <c r="EO383" i="34"/>
  <c r="EP383" i="34"/>
  <c r="EQ383" i="34"/>
  <c r="ER383" i="34"/>
  <c r="ES383" i="34"/>
  <c r="ET383" i="34"/>
  <c r="EU383" i="34"/>
  <c r="EV383" i="34"/>
  <c r="EW383" i="34"/>
  <c r="EX383" i="34"/>
  <c r="EY383" i="34"/>
  <c r="EZ383" i="34"/>
  <c r="FA383" i="34"/>
  <c r="FB383" i="34"/>
  <c r="FC383" i="34"/>
  <c r="FD383" i="34"/>
  <c r="FE383" i="34"/>
  <c r="FF383" i="34"/>
  <c r="FG383" i="34"/>
  <c r="FH383" i="34"/>
  <c r="FI383" i="34"/>
  <c r="FJ383" i="34"/>
  <c r="FK383" i="34"/>
  <c r="FL383" i="34"/>
  <c r="FM383" i="34"/>
  <c r="FN383" i="34"/>
  <c r="FO383" i="34"/>
  <c r="FP383" i="34"/>
  <c r="FQ383" i="34"/>
  <c r="FR383" i="34"/>
  <c r="FS383" i="34"/>
  <c r="FT383" i="34"/>
  <c r="FU383" i="34"/>
  <c r="FV383" i="34"/>
  <c r="FW383" i="34"/>
  <c r="FX383" i="34"/>
  <c r="FY383" i="34"/>
  <c r="FZ383" i="34"/>
  <c r="GA383" i="34"/>
  <c r="GB383" i="34"/>
  <c r="GC383" i="34"/>
  <c r="GD383" i="34"/>
  <c r="GE383" i="34"/>
  <c r="GF383" i="34"/>
  <c r="GG383" i="34"/>
  <c r="GH383" i="34"/>
  <c r="GI383" i="34"/>
  <c r="GJ383" i="34"/>
  <c r="GK383" i="34"/>
  <c r="GL383" i="34"/>
  <c r="GM383" i="34"/>
  <c r="GN383" i="34"/>
  <c r="GO383" i="34"/>
  <c r="GP383" i="34"/>
  <c r="GQ383" i="34"/>
  <c r="GR383" i="34"/>
  <c r="GS383" i="34"/>
  <c r="GT383" i="34"/>
  <c r="GU383" i="34"/>
  <c r="GV383" i="34"/>
  <c r="GW383" i="34"/>
  <c r="GX383" i="34"/>
  <c r="GY383" i="34"/>
  <c r="GZ383" i="34"/>
  <c r="HA383" i="34"/>
  <c r="HB383" i="34"/>
  <c r="HC383" i="34"/>
  <c r="HD383" i="34"/>
  <c r="HE383" i="34"/>
  <c r="HF383" i="34"/>
  <c r="HG383" i="34"/>
  <c r="HH383" i="34"/>
  <c r="HI383" i="34"/>
  <c r="HJ383" i="34"/>
  <c r="HK383" i="34"/>
  <c r="HL383" i="34"/>
  <c r="HM383" i="34"/>
  <c r="HN383" i="34"/>
  <c r="HO383" i="34"/>
  <c r="HP383" i="34"/>
  <c r="HQ383" i="34"/>
  <c r="HR383" i="34"/>
  <c r="HS383" i="34"/>
  <c r="HT383" i="34"/>
  <c r="HU383" i="34"/>
  <c r="HV383" i="34"/>
  <c r="HW383" i="34"/>
  <c r="HX383" i="34"/>
  <c r="HY383" i="34"/>
  <c r="HZ383" i="34"/>
  <c r="IA383" i="34"/>
  <c r="IB383" i="34"/>
  <c r="IC383" i="34"/>
  <c r="ID383" i="34"/>
  <c r="IE383" i="34"/>
  <c r="IF383" i="34"/>
  <c r="IG383" i="34"/>
  <c r="IH383" i="34"/>
  <c r="II383" i="34"/>
  <c r="IJ383" i="34"/>
  <c r="IK383" i="34"/>
  <c r="IL383" i="34"/>
  <c r="IM383" i="34"/>
  <c r="IN383" i="34"/>
  <c r="IO383" i="34"/>
  <c r="IP383" i="34"/>
  <c r="IQ383" i="34"/>
  <c r="IR383" i="34"/>
  <c r="IS383" i="34"/>
  <c r="IT383" i="34"/>
  <c r="IU383" i="34"/>
  <c r="IV383" i="34"/>
  <c r="IW383" i="34"/>
  <c r="IX383" i="34"/>
  <c r="IY383" i="34"/>
  <c r="IZ383" i="34"/>
  <c r="JA383" i="34"/>
  <c r="JB383" i="34"/>
  <c r="JC383" i="34"/>
  <c r="JD383" i="34"/>
  <c r="JE383" i="34"/>
  <c r="JF383" i="34"/>
  <c r="JG383" i="34"/>
  <c r="JH383" i="34"/>
  <c r="JI383" i="34"/>
  <c r="JJ383" i="34"/>
  <c r="JK383" i="34"/>
  <c r="JL383" i="34"/>
  <c r="JM383" i="34"/>
  <c r="JN383" i="34"/>
  <c r="JO383" i="34"/>
  <c r="JP383" i="34"/>
  <c r="JQ383" i="34"/>
  <c r="JR383" i="34"/>
  <c r="JS383" i="34"/>
  <c r="JT383" i="34"/>
  <c r="JU383" i="34"/>
  <c r="JV383" i="34"/>
  <c r="JW383" i="34"/>
  <c r="JX383" i="34"/>
  <c r="JY383" i="34"/>
  <c r="JZ383" i="34"/>
  <c r="KA383" i="34"/>
  <c r="KB383" i="34"/>
  <c r="KC383" i="34"/>
  <c r="KD383" i="34"/>
  <c r="KE383" i="34"/>
  <c r="KF383" i="34"/>
  <c r="KG383" i="34"/>
  <c r="KH383" i="34"/>
  <c r="KI383" i="34"/>
  <c r="KJ383" i="34"/>
  <c r="KK383" i="34"/>
  <c r="KL383" i="34"/>
  <c r="KM383" i="34"/>
  <c r="KN383" i="34"/>
  <c r="KO383" i="34"/>
  <c r="KP383" i="34"/>
  <c r="KQ383" i="34"/>
  <c r="KR383" i="34"/>
  <c r="KS383" i="34"/>
  <c r="KT383" i="34"/>
  <c r="KU383" i="34"/>
  <c r="KV383" i="34"/>
  <c r="KW383" i="34"/>
  <c r="KX383" i="34"/>
  <c r="KY383" i="34"/>
  <c r="KZ383" i="34"/>
  <c r="LA383" i="34"/>
  <c r="LB383" i="34"/>
  <c r="LC383" i="34"/>
  <c r="LD383" i="34"/>
  <c r="LE383" i="34"/>
  <c r="LF383" i="34"/>
  <c r="LG383" i="34"/>
  <c r="LH383" i="34"/>
  <c r="LI383" i="34"/>
  <c r="LJ383" i="34"/>
  <c r="LK383" i="34"/>
  <c r="LL383" i="34"/>
  <c r="LM383" i="34"/>
  <c r="LN383" i="34"/>
  <c r="LO383" i="34"/>
  <c r="LP383" i="34"/>
  <c r="LQ383" i="34"/>
  <c r="LR383" i="34"/>
  <c r="LS383" i="34"/>
  <c r="LT383" i="34"/>
  <c r="LU383" i="34"/>
  <c r="LV383" i="34"/>
  <c r="LW383" i="34"/>
  <c r="LX383" i="34"/>
  <c r="LY383" i="34"/>
  <c r="LZ383" i="34"/>
  <c r="MA383" i="34"/>
  <c r="MB383" i="34"/>
  <c r="MC383" i="34"/>
  <c r="MD383" i="34"/>
  <c r="ME383" i="34"/>
  <c r="MF383" i="34"/>
  <c r="MG383" i="34"/>
  <c r="MH383" i="34"/>
  <c r="MI383" i="34"/>
  <c r="MJ383" i="34"/>
  <c r="E383" i="45"/>
  <c r="E382" i="45"/>
  <c r="E381" i="45"/>
  <c r="E380" i="45"/>
  <c r="E379" i="45"/>
  <c r="E378" i="45"/>
  <c r="E377" i="45"/>
  <c r="E383" i="44"/>
  <c r="E382" i="44"/>
  <c r="E381" i="44"/>
  <c r="E380" i="44"/>
  <c r="E379" i="44"/>
  <c r="E378" i="44"/>
  <c r="E377" i="44"/>
  <c r="E383" i="43"/>
  <c r="E382" i="43"/>
  <c r="E381" i="43"/>
  <c r="E380" i="43"/>
  <c r="E379" i="43"/>
  <c r="E378" i="43"/>
  <c r="E377" i="43"/>
  <c r="E383" i="42"/>
  <c r="E382" i="42"/>
  <c r="E381" i="42"/>
  <c r="E380" i="42"/>
  <c r="E379" i="42"/>
  <c r="E378" i="42"/>
  <c r="E377" i="42"/>
  <c r="E383" i="41"/>
  <c r="E382" i="41"/>
  <c r="E381" i="41"/>
  <c r="E380" i="41"/>
  <c r="E379" i="41"/>
  <c r="E378" i="41"/>
  <c r="E377" i="41"/>
  <c r="E383" i="40"/>
  <c r="E382" i="40"/>
  <c r="E381" i="40"/>
  <c r="E380" i="40"/>
  <c r="E379" i="40"/>
  <c r="E378" i="40"/>
  <c r="E377" i="40"/>
  <c r="E383" i="39"/>
  <c r="E382" i="39"/>
  <c r="E381" i="39"/>
  <c r="E380" i="39"/>
  <c r="E379" i="39"/>
  <c r="E378" i="39"/>
  <c r="E377" i="39"/>
  <c r="E383" i="38"/>
  <c r="E382" i="38"/>
  <c r="E381" i="38"/>
  <c r="E380" i="38"/>
  <c r="E379" i="38"/>
  <c r="E378" i="38"/>
  <c r="E377" i="38"/>
  <c r="E383" i="37"/>
  <c r="E382" i="37"/>
  <c r="E381" i="37"/>
  <c r="E380" i="37"/>
  <c r="E379" i="37"/>
  <c r="E378" i="37"/>
  <c r="E377" i="37"/>
  <c r="E383" i="36"/>
  <c r="E382" i="36"/>
  <c r="E381" i="36"/>
  <c r="E380" i="36"/>
  <c r="E379" i="36"/>
  <c r="E378" i="36"/>
  <c r="E377" i="36"/>
  <c r="E383" i="35"/>
  <c r="E382" i="35"/>
  <c r="E381" i="35"/>
  <c r="E380" i="35"/>
  <c r="E379" i="35"/>
  <c r="E378" i="35"/>
  <c r="E377" i="35"/>
  <c r="E383" i="34"/>
  <c r="E382" i="34"/>
  <c r="E381" i="34"/>
  <c r="E380" i="34"/>
  <c r="E379" i="34"/>
  <c r="E378" i="34"/>
  <c r="E377" i="34"/>
  <c r="D8" i="45"/>
  <c r="D8" i="44"/>
  <c r="D8" i="43"/>
  <c r="D8" i="42"/>
  <c r="D8" i="41"/>
  <c r="D8" i="40"/>
  <c r="D8" i="39"/>
  <c r="D8" i="38"/>
  <c r="D8" i="37"/>
  <c r="D8" i="36"/>
  <c r="D8" i="35"/>
  <c r="D8" i="34"/>
  <c r="M325" i="33"/>
  <c r="N325" i="33"/>
  <c r="O325" i="33"/>
  <c r="P325" i="33"/>
  <c r="Q325" i="33"/>
  <c r="R325" i="33"/>
  <c r="S325" i="33"/>
  <c r="T325" i="33"/>
  <c r="U325" i="33"/>
  <c r="V325" i="33"/>
  <c r="W325" i="33"/>
  <c r="X325" i="33"/>
  <c r="Y325" i="33"/>
  <c r="Z325" i="33"/>
  <c r="AA325" i="33"/>
  <c r="AB325" i="33"/>
  <c r="AC325" i="33"/>
  <c r="AD325" i="33"/>
  <c r="AE325" i="33"/>
  <c r="AF325" i="33"/>
  <c r="AG325" i="33"/>
  <c r="AH325" i="33"/>
  <c r="AI325" i="33"/>
  <c r="AJ325" i="33"/>
  <c r="AK325" i="33"/>
  <c r="AL325" i="33"/>
  <c r="AM325" i="33"/>
  <c r="AN325" i="33"/>
  <c r="AO325" i="33"/>
  <c r="AP325" i="33"/>
  <c r="AQ325" i="33"/>
  <c r="AR325" i="33"/>
  <c r="AS325" i="33"/>
  <c r="AT325" i="33"/>
  <c r="AU325" i="33"/>
  <c r="AV325" i="33"/>
  <c r="AW325" i="33"/>
  <c r="AX325" i="33"/>
  <c r="AY325" i="33"/>
  <c r="AZ325" i="33"/>
  <c r="BA325" i="33"/>
  <c r="BB325" i="33"/>
  <c r="BC325" i="33"/>
  <c r="BD325" i="33"/>
  <c r="BE325" i="33"/>
  <c r="BF325" i="33"/>
  <c r="BG325" i="33"/>
  <c r="BH325" i="33"/>
  <c r="BI325" i="33"/>
  <c r="BJ325" i="33"/>
  <c r="BK325" i="33"/>
  <c r="BL325" i="33"/>
  <c r="BM325" i="33"/>
  <c r="BN325" i="33"/>
  <c r="BO325" i="33"/>
  <c r="BP325" i="33"/>
  <c r="BQ325" i="33"/>
  <c r="BR325" i="33"/>
  <c r="BS325" i="33"/>
  <c r="BT325" i="33"/>
  <c r="BU325" i="33"/>
  <c r="BV325" i="33"/>
  <c r="BW325" i="33"/>
  <c r="BX325" i="33"/>
  <c r="BY325" i="33"/>
  <c r="BZ325" i="33"/>
  <c r="CA325" i="33"/>
  <c r="CB325" i="33"/>
  <c r="CC325" i="33"/>
  <c r="CD325" i="33"/>
  <c r="CE325" i="33"/>
  <c r="CF325" i="33"/>
  <c r="CG325" i="33"/>
  <c r="CH325" i="33"/>
  <c r="CI325" i="33"/>
  <c r="CJ325" i="33"/>
  <c r="CK325" i="33"/>
  <c r="CL325" i="33"/>
  <c r="CM325" i="33"/>
  <c r="CN325" i="33"/>
  <c r="CO325" i="33"/>
  <c r="CP325" i="33"/>
  <c r="CQ325" i="33"/>
  <c r="CR325" i="33"/>
  <c r="CS325" i="33"/>
  <c r="CT325" i="33"/>
  <c r="CU325" i="33"/>
  <c r="CV325" i="33"/>
  <c r="CW325" i="33"/>
  <c r="CX325" i="33"/>
  <c r="CY325" i="33"/>
  <c r="CZ325" i="33"/>
  <c r="DA325" i="33"/>
  <c r="DB325" i="33"/>
  <c r="DC325" i="33"/>
  <c r="DD325" i="33"/>
  <c r="DE325" i="33"/>
  <c r="DF325" i="33"/>
  <c r="DG325" i="33"/>
  <c r="DH325" i="33"/>
  <c r="DI325" i="33"/>
  <c r="DJ325" i="33"/>
  <c r="DK325" i="33"/>
  <c r="DL325" i="33"/>
  <c r="DM325" i="33"/>
  <c r="DN325" i="33"/>
  <c r="DO325" i="33"/>
  <c r="DP325" i="33"/>
  <c r="DQ325" i="33"/>
  <c r="DR325" i="33"/>
  <c r="DS325" i="33"/>
  <c r="DT325" i="33"/>
  <c r="DU325" i="33"/>
  <c r="DV325" i="33"/>
  <c r="DW325" i="33"/>
  <c r="DX325" i="33"/>
  <c r="DY325" i="33"/>
  <c r="DZ325" i="33"/>
  <c r="EA325" i="33"/>
  <c r="EB325" i="33"/>
  <c r="EC325" i="33"/>
  <c r="ED325" i="33"/>
  <c r="EE325" i="33"/>
  <c r="EF325" i="33"/>
  <c r="EG325" i="33"/>
  <c r="EH325" i="33"/>
  <c r="EI325" i="33"/>
  <c r="EJ325" i="33"/>
  <c r="EK325" i="33"/>
  <c r="EL325" i="33"/>
  <c r="EM325" i="33"/>
  <c r="EN325" i="33"/>
  <c r="EO325" i="33"/>
  <c r="EP325" i="33"/>
  <c r="EQ325" i="33"/>
  <c r="ER325" i="33"/>
  <c r="ES325" i="33"/>
  <c r="ET325" i="33"/>
  <c r="EU325" i="33"/>
  <c r="EV325" i="33"/>
  <c r="EW325" i="33"/>
  <c r="EX325" i="33"/>
  <c r="EY325" i="33"/>
  <c r="EZ325" i="33"/>
  <c r="FA325" i="33"/>
  <c r="FB325" i="33"/>
  <c r="FC325" i="33"/>
  <c r="FD325" i="33"/>
  <c r="FE325" i="33"/>
  <c r="FF325" i="33"/>
  <c r="FG325" i="33"/>
  <c r="FH325" i="33"/>
  <c r="FI325" i="33"/>
  <c r="FJ325" i="33"/>
  <c r="FK325" i="33"/>
  <c r="FL325" i="33"/>
  <c r="FM325" i="33"/>
  <c r="FN325" i="33"/>
  <c r="FO325" i="33"/>
  <c r="FP325" i="33"/>
  <c r="FQ325" i="33"/>
  <c r="FR325" i="33"/>
  <c r="FS325" i="33"/>
  <c r="FT325" i="33"/>
  <c r="FU325" i="33"/>
  <c r="FV325" i="33"/>
  <c r="FW325" i="33"/>
  <c r="FX325" i="33"/>
  <c r="FY325" i="33"/>
  <c r="FZ325" i="33"/>
  <c r="GA325" i="33"/>
  <c r="GB325" i="33"/>
  <c r="GC325" i="33"/>
  <c r="GD325" i="33"/>
  <c r="GE325" i="33"/>
  <c r="GF325" i="33"/>
  <c r="GG325" i="33"/>
  <c r="GH325" i="33"/>
  <c r="GI325" i="33"/>
  <c r="GJ325" i="33"/>
  <c r="GK325" i="33"/>
  <c r="GL325" i="33"/>
  <c r="GM325" i="33"/>
  <c r="GN325" i="33"/>
  <c r="GO325" i="33"/>
  <c r="GP325" i="33"/>
  <c r="GQ325" i="33"/>
  <c r="GR325" i="33"/>
  <c r="GS325" i="33"/>
  <c r="GT325" i="33"/>
  <c r="GU325" i="33"/>
  <c r="GV325" i="33"/>
  <c r="GW325" i="33"/>
  <c r="GX325" i="33"/>
  <c r="GY325" i="33"/>
  <c r="GZ325" i="33"/>
  <c r="HA325" i="33"/>
  <c r="HB325" i="33"/>
  <c r="HC325" i="33"/>
  <c r="HD325" i="33"/>
  <c r="HE325" i="33"/>
  <c r="HF325" i="33"/>
  <c r="HG325" i="33"/>
  <c r="HH325" i="33"/>
  <c r="HI325" i="33"/>
  <c r="HJ325" i="33"/>
  <c r="HK325" i="33"/>
  <c r="HL325" i="33"/>
  <c r="HM325" i="33"/>
  <c r="HN325" i="33"/>
  <c r="HO325" i="33"/>
  <c r="HP325" i="33"/>
  <c r="HQ325" i="33"/>
  <c r="HR325" i="33"/>
  <c r="HS325" i="33"/>
  <c r="HT325" i="33"/>
  <c r="HU325" i="33"/>
  <c r="HV325" i="33"/>
  <c r="HW325" i="33"/>
  <c r="HX325" i="33"/>
  <c r="HY325" i="33"/>
  <c r="HZ325" i="33"/>
  <c r="IA325" i="33"/>
  <c r="IB325" i="33"/>
  <c r="IC325" i="33"/>
  <c r="ID325" i="33"/>
  <c r="IE325" i="33"/>
  <c r="IF325" i="33"/>
  <c r="IG325" i="33"/>
  <c r="IH325" i="33"/>
  <c r="II325" i="33"/>
  <c r="IJ325" i="33"/>
  <c r="IK325" i="33"/>
  <c r="IL325" i="33"/>
  <c r="IM325" i="33"/>
  <c r="IN325" i="33"/>
  <c r="IO325" i="33"/>
  <c r="IP325" i="33"/>
  <c r="IQ325" i="33"/>
  <c r="IR325" i="33"/>
  <c r="IS325" i="33"/>
  <c r="IT325" i="33"/>
  <c r="IU325" i="33"/>
  <c r="IV325" i="33"/>
  <c r="IW325" i="33"/>
  <c r="IX325" i="33"/>
  <c r="IY325" i="33"/>
  <c r="IZ325" i="33"/>
  <c r="JA325" i="33"/>
  <c r="JB325" i="33"/>
  <c r="JC325" i="33"/>
  <c r="JD325" i="33"/>
  <c r="JE325" i="33"/>
  <c r="JF325" i="33"/>
  <c r="JG325" i="33"/>
  <c r="JH325" i="33"/>
  <c r="JI325" i="33"/>
  <c r="JJ325" i="33"/>
  <c r="JK325" i="33"/>
  <c r="JL325" i="33"/>
  <c r="JM325" i="33"/>
  <c r="JN325" i="33"/>
  <c r="JO325" i="33"/>
  <c r="JP325" i="33"/>
  <c r="JQ325" i="33"/>
  <c r="JR325" i="33"/>
  <c r="JS325" i="33"/>
  <c r="JT325" i="33"/>
  <c r="JU325" i="33"/>
  <c r="JV325" i="33"/>
  <c r="JW325" i="33"/>
  <c r="JX325" i="33"/>
  <c r="JY325" i="33"/>
  <c r="JZ325" i="33"/>
  <c r="KA325" i="33"/>
  <c r="KB325" i="33"/>
  <c r="KC325" i="33"/>
  <c r="KD325" i="33"/>
  <c r="KE325" i="33"/>
  <c r="KF325" i="33"/>
  <c r="KG325" i="33"/>
  <c r="KH325" i="33"/>
  <c r="KI325" i="33"/>
  <c r="KJ325" i="33"/>
  <c r="KK325" i="33"/>
  <c r="KL325" i="33"/>
  <c r="KM325" i="33"/>
  <c r="KN325" i="33"/>
  <c r="KO325" i="33"/>
  <c r="KP325" i="33"/>
  <c r="KQ325" i="33"/>
  <c r="KR325" i="33"/>
  <c r="KS325" i="33"/>
  <c r="KT325" i="33"/>
  <c r="KU325" i="33"/>
  <c r="KV325" i="33"/>
  <c r="KW325" i="33"/>
  <c r="KX325" i="33"/>
  <c r="KY325" i="33"/>
  <c r="KZ325" i="33"/>
  <c r="LA325" i="33"/>
  <c r="LB325" i="33"/>
  <c r="LC325" i="33"/>
  <c r="LD325" i="33"/>
  <c r="LE325" i="33"/>
  <c r="LF325" i="33"/>
  <c r="LG325" i="33"/>
  <c r="LH325" i="33"/>
  <c r="LI325" i="33"/>
  <c r="LJ325" i="33"/>
  <c r="LK325" i="33"/>
  <c r="LL325" i="33"/>
  <c r="LM325" i="33"/>
  <c r="LN325" i="33"/>
  <c r="LO325" i="33"/>
  <c r="LP325" i="33"/>
  <c r="LQ325" i="33"/>
  <c r="LR325" i="33"/>
  <c r="LS325" i="33"/>
  <c r="LT325" i="33"/>
  <c r="LU325" i="33"/>
  <c r="LV325" i="33"/>
  <c r="LW325" i="33"/>
  <c r="LX325" i="33"/>
  <c r="LY325" i="33"/>
  <c r="LZ325" i="33"/>
  <c r="MA325" i="33"/>
  <c r="MB325" i="33"/>
  <c r="MC325" i="33"/>
  <c r="MD325" i="33"/>
  <c r="ME325" i="33"/>
  <c r="MF325" i="33"/>
  <c r="MG325" i="33"/>
  <c r="MH325" i="33"/>
  <c r="MI325" i="33"/>
  <c r="MJ325" i="33"/>
  <c r="F325" i="33"/>
  <c r="G325" i="33"/>
  <c r="H325" i="33"/>
  <c r="I325" i="33"/>
  <c r="J325" i="33"/>
  <c r="K325" i="33"/>
  <c r="L325" i="33"/>
  <c r="E325" i="33"/>
  <c r="ME325" i="35" l="1"/>
  <c r="LW325" i="35"/>
  <c r="LO325" i="35"/>
  <c r="LG325" i="35"/>
  <c r="KY325" i="35"/>
  <c r="KQ325" i="35"/>
  <c r="KI325" i="35"/>
  <c r="KA325" i="35"/>
  <c r="JS325" i="35"/>
  <c r="JK325" i="35"/>
  <c r="JC325" i="35"/>
  <c r="IU325" i="35"/>
  <c r="IM325" i="35"/>
  <c r="IE325" i="35"/>
  <c r="HW325" i="35"/>
  <c r="HO325" i="35"/>
  <c r="HG325" i="35"/>
  <c r="GY325" i="35"/>
  <c r="GQ325" i="35"/>
  <c r="GI325" i="35"/>
  <c r="GA325" i="35"/>
  <c r="FS325" i="35"/>
  <c r="MD325" i="35"/>
  <c r="LV325" i="35"/>
  <c r="LN325" i="35"/>
  <c r="LF325" i="35"/>
  <c r="KX325" i="35"/>
  <c r="KP325" i="35"/>
  <c r="KH325" i="35"/>
  <c r="JZ325" i="35"/>
  <c r="JR325" i="35"/>
  <c r="JJ325" i="35"/>
  <c r="JB325" i="35"/>
  <c r="IT325" i="35"/>
  <c r="IL325" i="35"/>
  <c r="ID325" i="35"/>
  <c r="HV325" i="35"/>
  <c r="HN325" i="35"/>
  <c r="HF325" i="35"/>
  <c r="GX325" i="35"/>
  <c r="GP325" i="35"/>
  <c r="GH325" i="35"/>
  <c r="FZ325" i="35"/>
  <c r="FR325" i="35"/>
  <c r="FJ325" i="35"/>
  <c r="FB325" i="35"/>
  <c r="ET325" i="35"/>
  <c r="EL325" i="35"/>
  <c r="ED325" i="35"/>
  <c r="DV325" i="35"/>
  <c r="DN325" i="35"/>
  <c r="DF325" i="35"/>
  <c r="CX325" i="35"/>
  <c r="CP325" i="35"/>
  <c r="CH325" i="35"/>
  <c r="BZ325" i="35"/>
  <c r="BR325" i="35"/>
  <c r="BJ325" i="35"/>
  <c r="BB325" i="35"/>
  <c r="AT325" i="35"/>
  <c r="AL325" i="35"/>
  <c r="AD325" i="35"/>
  <c r="V325" i="35"/>
  <c r="N325" i="35"/>
  <c r="F325" i="35"/>
  <c r="E325" i="35"/>
  <c r="LI325" i="35"/>
  <c r="KC325" i="35"/>
  <c r="IW325" i="35"/>
  <c r="HQ325" i="35"/>
  <c r="GK325" i="35"/>
  <c r="EW325" i="35"/>
  <c r="CK325" i="35"/>
  <c r="Y325" i="35"/>
  <c r="MJ325" i="35"/>
  <c r="MB325" i="35"/>
  <c r="LT325" i="35"/>
  <c r="LD325" i="35"/>
  <c r="KV325" i="35"/>
  <c r="KN325" i="35"/>
  <c r="JX325" i="35"/>
  <c r="JP325" i="35"/>
  <c r="JH325" i="35"/>
  <c r="IR325" i="35"/>
  <c r="IJ325" i="35"/>
  <c r="IB325" i="35"/>
  <c r="HL325" i="35"/>
  <c r="HD325" i="35"/>
  <c r="GV325" i="35"/>
  <c r="GF325" i="35"/>
  <c r="FX325" i="35"/>
  <c r="FP325" i="35"/>
  <c r="JW325" i="36"/>
  <c r="JG325" i="36"/>
  <c r="HK325" i="36"/>
  <c r="GU325" i="36"/>
  <c r="EY325" i="36"/>
  <c r="EI325" i="36"/>
  <c r="LK325" i="36"/>
  <c r="KE325" i="36"/>
  <c r="IQ325" i="36"/>
  <c r="HS325" i="36"/>
  <c r="GE325" i="36"/>
  <c r="FG325" i="36"/>
  <c r="MH325" i="36"/>
  <c r="LZ325" i="36"/>
  <c r="LJ325" i="36"/>
  <c r="LB325" i="36"/>
  <c r="KT325" i="36"/>
  <c r="KD325" i="36"/>
  <c r="JF325" i="36"/>
  <c r="IX325" i="36"/>
  <c r="IH325" i="36"/>
  <c r="HR325" i="36"/>
  <c r="IA325" i="36"/>
  <c r="FO325" i="36"/>
  <c r="LR325" i="36"/>
  <c r="KL325" i="36"/>
  <c r="JN325" i="36"/>
  <c r="HB325" i="36"/>
  <c r="GT325" i="36"/>
  <c r="GL325" i="36"/>
  <c r="FV325" i="36"/>
  <c r="FF325" i="36"/>
  <c r="EP325" i="36"/>
  <c r="EH325" i="36"/>
  <c r="DZ325" i="36"/>
  <c r="DR325" i="36"/>
  <c r="DJ325" i="36"/>
  <c r="DB325" i="36"/>
  <c r="CT325" i="36"/>
  <c r="CL325" i="36"/>
  <c r="CD325" i="36"/>
  <c r="BV325" i="36"/>
  <c r="BN325" i="36"/>
  <c r="BF325" i="36"/>
  <c r="AX325" i="36"/>
  <c r="AP325" i="36"/>
  <c r="AH325" i="36"/>
  <c r="Z325" i="36"/>
  <c r="R325" i="36"/>
  <c r="J325" i="36"/>
  <c r="MC325" i="36"/>
  <c r="LE325" i="36"/>
  <c r="KW325" i="36"/>
  <c r="JA325" i="36"/>
  <c r="IK325" i="36"/>
  <c r="GO325" i="36"/>
  <c r="FY325" i="36"/>
  <c r="EC325" i="36"/>
  <c r="JX325" i="36"/>
  <c r="IB325" i="36"/>
  <c r="HL325" i="36"/>
  <c r="FP325" i="36"/>
  <c r="EZ325" i="36"/>
  <c r="DL325" i="36"/>
  <c r="CV325" i="36"/>
  <c r="CF325" i="36"/>
  <c r="BP325" i="36"/>
  <c r="AZ325" i="36"/>
  <c r="AJ325" i="36"/>
  <c r="T325" i="36"/>
  <c r="MI325" i="36"/>
  <c r="MA325" i="36"/>
  <c r="LS325" i="36"/>
  <c r="LC325" i="36"/>
  <c r="KU325" i="36"/>
  <c r="KM325" i="36"/>
  <c r="JO325" i="36"/>
  <c r="IY325" i="36"/>
  <c r="II325" i="36"/>
  <c r="HC325" i="36"/>
  <c r="GM325" i="36"/>
  <c r="FW325" i="36"/>
  <c r="EQ325" i="36"/>
  <c r="EA325" i="36"/>
  <c r="JV325" i="36"/>
  <c r="IP325" i="36"/>
  <c r="HZ325" i="36"/>
  <c r="HJ325" i="36"/>
  <c r="GD325" i="36"/>
  <c r="FN325" i="36"/>
  <c r="EX325" i="36"/>
  <c r="MF325" i="36"/>
  <c r="LX325" i="36"/>
  <c r="LP325" i="36"/>
  <c r="LH325" i="36"/>
  <c r="KZ325" i="36"/>
  <c r="KR325" i="36"/>
  <c r="KJ325" i="36"/>
  <c r="KB325" i="36"/>
  <c r="JT325" i="36"/>
  <c r="JL325" i="36"/>
  <c r="JD325" i="36"/>
  <c r="IV325" i="36"/>
  <c r="IN325" i="36"/>
  <c r="IF325" i="36"/>
  <c r="HX325" i="36"/>
  <c r="HP325" i="36"/>
  <c r="HH325" i="36"/>
  <c r="GZ325" i="36"/>
  <c r="GR325" i="36"/>
  <c r="GJ325" i="36"/>
  <c r="GB325" i="36"/>
  <c r="FT325" i="36"/>
  <c r="FL325" i="36"/>
  <c r="FD325" i="36"/>
  <c r="EV325" i="36"/>
  <c r="EN325" i="36"/>
  <c r="EF325" i="36"/>
  <c r="DX325" i="36"/>
  <c r="DP325" i="36"/>
  <c r="DH325" i="36"/>
  <c r="CZ325" i="36"/>
  <c r="CR325" i="36"/>
  <c r="CJ325" i="36"/>
  <c r="CB325" i="36"/>
  <c r="BT325" i="36"/>
  <c r="BL325" i="36"/>
  <c r="BD325" i="36"/>
  <c r="AV325" i="36"/>
  <c r="AN325" i="36"/>
  <c r="AF325" i="36"/>
  <c r="X325" i="36"/>
  <c r="P325" i="36"/>
  <c r="H325" i="36"/>
  <c r="ME325" i="36"/>
  <c r="KY325" i="36"/>
  <c r="LW325" i="36"/>
  <c r="LO325" i="36"/>
  <c r="KQ325" i="36"/>
  <c r="KI325" i="36"/>
  <c r="MD325" i="36"/>
  <c r="LV325" i="36"/>
  <c r="LN325" i="36"/>
  <c r="LF325" i="36"/>
  <c r="KX325" i="36"/>
  <c r="KP325" i="36"/>
  <c r="KH325" i="36"/>
  <c r="JR325" i="36"/>
  <c r="JJ325" i="36"/>
  <c r="JB325" i="36"/>
  <c r="IT325" i="36"/>
  <c r="IL325" i="36"/>
  <c r="ID325" i="36"/>
  <c r="HV325" i="36"/>
  <c r="HF325" i="36"/>
  <c r="GX325" i="36"/>
  <c r="GP325" i="36"/>
  <c r="GH325" i="36"/>
  <c r="FZ325" i="36"/>
  <c r="FR325" i="36"/>
  <c r="FJ325" i="36"/>
  <c r="ET325" i="36"/>
  <c r="EL325" i="36"/>
  <c r="ED325" i="36"/>
  <c r="DV325" i="36"/>
  <c r="DF325" i="36"/>
  <c r="CP325" i="36"/>
  <c r="BZ325" i="36"/>
  <c r="BJ325" i="36"/>
  <c r="AT325" i="36"/>
  <c r="AD325" i="36"/>
  <c r="N325" i="36"/>
  <c r="LU325" i="36"/>
  <c r="KO325" i="36"/>
  <c r="JQ325" i="36"/>
  <c r="JI325" i="36"/>
  <c r="IS325" i="36"/>
  <c r="HE325" i="36"/>
  <c r="GW325" i="36"/>
  <c r="GG325" i="36"/>
  <c r="ES325" i="36"/>
  <c r="EK325" i="36"/>
  <c r="DU325" i="36"/>
  <c r="DE325" i="36"/>
  <c r="CO325" i="36"/>
  <c r="BY325" i="36"/>
  <c r="BI325" i="36"/>
  <c r="AS325" i="36"/>
  <c r="AC325" i="36"/>
  <c r="M325" i="36"/>
  <c r="LM325" i="36"/>
  <c r="KG325" i="36"/>
  <c r="JY325" i="36"/>
  <c r="IC325" i="36"/>
  <c r="HU325" i="36"/>
  <c r="HM325" i="36"/>
  <c r="FQ325" i="36"/>
  <c r="FI325" i="36"/>
  <c r="FA325" i="36"/>
  <c r="DM325" i="36"/>
  <c r="CW325" i="36"/>
  <c r="CG325" i="36"/>
  <c r="BQ325" i="36"/>
  <c r="BA325" i="36"/>
  <c r="AK325" i="36"/>
  <c r="U325" i="36"/>
  <c r="MJ325" i="36"/>
  <c r="MB325" i="36"/>
  <c r="LT325" i="36"/>
  <c r="LL325" i="36"/>
  <c r="LD325" i="36"/>
  <c r="KV325" i="36"/>
  <c r="KN325" i="36"/>
  <c r="KF325" i="36"/>
  <c r="JP325" i="36"/>
  <c r="JH325" i="36"/>
  <c r="IZ325" i="36"/>
  <c r="IR325" i="36"/>
  <c r="IJ325" i="36"/>
  <c r="HT325" i="36"/>
  <c r="HD325" i="36"/>
  <c r="GV325" i="36"/>
  <c r="GN325" i="36"/>
  <c r="GF325" i="36"/>
  <c r="FX325" i="36"/>
  <c r="FH325" i="36"/>
  <c r="ER325" i="36"/>
  <c r="EJ325" i="36"/>
  <c r="EB325" i="36"/>
  <c r="DT325" i="36"/>
  <c r="DD325" i="36"/>
  <c r="CN325" i="36"/>
  <c r="BX325" i="36"/>
  <c r="BH325" i="36"/>
  <c r="AR325" i="36"/>
  <c r="AB325" i="36"/>
  <c r="L325" i="36"/>
  <c r="MI325" i="37"/>
  <c r="MA325" i="37"/>
  <c r="LS325" i="37"/>
  <c r="LK325" i="37"/>
  <c r="LC325" i="37"/>
  <c r="KU325" i="37"/>
  <c r="KM325" i="37"/>
  <c r="KE325" i="37"/>
  <c r="JW325" i="37"/>
  <c r="JO325" i="37"/>
  <c r="JG325" i="37"/>
  <c r="IY325" i="37"/>
  <c r="IQ325" i="37"/>
  <c r="II325" i="37"/>
  <c r="IA325" i="37"/>
  <c r="HS325" i="37"/>
  <c r="HK325" i="37"/>
  <c r="HC325" i="37"/>
  <c r="GU325" i="37"/>
  <c r="GM325" i="37"/>
  <c r="GE325" i="37"/>
  <c r="FW325" i="37"/>
  <c r="FO325" i="37"/>
  <c r="FG325" i="37"/>
  <c r="EY325" i="37"/>
  <c r="EQ325" i="37"/>
  <c r="EI325" i="37"/>
  <c r="EA325" i="37"/>
  <c r="DS325" i="37"/>
  <c r="DK325" i="37"/>
  <c r="DC325" i="37"/>
  <c r="CU325" i="37"/>
  <c r="CM325" i="37"/>
  <c r="CE325" i="37"/>
  <c r="BW325" i="37"/>
  <c r="BO325" i="37"/>
  <c r="BG325" i="37"/>
  <c r="AY325" i="37"/>
  <c r="AQ325" i="37"/>
  <c r="AI325" i="37"/>
  <c r="AA325" i="37"/>
  <c r="S325" i="37"/>
  <c r="K325" i="37"/>
  <c r="MH325" i="37"/>
  <c r="LZ325" i="37"/>
  <c r="LR325" i="37"/>
  <c r="LJ325" i="37"/>
  <c r="LB325" i="37"/>
  <c r="KT325" i="37"/>
  <c r="KL325" i="37"/>
  <c r="KD325" i="37"/>
  <c r="JV325" i="37"/>
  <c r="JN325" i="37"/>
  <c r="JF325" i="37"/>
  <c r="IX325" i="37"/>
  <c r="IP325" i="37"/>
  <c r="IH325" i="37"/>
  <c r="HZ325" i="37"/>
  <c r="HR325" i="37"/>
  <c r="HJ325" i="37"/>
  <c r="HB325" i="37"/>
  <c r="GT325" i="37"/>
  <c r="GL325" i="37"/>
  <c r="GD325" i="37"/>
  <c r="FV325" i="37"/>
  <c r="FN325" i="37"/>
  <c r="FF325" i="37"/>
  <c r="EX325" i="37"/>
  <c r="EP325" i="37"/>
  <c r="EH325" i="37"/>
  <c r="DZ325" i="37"/>
  <c r="DR325" i="37"/>
  <c r="DJ325" i="37"/>
  <c r="DB325" i="37"/>
  <c r="CT325" i="37"/>
  <c r="CL325" i="37"/>
  <c r="CD325" i="37"/>
  <c r="BV325" i="37"/>
  <c r="BN325" i="37"/>
  <c r="BF325" i="37"/>
  <c r="AX325" i="37"/>
  <c r="AP325" i="37"/>
  <c r="AH325" i="37"/>
  <c r="Z325" i="37"/>
  <c r="R325" i="37"/>
  <c r="J325" i="37"/>
  <c r="ME325" i="37"/>
  <c r="LW325" i="37"/>
  <c r="LO325" i="37"/>
  <c r="LG325" i="37"/>
  <c r="KY325" i="37"/>
  <c r="KQ325" i="37"/>
  <c r="KI325" i="37"/>
  <c r="KA325" i="37"/>
  <c r="JS325" i="37"/>
  <c r="JK325" i="37"/>
  <c r="JC325" i="37"/>
  <c r="IU325" i="37"/>
  <c r="IM325" i="37"/>
  <c r="IE325" i="37"/>
  <c r="HW325" i="37"/>
  <c r="HO325" i="37"/>
  <c r="HG325" i="37"/>
  <c r="GY325" i="37"/>
  <c r="GQ325" i="37"/>
  <c r="GI325" i="37"/>
  <c r="GA325" i="37"/>
  <c r="FS325" i="37"/>
  <c r="FK325" i="37"/>
  <c r="FC325" i="37"/>
  <c r="EU325" i="37"/>
  <c r="EM325" i="37"/>
  <c r="EE325" i="37"/>
  <c r="DW325" i="37"/>
  <c r="DO325" i="37"/>
  <c r="DG325" i="37"/>
  <c r="CY325" i="37"/>
  <c r="CQ325" i="37"/>
  <c r="CI325" i="37"/>
  <c r="CA325" i="37"/>
  <c r="BS325" i="37"/>
  <c r="BK325" i="37"/>
  <c r="BC325" i="37"/>
  <c r="AU325" i="37"/>
  <c r="AM325" i="37"/>
  <c r="AE325" i="37"/>
  <c r="W325" i="37"/>
  <c r="O325" i="37"/>
  <c r="G325" i="37"/>
  <c r="MC325" i="37"/>
  <c r="LU325" i="37"/>
  <c r="LM325" i="37"/>
  <c r="LE325" i="37"/>
  <c r="KW325" i="37"/>
  <c r="KO325" i="37"/>
  <c r="KG325" i="37"/>
  <c r="JY325" i="37"/>
  <c r="JQ325" i="37"/>
  <c r="JI325" i="37"/>
  <c r="JA325" i="37"/>
  <c r="IS325" i="37"/>
  <c r="IK325" i="37"/>
  <c r="IC325" i="37"/>
  <c r="HU325" i="37"/>
  <c r="HM325" i="37"/>
  <c r="HE325" i="37"/>
  <c r="GW325" i="37"/>
  <c r="GO325" i="37"/>
  <c r="GG325" i="37"/>
  <c r="FY325" i="37"/>
  <c r="FQ325" i="37"/>
  <c r="FI325" i="37"/>
  <c r="FA325" i="37"/>
  <c r="ES325" i="37"/>
  <c r="EK325" i="37"/>
  <c r="EC325" i="37"/>
  <c r="DU325" i="37"/>
  <c r="DM325" i="37"/>
  <c r="DE325" i="37"/>
  <c r="CW325" i="37"/>
  <c r="CO325" i="37"/>
  <c r="CG325" i="37"/>
  <c r="BY325" i="37"/>
  <c r="BQ325" i="37"/>
  <c r="BI325" i="37"/>
  <c r="BA325" i="37"/>
  <c r="AS325" i="37"/>
  <c r="AK325" i="37"/>
  <c r="AC325" i="37"/>
  <c r="U325" i="37"/>
  <c r="M325" i="37"/>
  <c r="KA325" i="36"/>
  <c r="JS325" i="36"/>
  <c r="JK325" i="36"/>
  <c r="JC325" i="36"/>
  <c r="IU325" i="36"/>
  <c r="IM325" i="36"/>
  <c r="IE325" i="36"/>
  <c r="HW325" i="36"/>
  <c r="HO325" i="36"/>
  <c r="HG325" i="36"/>
  <c r="GY325" i="36"/>
  <c r="GQ325" i="36"/>
  <c r="GI325" i="36"/>
  <c r="GA325" i="36"/>
  <c r="FS325" i="36"/>
  <c r="FK325" i="36"/>
  <c r="FC325" i="36"/>
  <c r="EU325" i="36"/>
  <c r="EM325" i="36"/>
  <c r="EE325" i="36"/>
  <c r="DW325" i="36"/>
  <c r="DO325" i="36"/>
  <c r="DG325" i="36"/>
  <c r="CY325" i="36"/>
  <c r="CQ325" i="36"/>
  <c r="CI325" i="36"/>
  <c r="CA325" i="36"/>
  <c r="BS325" i="36"/>
  <c r="BK325" i="36"/>
  <c r="BC325" i="36"/>
  <c r="AU325" i="36"/>
  <c r="AM325" i="36"/>
  <c r="AE325" i="36"/>
  <c r="W325" i="36"/>
  <c r="O325" i="36"/>
  <c r="G325" i="36"/>
  <c r="GW325" i="38"/>
  <c r="GO325" i="38"/>
  <c r="GG325" i="38"/>
  <c r="FY325" i="38"/>
  <c r="FQ325" i="38"/>
  <c r="FI325" i="38"/>
  <c r="FA325" i="38"/>
  <c r="ES325" i="38"/>
  <c r="EK325" i="38"/>
  <c r="EC325" i="38"/>
  <c r="DU325" i="38"/>
  <c r="DM325" i="38"/>
  <c r="DE325" i="38"/>
  <c r="CW325" i="38"/>
  <c r="CO325" i="38"/>
  <c r="CG325" i="38"/>
  <c r="BY325" i="38"/>
  <c r="BQ325" i="38"/>
  <c r="BI325" i="38"/>
  <c r="BA325" i="38"/>
  <c r="AS325" i="38"/>
  <c r="AK325" i="38"/>
  <c r="AC325" i="38"/>
  <c r="U325" i="38"/>
  <c r="M325" i="38"/>
  <c r="MC325" i="38"/>
  <c r="LU325" i="38"/>
  <c r="LM325" i="38"/>
  <c r="LE325" i="38"/>
  <c r="KW325" i="38"/>
  <c r="KO325" i="38"/>
  <c r="KG325" i="38"/>
  <c r="JY325" i="38"/>
  <c r="JQ325" i="38"/>
  <c r="JI325" i="38"/>
  <c r="JA325" i="38"/>
  <c r="IS325" i="38"/>
  <c r="IK325" i="38"/>
  <c r="IC325" i="38"/>
  <c r="HU325" i="38"/>
  <c r="HM325" i="38"/>
  <c r="HE325" i="38"/>
  <c r="MJ325" i="38"/>
  <c r="MB325" i="38"/>
  <c r="LT325" i="38"/>
  <c r="LL325" i="38"/>
  <c r="LD325" i="38"/>
  <c r="KV325" i="38"/>
  <c r="KN325" i="38"/>
  <c r="KF325" i="38"/>
  <c r="JX325" i="38"/>
  <c r="JP325" i="38"/>
  <c r="JH325" i="38"/>
  <c r="IZ325" i="38"/>
  <c r="IR325" i="38"/>
  <c r="IJ325" i="38"/>
  <c r="IB325" i="38"/>
  <c r="HT325" i="38"/>
  <c r="HL325" i="38"/>
  <c r="HD325" i="38"/>
  <c r="GV325" i="38"/>
  <c r="GN325" i="38"/>
  <c r="GF325" i="38"/>
  <c r="FX325" i="38"/>
  <c r="FP325" i="38"/>
  <c r="FH325" i="38"/>
  <c r="EZ325" i="38"/>
  <c r="ER325" i="38"/>
  <c r="EJ325" i="38"/>
  <c r="EB325" i="38"/>
  <c r="DT325" i="38"/>
  <c r="DL325" i="38"/>
  <c r="DD325" i="38"/>
  <c r="CV325" i="38"/>
  <c r="CN325" i="38"/>
  <c r="CF325" i="38"/>
  <c r="BX325" i="38"/>
  <c r="BP325" i="38"/>
  <c r="BH325" i="38"/>
  <c r="AZ325" i="38"/>
  <c r="AR325" i="38"/>
  <c r="AJ325" i="38"/>
  <c r="AB325" i="38"/>
  <c r="T325" i="38"/>
  <c r="L325" i="38"/>
  <c r="GM325" i="38"/>
  <c r="FG325" i="38"/>
  <c r="EA325" i="38"/>
  <c r="CU325" i="38"/>
  <c r="BO325" i="38"/>
  <c r="AI325" i="38"/>
  <c r="HC325" i="38"/>
  <c r="GU325" i="38"/>
  <c r="FO325" i="38"/>
  <c r="EI325" i="38"/>
  <c r="DC325" i="38"/>
  <c r="BW325" i="38"/>
  <c r="AQ325" i="38"/>
  <c r="K325" i="38"/>
  <c r="MH325" i="38"/>
  <c r="LZ325" i="38"/>
  <c r="LR325" i="38"/>
  <c r="LJ325" i="38"/>
  <c r="LB325" i="38"/>
  <c r="KT325" i="38"/>
  <c r="KL325" i="38"/>
  <c r="KD325" i="38"/>
  <c r="JV325" i="38"/>
  <c r="JN325" i="38"/>
  <c r="JF325" i="38"/>
  <c r="IX325" i="38"/>
  <c r="IP325" i="38"/>
  <c r="IH325" i="38"/>
  <c r="HZ325" i="38"/>
  <c r="HR325" i="38"/>
  <c r="HJ325" i="38"/>
  <c r="GT325" i="38"/>
  <c r="GL325" i="38"/>
  <c r="GD325" i="38"/>
  <c r="FV325" i="38"/>
  <c r="FN325" i="38"/>
  <c r="FF325" i="38"/>
  <c r="EX325" i="38"/>
  <c r="EP325" i="38"/>
  <c r="EH325" i="38"/>
  <c r="DZ325" i="38"/>
  <c r="DR325" i="38"/>
  <c r="DJ325" i="38"/>
  <c r="DB325" i="38"/>
  <c r="CT325" i="38"/>
  <c r="CL325" i="38"/>
  <c r="CD325" i="38"/>
  <c r="BV325" i="38"/>
  <c r="BN325" i="38"/>
  <c r="BF325" i="38"/>
  <c r="AX325" i="38"/>
  <c r="AP325" i="38"/>
  <c r="AH325" i="38"/>
  <c r="Z325" i="38"/>
  <c r="R325" i="38"/>
  <c r="J325" i="38"/>
  <c r="DS325" i="36"/>
  <c r="DK325" i="36"/>
  <c r="DC325" i="36"/>
  <c r="CU325" i="36"/>
  <c r="CM325" i="36"/>
  <c r="CE325" i="36"/>
  <c r="BW325" i="36"/>
  <c r="BO325" i="36"/>
  <c r="BG325" i="36"/>
  <c r="AY325" i="36"/>
  <c r="AQ325" i="36"/>
  <c r="AI325" i="36"/>
  <c r="AA325" i="36"/>
  <c r="S325" i="36"/>
  <c r="K325" i="36"/>
  <c r="GC325" i="38"/>
  <c r="EW325" i="38"/>
  <c r="DQ325" i="38"/>
  <c r="CK325" i="38"/>
  <c r="BE325" i="38"/>
  <c r="Y325" i="38"/>
  <c r="MF325" i="38"/>
  <c r="LX325" i="38"/>
  <c r="LP325" i="38"/>
  <c r="LH325" i="38"/>
  <c r="KZ325" i="38"/>
  <c r="KR325" i="38"/>
  <c r="KJ325" i="38"/>
  <c r="KB325" i="38"/>
  <c r="JT325" i="38"/>
  <c r="JL325" i="38"/>
  <c r="JD325" i="38"/>
  <c r="IV325" i="38"/>
  <c r="IN325" i="38"/>
  <c r="IF325" i="38"/>
  <c r="HX325" i="38"/>
  <c r="HP325" i="38"/>
  <c r="HH325" i="38"/>
  <c r="MG325" i="36"/>
  <c r="LY325" i="36"/>
  <c r="LQ325" i="36"/>
  <c r="LI325" i="36"/>
  <c r="LA325" i="36"/>
  <c r="KS325" i="36"/>
  <c r="KK325" i="36"/>
  <c r="KC325" i="36"/>
  <c r="JU325" i="36"/>
  <c r="JM325" i="36"/>
  <c r="JE325" i="36"/>
  <c r="IW325" i="36"/>
  <c r="IO325" i="36"/>
  <c r="IG325" i="36"/>
  <c r="HY325" i="36"/>
  <c r="HQ325" i="36"/>
  <c r="HI325" i="36"/>
  <c r="HA325" i="36"/>
  <c r="GS325" i="36"/>
  <c r="GK325" i="36"/>
  <c r="GC325" i="36"/>
  <c r="FU325" i="36"/>
  <c r="FM325" i="36"/>
  <c r="FE325" i="36"/>
  <c r="EW325" i="36"/>
  <c r="EO325" i="36"/>
  <c r="EG325" i="36"/>
  <c r="DY325" i="36"/>
  <c r="DQ325" i="36"/>
  <c r="DI325" i="36"/>
  <c r="DA325" i="36"/>
  <c r="CS325" i="36"/>
  <c r="CK325" i="36"/>
  <c r="CC325" i="36"/>
  <c r="BU325" i="36"/>
  <c r="BM325" i="36"/>
  <c r="BE325" i="36"/>
  <c r="AW325" i="36"/>
  <c r="AO325" i="36"/>
  <c r="AG325" i="36"/>
  <c r="Y325" i="36"/>
  <c r="Q325" i="36"/>
  <c r="I325" i="36"/>
  <c r="HA325" i="38"/>
  <c r="ME325" i="38"/>
  <c r="LW325" i="38"/>
  <c r="LO325" i="38"/>
  <c r="LG325" i="38"/>
  <c r="KY325" i="38"/>
  <c r="KQ325" i="38"/>
  <c r="KI325" i="38"/>
  <c r="KA325" i="38"/>
  <c r="JS325" i="38"/>
  <c r="JK325" i="38"/>
  <c r="JC325" i="38"/>
  <c r="IU325" i="38"/>
  <c r="IM325" i="38"/>
  <c r="IE325" i="38"/>
  <c r="HW325" i="38"/>
  <c r="HO325" i="38"/>
  <c r="HG325" i="38"/>
  <c r="GY325" i="38"/>
  <c r="GQ325" i="38"/>
  <c r="GA325" i="38"/>
  <c r="FS325" i="38"/>
  <c r="FK325" i="38"/>
  <c r="EU325" i="38"/>
  <c r="EM325" i="38"/>
  <c r="EE325" i="38"/>
  <c r="DO325" i="38"/>
  <c r="DG325" i="38"/>
  <c r="CY325" i="38"/>
  <c r="CI325" i="38"/>
  <c r="CA325" i="38"/>
  <c r="BS325" i="38"/>
  <c r="BC325" i="38"/>
  <c r="AU325" i="38"/>
  <c r="AM325" i="38"/>
  <c r="W325" i="38"/>
  <c r="O325" i="38"/>
  <c r="G325" i="38"/>
  <c r="ME325" i="39"/>
  <c r="LW325" i="39"/>
  <c r="LO325" i="39"/>
  <c r="LG325" i="39"/>
  <c r="KY325" i="39"/>
  <c r="KQ325" i="39"/>
  <c r="KI325" i="39"/>
  <c r="KA325" i="39"/>
  <c r="JS325" i="39"/>
  <c r="JK325" i="39"/>
  <c r="JC325" i="39"/>
  <c r="IU325" i="39"/>
  <c r="IM325" i="39"/>
  <c r="IE325" i="39"/>
  <c r="HW325" i="39"/>
  <c r="HO325" i="39"/>
  <c r="HG325" i="39"/>
  <c r="GY325" i="39"/>
  <c r="GQ325" i="39"/>
  <c r="GI325" i="39"/>
  <c r="GA325" i="39"/>
  <c r="FS325" i="39"/>
  <c r="FK325" i="39"/>
  <c r="FC325" i="39"/>
  <c r="EU325" i="39"/>
  <c r="EM325" i="39"/>
  <c r="EE325" i="39"/>
  <c r="DW325" i="39"/>
  <c r="DO325" i="39"/>
  <c r="DG325" i="39"/>
  <c r="CY325" i="39"/>
  <c r="CQ325" i="39"/>
  <c r="CI325" i="39"/>
  <c r="CA325" i="39"/>
  <c r="BS325" i="39"/>
  <c r="BK325" i="39"/>
  <c r="BC325" i="39"/>
  <c r="AU325" i="39"/>
  <c r="AM325" i="39"/>
  <c r="AE325" i="39"/>
  <c r="W325" i="39"/>
  <c r="O325" i="39"/>
  <c r="G325" i="39"/>
  <c r="MI325" i="40"/>
  <c r="LS325" i="40"/>
  <c r="LC325" i="40"/>
  <c r="KM325" i="40"/>
  <c r="GX325" i="39"/>
  <c r="GP325" i="39"/>
  <c r="GH325" i="39"/>
  <c r="FZ325" i="39"/>
  <c r="FR325" i="39"/>
  <c r="FJ325" i="39"/>
  <c r="FB325" i="39"/>
  <c r="ET325" i="39"/>
  <c r="EL325" i="39"/>
  <c r="ED325" i="39"/>
  <c r="DV325" i="39"/>
  <c r="DN325" i="39"/>
  <c r="DF325" i="39"/>
  <c r="CX325" i="39"/>
  <c r="CP325" i="39"/>
  <c r="CH325" i="39"/>
  <c r="BZ325" i="39"/>
  <c r="BR325" i="39"/>
  <c r="BJ325" i="39"/>
  <c r="BB325" i="39"/>
  <c r="AT325" i="39"/>
  <c r="AL325" i="39"/>
  <c r="AD325" i="39"/>
  <c r="V325" i="39"/>
  <c r="N325" i="39"/>
  <c r="F325" i="39"/>
  <c r="GR325" i="38"/>
  <c r="GJ325" i="38"/>
  <c r="GB325" i="38"/>
  <c r="FT325" i="38"/>
  <c r="FL325" i="38"/>
  <c r="FD325" i="38"/>
  <c r="EV325" i="38"/>
  <c r="EN325" i="38"/>
  <c r="EF325" i="38"/>
  <c r="DX325" i="38"/>
  <c r="DP325" i="38"/>
  <c r="DH325" i="38"/>
  <c r="CZ325" i="38"/>
  <c r="CR325" i="38"/>
  <c r="CJ325" i="38"/>
  <c r="CB325" i="38"/>
  <c r="BT325" i="38"/>
  <c r="BL325" i="38"/>
  <c r="BD325" i="38"/>
  <c r="AV325" i="38"/>
  <c r="AN325" i="38"/>
  <c r="AF325" i="38"/>
  <c r="X325" i="38"/>
  <c r="P325" i="38"/>
  <c r="H325" i="38"/>
  <c r="MJ325" i="39"/>
  <c r="MB325" i="39"/>
  <c r="LT325" i="39"/>
  <c r="LL325" i="39"/>
  <c r="LD325" i="39"/>
  <c r="KV325" i="39"/>
  <c r="KN325" i="39"/>
  <c r="KF325" i="39"/>
  <c r="JX325" i="39"/>
  <c r="JP325" i="39"/>
  <c r="JH325" i="39"/>
  <c r="IZ325" i="39"/>
  <c r="IR325" i="39"/>
  <c r="IJ325" i="39"/>
  <c r="IB325" i="39"/>
  <c r="HT325" i="39"/>
  <c r="HL325" i="39"/>
  <c r="HD325" i="39"/>
  <c r="GV325" i="39"/>
  <c r="GN325" i="39"/>
  <c r="GF325" i="39"/>
  <c r="FX325" i="39"/>
  <c r="FP325" i="39"/>
  <c r="FH325" i="39"/>
  <c r="EZ325" i="39"/>
  <c r="ER325" i="39"/>
  <c r="EJ325" i="39"/>
  <c r="EB325" i="39"/>
  <c r="DT325" i="39"/>
  <c r="DL325" i="39"/>
  <c r="DD325" i="39"/>
  <c r="CV325" i="39"/>
  <c r="CN325" i="39"/>
  <c r="CF325" i="39"/>
  <c r="BX325" i="39"/>
  <c r="BP325" i="39"/>
  <c r="BH325" i="39"/>
  <c r="AZ325" i="39"/>
  <c r="AR325" i="39"/>
  <c r="AJ325" i="39"/>
  <c r="AB325" i="39"/>
  <c r="T325" i="39"/>
  <c r="L325" i="39"/>
  <c r="MI325" i="39"/>
  <c r="MA325" i="39"/>
  <c r="LS325" i="39"/>
  <c r="LK325" i="39"/>
  <c r="LC325" i="39"/>
  <c r="KU325" i="39"/>
  <c r="KM325" i="39"/>
  <c r="KE325" i="39"/>
  <c r="JW325" i="39"/>
  <c r="JO325" i="39"/>
  <c r="JG325" i="39"/>
  <c r="IY325" i="39"/>
  <c r="IQ325" i="39"/>
  <c r="II325" i="39"/>
  <c r="IA325" i="39"/>
  <c r="HS325" i="39"/>
  <c r="HK325" i="39"/>
  <c r="HC325" i="39"/>
  <c r="GU325" i="39"/>
  <c r="GM325" i="39"/>
  <c r="GE325" i="39"/>
  <c r="FW325" i="39"/>
  <c r="FO325" i="39"/>
  <c r="FG325" i="39"/>
  <c r="EY325" i="39"/>
  <c r="EQ325" i="39"/>
  <c r="EI325" i="39"/>
  <c r="EA325" i="39"/>
  <c r="DS325" i="39"/>
  <c r="DK325" i="39"/>
  <c r="DC325" i="39"/>
  <c r="CU325" i="39"/>
  <c r="CM325" i="39"/>
  <c r="CE325" i="39"/>
  <c r="BW325" i="39"/>
  <c r="BO325" i="39"/>
  <c r="BG325" i="39"/>
  <c r="AY325" i="39"/>
  <c r="AQ325" i="39"/>
  <c r="AI325" i="39"/>
  <c r="AA325" i="39"/>
  <c r="S325" i="39"/>
  <c r="K325" i="39"/>
  <c r="MC325" i="39"/>
  <c r="LU325" i="39"/>
  <c r="LM325" i="39"/>
  <c r="LE325" i="39"/>
  <c r="KW325" i="39"/>
  <c r="KO325" i="39"/>
  <c r="KG325" i="39"/>
  <c r="JY325" i="39"/>
  <c r="JQ325" i="39"/>
  <c r="JI325" i="39"/>
  <c r="JA325" i="39"/>
  <c r="IS325" i="39"/>
  <c r="IK325" i="39"/>
  <c r="IC325" i="39"/>
  <c r="HU325" i="39"/>
  <c r="HM325" i="39"/>
  <c r="HE325" i="39"/>
  <c r="GW325" i="39"/>
  <c r="GO325" i="39"/>
  <c r="GG325" i="39"/>
  <c r="FY325" i="39"/>
  <c r="FQ325" i="39"/>
  <c r="FI325" i="39"/>
  <c r="FA325" i="39"/>
  <c r="ES325" i="39"/>
  <c r="EK325" i="39"/>
  <c r="EC325" i="39"/>
  <c r="DU325" i="39"/>
  <c r="DM325" i="39"/>
  <c r="DE325" i="39"/>
  <c r="CW325" i="39"/>
  <c r="CO325" i="39"/>
  <c r="CG325" i="39"/>
  <c r="BY325" i="39"/>
  <c r="BQ325" i="39"/>
  <c r="BI325" i="39"/>
  <c r="BA325" i="39"/>
  <c r="AS325" i="39"/>
  <c r="AK325" i="39"/>
  <c r="AC325" i="39"/>
  <c r="U325" i="39"/>
  <c r="M325" i="39"/>
  <c r="MH325" i="39"/>
  <c r="LZ325" i="39"/>
  <c r="LR325" i="39"/>
  <c r="LJ325" i="39"/>
  <c r="LB325" i="39"/>
  <c r="KT325" i="39"/>
  <c r="KL325" i="39"/>
  <c r="KD325" i="39"/>
  <c r="JV325" i="39"/>
  <c r="JN325" i="39"/>
  <c r="JF325" i="39"/>
  <c r="IX325" i="39"/>
  <c r="IP325" i="39"/>
  <c r="IH325" i="39"/>
  <c r="HZ325" i="39"/>
  <c r="HR325" i="39"/>
  <c r="HJ325" i="39"/>
  <c r="HB325" i="39"/>
  <c r="GT325" i="39"/>
  <c r="GL325" i="39"/>
  <c r="GD325" i="39"/>
  <c r="FV325" i="39"/>
  <c r="FN325" i="39"/>
  <c r="FF325" i="39"/>
  <c r="EX325" i="39"/>
  <c r="EP325" i="39"/>
  <c r="EH325" i="39"/>
  <c r="DZ325" i="39"/>
  <c r="DR325" i="39"/>
  <c r="DJ325" i="39"/>
  <c r="DB325" i="39"/>
  <c r="CT325" i="39"/>
  <c r="CL325" i="39"/>
  <c r="CD325" i="39"/>
  <c r="BV325" i="39"/>
  <c r="BN325" i="39"/>
  <c r="BF325" i="39"/>
  <c r="AX325" i="39"/>
  <c r="AP325" i="39"/>
  <c r="AH325" i="39"/>
  <c r="Z325" i="39"/>
  <c r="R325" i="39"/>
  <c r="J325" i="39"/>
  <c r="AG325" i="39"/>
  <c r="Y325" i="39"/>
  <c r="Q325" i="39"/>
  <c r="I325" i="39"/>
  <c r="MA325" i="40"/>
  <c r="LK325" i="40"/>
  <c r="KU325" i="40"/>
  <c r="KE325" i="40"/>
  <c r="JO325" i="40"/>
  <c r="IY325" i="40"/>
  <c r="II325" i="40"/>
  <c r="HS325" i="40"/>
  <c r="HC325" i="40"/>
  <c r="GM325" i="40"/>
  <c r="FW325" i="40"/>
  <c r="FG325" i="40"/>
  <c r="EQ325" i="40"/>
  <c r="EA325" i="40"/>
  <c r="DC325" i="40"/>
  <c r="CU325" i="40"/>
  <c r="BO325" i="40"/>
  <c r="AI325" i="40"/>
  <c r="ME325" i="40"/>
  <c r="LW325" i="40"/>
  <c r="LO325" i="40"/>
  <c r="LG325" i="40"/>
  <c r="KY325" i="40"/>
  <c r="KQ325" i="40"/>
  <c r="KI325" i="40"/>
  <c r="KA325" i="40"/>
  <c r="JS325" i="40"/>
  <c r="JK325" i="40"/>
  <c r="JC325" i="40"/>
  <c r="IU325" i="40"/>
  <c r="IM325" i="40"/>
  <c r="IE325" i="40"/>
  <c r="HW325" i="40"/>
  <c r="HO325" i="40"/>
  <c r="HG325" i="40"/>
  <c r="GY325" i="40"/>
  <c r="GQ325" i="40"/>
  <c r="GI325" i="40"/>
  <c r="GA325" i="40"/>
  <c r="FS325" i="40"/>
  <c r="FK325" i="40"/>
  <c r="FC325" i="40"/>
  <c r="EU325" i="40"/>
  <c r="EM325" i="40"/>
  <c r="EE325" i="40"/>
  <c r="DW325" i="40"/>
  <c r="DO325" i="40"/>
  <c r="DG325" i="40"/>
  <c r="CY325" i="40"/>
  <c r="CQ325" i="40"/>
  <c r="CI325" i="40"/>
  <c r="CA325" i="40"/>
  <c r="BS325" i="40"/>
  <c r="BK325" i="40"/>
  <c r="BC325" i="40"/>
  <c r="AU325" i="40"/>
  <c r="AM325" i="40"/>
  <c r="AE325" i="40"/>
  <c r="W325" i="40"/>
  <c r="O325" i="40"/>
  <c r="G325" i="40"/>
  <c r="MC325" i="41"/>
  <c r="LU325" i="41"/>
  <c r="LM325" i="41"/>
  <c r="LE325" i="41"/>
  <c r="KW325" i="41"/>
  <c r="KO325" i="41"/>
  <c r="KG325" i="41"/>
  <c r="JY325" i="41"/>
  <c r="JQ325" i="41"/>
  <c r="JI325" i="41"/>
  <c r="JA325" i="41"/>
  <c r="IS325" i="41"/>
  <c r="IK325" i="41"/>
  <c r="IC325" i="41"/>
  <c r="HU325" i="41"/>
  <c r="HM325" i="41"/>
  <c r="HE325" i="41"/>
  <c r="GW325" i="41"/>
  <c r="GO325" i="41"/>
  <c r="GG325" i="41"/>
  <c r="FY325" i="41"/>
  <c r="FQ325" i="41"/>
  <c r="FI325" i="41"/>
  <c r="FA325" i="41"/>
  <c r="ES325" i="41"/>
  <c r="EK325" i="41"/>
  <c r="EC325" i="41"/>
  <c r="DU325" i="41"/>
  <c r="DM325" i="41"/>
  <c r="DE325" i="41"/>
  <c r="CW325" i="41"/>
  <c r="CO325" i="41"/>
  <c r="CG325" i="41"/>
  <c r="BY325" i="41"/>
  <c r="BQ325" i="41"/>
  <c r="BI325" i="41"/>
  <c r="BA325" i="41"/>
  <c r="AS325" i="41"/>
  <c r="AK325" i="41"/>
  <c r="AC325" i="41"/>
  <c r="U325" i="41"/>
  <c r="M325" i="41"/>
  <c r="MD325" i="40"/>
  <c r="LV325" i="40"/>
  <c r="LN325" i="40"/>
  <c r="LF325" i="40"/>
  <c r="KX325" i="40"/>
  <c r="KP325" i="40"/>
  <c r="KH325" i="40"/>
  <c r="JZ325" i="40"/>
  <c r="JR325" i="40"/>
  <c r="JJ325" i="40"/>
  <c r="JB325" i="40"/>
  <c r="IT325" i="40"/>
  <c r="IL325" i="40"/>
  <c r="ID325" i="40"/>
  <c r="HV325" i="40"/>
  <c r="HN325" i="40"/>
  <c r="HF325" i="40"/>
  <c r="GX325" i="40"/>
  <c r="GP325" i="40"/>
  <c r="GH325" i="40"/>
  <c r="FZ325" i="40"/>
  <c r="FR325" i="40"/>
  <c r="FJ325" i="40"/>
  <c r="FB325" i="40"/>
  <c r="ET325" i="40"/>
  <c r="EL325" i="40"/>
  <c r="ED325" i="40"/>
  <c r="DV325" i="40"/>
  <c r="DN325" i="40"/>
  <c r="DF325" i="40"/>
  <c r="CX325" i="40"/>
  <c r="CP325" i="40"/>
  <c r="CH325" i="40"/>
  <c r="BZ325" i="40"/>
  <c r="BR325" i="40"/>
  <c r="BJ325" i="40"/>
  <c r="BB325" i="40"/>
  <c r="AT325" i="40"/>
  <c r="AL325" i="40"/>
  <c r="AD325" i="40"/>
  <c r="V325" i="40"/>
  <c r="N325" i="40"/>
  <c r="F325" i="40"/>
  <c r="LP325" i="42"/>
  <c r="KZ325" i="42"/>
  <c r="KR325" i="42"/>
  <c r="KJ325" i="42"/>
  <c r="KB325" i="42"/>
  <c r="JD325" i="42"/>
  <c r="IN325" i="42"/>
  <c r="IF325" i="42"/>
  <c r="HX325" i="42"/>
  <c r="HP325" i="42"/>
  <c r="GR325" i="42"/>
  <c r="GB325" i="42"/>
  <c r="FT325" i="42"/>
  <c r="FL325" i="42"/>
  <c r="FD325" i="42"/>
  <c r="EF325" i="42"/>
  <c r="DP325" i="42"/>
  <c r="DH325" i="42"/>
  <c r="CZ325" i="42"/>
  <c r="CR325" i="42"/>
  <c r="BT325" i="42"/>
  <c r="BL325" i="42"/>
  <c r="BD325" i="42"/>
  <c r="AV325" i="42"/>
  <c r="AN325" i="42"/>
  <c r="AF325" i="42"/>
  <c r="X325" i="42"/>
  <c r="P325" i="42"/>
  <c r="H325" i="42"/>
  <c r="MC325" i="40"/>
  <c r="LU325" i="40"/>
  <c r="LM325" i="40"/>
  <c r="LE325" i="40"/>
  <c r="KW325" i="40"/>
  <c r="KO325" i="40"/>
  <c r="KG325" i="40"/>
  <c r="JY325" i="40"/>
  <c r="JQ325" i="40"/>
  <c r="JI325" i="40"/>
  <c r="JA325" i="40"/>
  <c r="IS325" i="40"/>
  <c r="IK325" i="40"/>
  <c r="IC325" i="40"/>
  <c r="HU325" i="40"/>
  <c r="HM325" i="40"/>
  <c r="HE325" i="40"/>
  <c r="GW325" i="40"/>
  <c r="GO325" i="40"/>
  <c r="GG325" i="40"/>
  <c r="FY325" i="40"/>
  <c r="FQ325" i="40"/>
  <c r="FI325" i="40"/>
  <c r="FA325" i="40"/>
  <c r="ES325" i="40"/>
  <c r="EK325" i="40"/>
  <c r="EC325" i="40"/>
  <c r="DU325" i="40"/>
  <c r="DM325" i="40"/>
  <c r="DE325" i="40"/>
  <c r="CW325" i="40"/>
  <c r="CO325" i="40"/>
  <c r="CG325" i="40"/>
  <c r="BY325" i="40"/>
  <c r="BQ325" i="40"/>
  <c r="BI325" i="40"/>
  <c r="BA325" i="40"/>
  <c r="AS325" i="40"/>
  <c r="AK325" i="40"/>
  <c r="AC325" i="40"/>
  <c r="U325" i="40"/>
  <c r="M325" i="40"/>
  <c r="MF325" i="42"/>
  <c r="LX325" i="42"/>
  <c r="JT325" i="42"/>
  <c r="JL325" i="42"/>
  <c r="HH325" i="42"/>
  <c r="GZ325" i="42"/>
  <c r="EV325" i="42"/>
  <c r="EN325" i="42"/>
  <c r="CJ325" i="42"/>
  <c r="CB325" i="42"/>
  <c r="MJ325" i="40"/>
  <c r="MB325" i="40"/>
  <c r="LT325" i="40"/>
  <c r="LL325" i="40"/>
  <c r="LD325" i="40"/>
  <c r="KV325" i="40"/>
  <c r="KN325" i="40"/>
  <c r="KF325" i="40"/>
  <c r="JX325" i="40"/>
  <c r="JP325" i="40"/>
  <c r="JH325" i="40"/>
  <c r="IZ325" i="40"/>
  <c r="IR325" i="40"/>
  <c r="IJ325" i="40"/>
  <c r="IB325" i="40"/>
  <c r="HT325" i="40"/>
  <c r="HL325" i="40"/>
  <c r="HD325" i="40"/>
  <c r="GV325" i="40"/>
  <c r="GN325" i="40"/>
  <c r="GF325" i="40"/>
  <c r="FX325" i="40"/>
  <c r="FP325" i="40"/>
  <c r="FH325" i="40"/>
  <c r="EZ325" i="40"/>
  <c r="ER325" i="40"/>
  <c r="EJ325" i="40"/>
  <c r="EB325" i="40"/>
  <c r="DT325" i="40"/>
  <c r="DL325" i="40"/>
  <c r="DD325" i="40"/>
  <c r="CV325" i="40"/>
  <c r="CN325" i="40"/>
  <c r="CF325" i="40"/>
  <c r="BX325" i="40"/>
  <c r="BP325" i="40"/>
  <c r="BH325" i="40"/>
  <c r="AZ325" i="40"/>
  <c r="AR325" i="40"/>
  <c r="AJ325" i="40"/>
  <c r="AB325" i="40"/>
  <c r="T325" i="40"/>
  <c r="L325" i="40"/>
  <c r="MJ325" i="42"/>
  <c r="MB325" i="42"/>
  <c r="LT325" i="42"/>
  <c r="LL325" i="42"/>
  <c r="LD325" i="42"/>
  <c r="KV325" i="42"/>
  <c r="KN325" i="42"/>
  <c r="JX325" i="42"/>
  <c r="JP325" i="42"/>
  <c r="JH325" i="42"/>
  <c r="IZ325" i="42"/>
  <c r="IR325" i="42"/>
  <c r="IJ325" i="42"/>
  <c r="IB325" i="42"/>
  <c r="HL325" i="42"/>
  <c r="HD325" i="42"/>
  <c r="GV325" i="42"/>
  <c r="GN325" i="42"/>
  <c r="GF325" i="42"/>
  <c r="FX325" i="42"/>
  <c r="FP325" i="42"/>
  <c r="EZ325" i="42"/>
  <c r="ER325" i="42"/>
  <c r="EJ325" i="42"/>
  <c r="EB325" i="42"/>
  <c r="DT325" i="42"/>
  <c r="DL325" i="42"/>
  <c r="DD325" i="42"/>
  <c r="CN325" i="42"/>
  <c r="CF325" i="42"/>
  <c r="BX325" i="42"/>
  <c r="MF325" i="41"/>
  <c r="LX325" i="41"/>
  <c r="LP325" i="41"/>
  <c r="LH325" i="41"/>
  <c r="KZ325" i="41"/>
  <c r="KR325" i="41"/>
  <c r="KJ325" i="41"/>
  <c r="KB325" i="41"/>
  <c r="JT325" i="41"/>
  <c r="JL325" i="41"/>
  <c r="JD325" i="41"/>
  <c r="IV325" i="41"/>
  <c r="IN325" i="41"/>
  <c r="IF325" i="41"/>
  <c r="HX325" i="41"/>
  <c r="HP325" i="41"/>
  <c r="HH325" i="41"/>
  <c r="GZ325" i="41"/>
  <c r="GR325" i="41"/>
  <c r="GJ325" i="41"/>
  <c r="GB325" i="41"/>
  <c r="FT325" i="41"/>
  <c r="FL325" i="41"/>
  <c r="FD325" i="41"/>
  <c r="EV325" i="41"/>
  <c r="EN325" i="41"/>
  <c r="EF325" i="41"/>
  <c r="DX325" i="41"/>
  <c r="DP325" i="41"/>
  <c r="DH325" i="41"/>
  <c r="CZ325" i="41"/>
  <c r="CR325" i="41"/>
  <c r="CJ325" i="41"/>
  <c r="CB325" i="41"/>
  <c r="BT325" i="41"/>
  <c r="BL325" i="41"/>
  <c r="BD325" i="41"/>
  <c r="AV325" i="41"/>
  <c r="AN325" i="41"/>
  <c r="AF325" i="41"/>
  <c r="X325" i="41"/>
  <c r="P325" i="41"/>
  <c r="H325" i="41"/>
  <c r="MI325" i="42"/>
  <c r="MA325" i="42"/>
  <c r="LK325" i="42"/>
  <c r="LC325" i="42"/>
  <c r="KU325" i="42"/>
  <c r="KM325" i="42"/>
  <c r="JO325" i="42"/>
  <c r="IY325" i="42"/>
  <c r="IQ325" i="42"/>
  <c r="II325" i="42"/>
  <c r="IA325" i="42"/>
  <c r="HC325" i="42"/>
  <c r="GM325" i="42"/>
  <c r="GE325" i="42"/>
  <c r="FW325" i="42"/>
  <c r="FO325" i="42"/>
  <c r="EQ325" i="42"/>
  <c r="EA325" i="42"/>
  <c r="DS325" i="42"/>
  <c r="DK325" i="42"/>
  <c r="DC325" i="42"/>
  <c r="CE325" i="42"/>
  <c r="BO325" i="42"/>
  <c r="AY325" i="42"/>
  <c r="AI325" i="42"/>
  <c r="S325" i="42"/>
  <c r="MG325" i="40"/>
  <c r="LY325" i="40"/>
  <c r="LQ325" i="40"/>
  <c r="LI325" i="40"/>
  <c r="LA325" i="40"/>
  <c r="KS325" i="40"/>
  <c r="KK325" i="40"/>
  <c r="KC325" i="40"/>
  <c r="JU325" i="40"/>
  <c r="JM325" i="40"/>
  <c r="JE325" i="40"/>
  <c r="IW325" i="40"/>
  <c r="IO325" i="40"/>
  <c r="IG325" i="40"/>
  <c r="HY325" i="40"/>
  <c r="HQ325" i="40"/>
  <c r="HI325" i="40"/>
  <c r="HA325" i="40"/>
  <c r="GS325" i="40"/>
  <c r="GK325" i="40"/>
  <c r="GC325" i="40"/>
  <c r="FU325" i="40"/>
  <c r="FM325" i="40"/>
  <c r="FE325" i="40"/>
  <c r="EW325" i="40"/>
  <c r="EO325" i="40"/>
  <c r="EG325" i="40"/>
  <c r="DY325" i="40"/>
  <c r="DQ325" i="40"/>
  <c r="DI325" i="40"/>
  <c r="DA325" i="40"/>
  <c r="CS325" i="40"/>
  <c r="CK325" i="40"/>
  <c r="CC325" i="40"/>
  <c r="BU325" i="40"/>
  <c r="BM325" i="40"/>
  <c r="BE325" i="40"/>
  <c r="AW325" i="40"/>
  <c r="AO325" i="40"/>
  <c r="AG325" i="40"/>
  <c r="Y325" i="40"/>
  <c r="Q325" i="40"/>
  <c r="I325" i="40"/>
  <c r="ME325" i="42"/>
  <c r="LW325" i="42"/>
  <c r="LO325" i="42"/>
  <c r="LG325" i="42"/>
  <c r="KY325" i="42"/>
  <c r="KQ325" i="42"/>
  <c r="KI325" i="42"/>
  <c r="KA325" i="42"/>
  <c r="JS325" i="42"/>
  <c r="JK325" i="42"/>
  <c r="JC325" i="42"/>
  <c r="IU325" i="42"/>
  <c r="IM325" i="42"/>
  <c r="IE325" i="42"/>
  <c r="HW325" i="42"/>
  <c r="HO325" i="42"/>
  <c r="HG325" i="42"/>
  <c r="GY325" i="42"/>
  <c r="GQ325" i="42"/>
  <c r="GI325" i="42"/>
  <c r="GA325" i="42"/>
  <c r="FS325" i="42"/>
  <c r="FK325" i="42"/>
  <c r="FC325" i="42"/>
  <c r="EU325" i="42"/>
  <c r="EM325" i="42"/>
  <c r="EE325" i="42"/>
  <c r="DW325" i="42"/>
  <c r="DO325" i="42"/>
  <c r="DG325" i="42"/>
  <c r="CY325" i="42"/>
  <c r="CQ325" i="42"/>
  <c r="CI325" i="42"/>
  <c r="CA325" i="42"/>
  <c r="BS325" i="42"/>
  <c r="BK325" i="42"/>
  <c r="BC325" i="42"/>
  <c r="AU325" i="42"/>
  <c r="AM325" i="42"/>
  <c r="AE325" i="42"/>
  <c r="W325" i="42"/>
  <c r="O325" i="42"/>
  <c r="G325" i="42"/>
  <c r="MD325" i="42"/>
  <c r="LV325" i="42"/>
  <c r="LN325" i="42"/>
  <c r="LF325" i="42"/>
  <c r="KX325" i="42"/>
  <c r="KP325" i="42"/>
  <c r="KH325" i="42"/>
  <c r="JZ325" i="42"/>
  <c r="JR325" i="42"/>
  <c r="JJ325" i="42"/>
  <c r="JB325" i="42"/>
  <c r="IT325" i="42"/>
  <c r="IL325" i="42"/>
  <c r="ID325" i="42"/>
  <c r="HV325" i="42"/>
  <c r="HN325" i="42"/>
  <c r="HF325" i="42"/>
  <c r="GX325" i="42"/>
  <c r="GP325" i="42"/>
  <c r="GH325" i="42"/>
  <c r="FZ325" i="42"/>
  <c r="FR325" i="42"/>
  <c r="FJ325" i="42"/>
  <c r="FB325" i="42"/>
  <c r="ET325" i="42"/>
  <c r="EL325" i="42"/>
  <c r="ED325" i="42"/>
  <c r="DV325" i="42"/>
  <c r="DN325" i="42"/>
  <c r="DF325" i="42"/>
  <c r="CX325" i="42"/>
  <c r="CP325" i="42"/>
  <c r="CH325" i="42"/>
  <c r="BZ325" i="42"/>
  <c r="BR325" i="42"/>
  <c r="BJ325" i="42"/>
  <c r="BB325" i="42"/>
  <c r="AT325" i="42"/>
  <c r="AL325" i="42"/>
  <c r="AD325" i="42"/>
  <c r="V325" i="42"/>
  <c r="N325" i="42"/>
  <c r="F325" i="42"/>
  <c r="MC325" i="42"/>
  <c r="LU325" i="42"/>
  <c r="LM325" i="42"/>
  <c r="LE325" i="42"/>
  <c r="KW325" i="42"/>
  <c r="KO325" i="42"/>
  <c r="KG325" i="42"/>
  <c r="JY325" i="42"/>
  <c r="JQ325" i="42"/>
  <c r="JI325" i="42"/>
  <c r="JA325" i="42"/>
  <c r="IS325" i="42"/>
  <c r="IK325" i="42"/>
  <c r="IC325" i="42"/>
  <c r="HU325" i="42"/>
  <c r="HM325" i="42"/>
  <c r="HE325" i="42"/>
  <c r="GW325" i="42"/>
  <c r="GO325" i="42"/>
  <c r="GG325" i="42"/>
  <c r="FY325" i="42"/>
  <c r="FQ325" i="42"/>
  <c r="FI325" i="42"/>
  <c r="FA325" i="42"/>
  <c r="ES325" i="42"/>
  <c r="EK325" i="42"/>
  <c r="EC325" i="42"/>
  <c r="DU325" i="42"/>
  <c r="DM325" i="42"/>
  <c r="DE325" i="42"/>
  <c r="CW325" i="42"/>
  <c r="CO325" i="42"/>
  <c r="CG325" i="42"/>
  <c r="BY325" i="42"/>
  <c r="BQ325" i="42"/>
  <c r="BI325" i="42"/>
  <c r="BA325" i="42"/>
  <c r="AS325" i="42"/>
  <c r="AK325" i="42"/>
  <c r="AC325" i="42"/>
  <c r="U325" i="42"/>
  <c r="M325" i="42"/>
  <c r="FN325" i="43"/>
  <c r="LX325" i="43"/>
  <c r="IF325" i="43"/>
  <c r="GZ325" i="43"/>
  <c r="BP325" i="42"/>
  <c r="BH325" i="42"/>
  <c r="AZ325" i="42"/>
  <c r="AR325" i="42"/>
  <c r="AJ325" i="42"/>
  <c r="AB325" i="42"/>
  <c r="T325" i="42"/>
  <c r="L325" i="42"/>
  <c r="KR325" i="43"/>
  <c r="ME325" i="43"/>
  <c r="LW325" i="43"/>
  <c r="LO325" i="43"/>
  <c r="LG325" i="43"/>
  <c r="KY325" i="43"/>
  <c r="KQ325" i="43"/>
  <c r="KI325" i="43"/>
  <c r="KA325" i="43"/>
  <c r="JS325" i="43"/>
  <c r="JK325" i="43"/>
  <c r="JC325" i="43"/>
  <c r="IU325" i="43"/>
  <c r="IM325" i="43"/>
  <c r="IE325" i="43"/>
  <c r="HW325" i="43"/>
  <c r="HO325" i="43"/>
  <c r="HG325" i="43"/>
  <c r="GY325" i="43"/>
  <c r="GQ325" i="43"/>
  <c r="GI325" i="43"/>
  <c r="GA325" i="43"/>
  <c r="FS325" i="43"/>
  <c r="FK325" i="43"/>
  <c r="FC325" i="43"/>
  <c r="EU325" i="43"/>
  <c r="EM325" i="43"/>
  <c r="EE325" i="43"/>
  <c r="DW325" i="43"/>
  <c r="DO325" i="43"/>
  <c r="MC325" i="43"/>
  <c r="LU325" i="43"/>
  <c r="LM325" i="43"/>
  <c r="LE325" i="43"/>
  <c r="KW325" i="43"/>
  <c r="KO325" i="43"/>
  <c r="KG325" i="43"/>
  <c r="JY325" i="43"/>
  <c r="JQ325" i="43"/>
  <c r="MF325" i="43"/>
  <c r="LP325" i="43"/>
  <c r="LH325" i="43"/>
  <c r="KZ325" i="43"/>
  <c r="KJ325" i="43"/>
  <c r="KB325" i="43"/>
  <c r="JT325" i="43"/>
  <c r="JD325" i="43"/>
  <c r="IV325" i="43"/>
  <c r="IN325" i="43"/>
  <c r="HX325" i="43"/>
  <c r="HP325" i="43"/>
  <c r="HH325" i="43"/>
  <c r="GR325" i="43"/>
  <c r="GJ325" i="43"/>
  <c r="GB325" i="43"/>
  <c r="FT325" i="43"/>
  <c r="FL325" i="43"/>
  <c r="FD325" i="43"/>
  <c r="EV325" i="43"/>
  <c r="EN325" i="43"/>
  <c r="EF325" i="43"/>
  <c r="DX325" i="43"/>
  <c r="DP325" i="43"/>
  <c r="DH325" i="43"/>
  <c r="CZ325" i="43"/>
  <c r="CR325" i="43"/>
  <c r="CJ325" i="43"/>
  <c r="CB325" i="43"/>
  <c r="BT325" i="43"/>
  <c r="BL325" i="43"/>
  <c r="BD325" i="43"/>
  <c r="AV325" i="43"/>
  <c r="AN325" i="43"/>
  <c r="AF325" i="43"/>
  <c r="X325" i="43"/>
  <c r="P325" i="43"/>
  <c r="H325" i="43"/>
  <c r="MJ325" i="43"/>
  <c r="MB325" i="43"/>
  <c r="LT325" i="43"/>
  <c r="LL325" i="43"/>
  <c r="LD325" i="43"/>
  <c r="KV325" i="43"/>
  <c r="KN325" i="43"/>
  <c r="KF325" i="43"/>
  <c r="JX325" i="43"/>
  <c r="JP325" i="43"/>
  <c r="JH325" i="43"/>
  <c r="IZ325" i="43"/>
  <c r="IR325" i="43"/>
  <c r="IJ325" i="43"/>
  <c r="IB325" i="43"/>
  <c r="HT325" i="43"/>
  <c r="HL325" i="43"/>
  <c r="HD325" i="43"/>
  <c r="GV325" i="43"/>
  <c r="GN325" i="43"/>
  <c r="GF325" i="43"/>
  <c r="FX325" i="43"/>
  <c r="FP325" i="43"/>
  <c r="FH325" i="43"/>
  <c r="EZ325" i="43"/>
  <c r="ER325" i="43"/>
  <c r="EJ325" i="43"/>
  <c r="EB325" i="43"/>
  <c r="DT325" i="43"/>
  <c r="DL325" i="43"/>
  <c r="DD325" i="43"/>
  <c r="CV325" i="43"/>
  <c r="CN325" i="43"/>
  <c r="CF325" i="43"/>
  <c r="BX325" i="43"/>
  <c r="BP325" i="43"/>
  <c r="MI325" i="43"/>
  <c r="MA325" i="43"/>
  <c r="LS325" i="43"/>
  <c r="LK325" i="43"/>
  <c r="LC325" i="43"/>
  <c r="KU325" i="43"/>
  <c r="KM325" i="43"/>
  <c r="KE325" i="43"/>
  <c r="JW325" i="43"/>
  <c r="JO325" i="43"/>
  <c r="JG325" i="43"/>
  <c r="IY325" i="43"/>
  <c r="IQ325" i="43"/>
  <c r="II325" i="43"/>
  <c r="IA325" i="43"/>
  <c r="HS325" i="43"/>
  <c r="HK325" i="43"/>
  <c r="HC325" i="43"/>
  <c r="GU325" i="43"/>
  <c r="GM325" i="43"/>
  <c r="GE325" i="43"/>
  <c r="FW325" i="43"/>
  <c r="FO325" i="43"/>
  <c r="FG325" i="43"/>
  <c r="EY325" i="43"/>
  <c r="EQ325" i="43"/>
  <c r="EI325" i="43"/>
  <c r="EA325" i="43"/>
  <c r="DS325" i="43"/>
  <c r="DK325" i="43"/>
  <c r="DC325" i="43"/>
  <c r="CU325" i="43"/>
  <c r="CM325" i="43"/>
  <c r="CE325" i="43"/>
  <c r="BW325" i="43"/>
  <c r="BO325" i="43"/>
  <c r="BG325" i="43"/>
  <c r="AY325" i="43"/>
  <c r="AQ325" i="43"/>
  <c r="AI325" i="43"/>
  <c r="AA325" i="43"/>
  <c r="S325" i="43"/>
  <c r="K325" i="43"/>
  <c r="ME325" i="44"/>
  <c r="LW325" i="44"/>
  <c r="LO325" i="44"/>
  <c r="LG325" i="44"/>
  <c r="KY325" i="44"/>
  <c r="IM325" i="44"/>
  <c r="MD325" i="44"/>
  <c r="LV325" i="44"/>
  <c r="LN325" i="44"/>
  <c r="LF325" i="44"/>
  <c r="KX325" i="44"/>
  <c r="JZ325" i="44"/>
  <c r="IL325" i="44"/>
  <c r="BR325" i="44"/>
  <c r="AT325" i="44"/>
  <c r="F325" i="44"/>
  <c r="JY325" i="44"/>
  <c r="JA325" i="44"/>
  <c r="IS325" i="44"/>
  <c r="BQ325" i="44"/>
  <c r="AK325" i="44"/>
  <c r="MH325" i="43"/>
  <c r="LR325" i="43"/>
  <c r="LJ325" i="43"/>
  <c r="LB325" i="43"/>
  <c r="KL325" i="43"/>
  <c r="KD325" i="43"/>
  <c r="JV325" i="43"/>
  <c r="JF325" i="43"/>
  <c r="IX325" i="43"/>
  <c r="IP325" i="43"/>
  <c r="HZ325" i="43"/>
  <c r="HR325" i="43"/>
  <c r="HJ325" i="43"/>
  <c r="GT325" i="43"/>
  <c r="GL325" i="43"/>
  <c r="GD325" i="43"/>
  <c r="FF325" i="43"/>
  <c r="EX325" i="43"/>
  <c r="EP325" i="43"/>
  <c r="EH325" i="43"/>
  <c r="DZ325" i="43"/>
  <c r="DR325" i="43"/>
  <c r="CT325" i="43"/>
  <c r="CL325" i="43"/>
  <c r="CD325" i="43"/>
  <c r="BV325" i="43"/>
  <c r="BN325" i="43"/>
  <c r="BF325" i="43"/>
  <c r="AH325" i="43"/>
  <c r="Z325" i="43"/>
  <c r="R325" i="43"/>
  <c r="J325" i="43"/>
  <c r="MG325" i="43"/>
  <c r="LY325" i="43"/>
  <c r="LQ325" i="43"/>
  <c r="LI325" i="43"/>
  <c r="LA325" i="43"/>
  <c r="KS325" i="43"/>
  <c r="KK325" i="43"/>
  <c r="KC325" i="43"/>
  <c r="JU325" i="43"/>
  <c r="JM325" i="43"/>
  <c r="JE325" i="43"/>
  <c r="IW325" i="43"/>
  <c r="IO325" i="43"/>
  <c r="IG325" i="43"/>
  <c r="HY325" i="43"/>
  <c r="HQ325" i="43"/>
  <c r="HI325" i="43"/>
  <c r="HA325" i="43"/>
  <c r="GS325" i="43"/>
  <c r="GK325" i="43"/>
  <c r="GC325" i="43"/>
  <c r="FU325" i="43"/>
  <c r="FM325" i="43"/>
  <c r="FE325" i="43"/>
  <c r="EW325" i="43"/>
  <c r="EO325" i="43"/>
  <c r="EG325" i="43"/>
  <c r="DY325" i="43"/>
  <c r="DQ325" i="43"/>
  <c r="DI325" i="43"/>
  <c r="DA325" i="43"/>
  <c r="CS325" i="43"/>
  <c r="CK325" i="43"/>
  <c r="CC325" i="43"/>
  <c r="BU325" i="43"/>
  <c r="BM325" i="43"/>
  <c r="BE325" i="43"/>
  <c r="AW325" i="43"/>
  <c r="AO325" i="43"/>
  <c r="AG325" i="43"/>
  <c r="Y325" i="43"/>
  <c r="Q325" i="43"/>
  <c r="I325" i="43"/>
  <c r="KS325" i="44"/>
  <c r="JU325" i="44"/>
  <c r="IW325" i="44"/>
  <c r="IO325" i="44"/>
  <c r="IG325" i="44"/>
  <c r="HQ325" i="44"/>
  <c r="HA325" i="44"/>
  <c r="GK325" i="44"/>
  <c r="FU325" i="44"/>
  <c r="FE325" i="44"/>
  <c r="EO325" i="44"/>
  <c r="DY325" i="44"/>
  <c r="DI325" i="44"/>
  <c r="CS325" i="44"/>
  <c r="CC325" i="44"/>
  <c r="BU325" i="44"/>
  <c r="BM325" i="44"/>
  <c r="AO325" i="44"/>
  <c r="Q325" i="44"/>
  <c r="I325" i="44"/>
  <c r="KK325" i="44"/>
  <c r="JM325" i="44"/>
  <c r="JE325" i="44"/>
  <c r="HY325" i="44"/>
  <c r="HI325" i="44"/>
  <c r="GS325" i="44"/>
  <c r="GC325" i="44"/>
  <c r="FM325" i="44"/>
  <c r="EW325" i="44"/>
  <c r="EG325" i="44"/>
  <c r="DQ325" i="44"/>
  <c r="DA325" i="44"/>
  <c r="CK325" i="44"/>
  <c r="BE325" i="44"/>
  <c r="AW325" i="44"/>
  <c r="Y325" i="44"/>
  <c r="MF325" i="44"/>
  <c r="LX325" i="44"/>
  <c r="LP325" i="44"/>
  <c r="LH325" i="44"/>
  <c r="KZ325" i="44"/>
  <c r="KQ325" i="44"/>
  <c r="KI325" i="44"/>
  <c r="KA325" i="44"/>
  <c r="JS325" i="44"/>
  <c r="JK325" i="44"/>
  <c r="IU325" i="44"/>
  <c r="IE325" i="44"/>
  <c r="HW325" i="44"/>
  <c r="HO325" i="44"/>
  <c r="HG325" i="44"/>
  <c r="GY325" i="44"/>
  <c r="GQ325" i="44"/>
  <c r="GI325" i="44"/>
  <c r="GA325" i="44"/>
  <c r="FS325" i="44"/>
  <c r="FK325" i="44"/>
  <c r="FC325" i="44"/>
  <c r="EU325" i="44"/>
  <c r="EM325" i="44"/>
  <c r="EE325" i="44"/>
  <c r="DW325" i="44"/>
  <c r="DO325" i="44"/>
  <c r="DG325" i="44"/>
  <c r="CY325" i="44"/>
  <c r="CQ325" i="44"/>
  <c r="CI325" i="44"/>
  <c r="DG325" i="43"/>
  <c r="CY325" i="43"/>
  <c r="CQ325" i="43"/>
  <c r="CI325" i="43"/>
  <c r="CA325" i="43"/>
  <c r="BS325" i="43"/>
  <c r="BK325" i="43"/>
  <c r="BC325" i="43"/>
  <c r="AU325" i="43"/>
  <c r="AM325" i="43"/>
  <c r="AE325" i="43"/>
  <c r="W325" i="43"/>
  <c r="O325" i="43"/>
  <c r="G325" i="43"/>
  <c r="MD325" i="43"/>
  <c r="LV325" i="43"/>
  <c r="LN325" i="43"/>
  <c r="LF325" i="43"/>
  <c r="KX325" i="43"/>
  <c r="KP325" i="43"/>
  <c r="KH325" i="43"/>
  <c r="JZ325" i="43"/>
  <c r="JR325" i="43"/>
  <c r="JJ325" i="43"/>
  <c r="JB325" i="43"/>
  <c r="IT325" i="43"/>
  <c r="IL325" i="43"/>
  <c r="ID325" i="43"/>
  <c r="HV325" i="43"/>
  <c r="HN325" i="43"/>
  <c r="HF325" i="43"/>
  <c r="GX325" i="43"/>
  <c r="GP325" i="43"/>
  <c r="GH325" i="43"/>
  <c r="FZ325" i="43"/>
  <c r="FR325" i="43"/>
  <c r="FJ325" i="43"/>
  <c r="FB325" i="43"/>
  <c r="ET325" i="43"/>
  <c r="EL325" i="43"/>
  <c r="ED325" i="43"/>
  <c r="DV325" i="43"/>
  <c r="DN325" i="43"/>
  <c r="DF325" i="43"/>
  <c r="CX325" i="43"/>
  <c r="CP325" i="43"/>
  <c r="CH325" i="43"/>
  <c r="BZ325" i="43"/>
  <c r="BR325" i="43"/>
  <c r="BJ325" i="43"/>
  <c r="BB325" i="43"/>
  <c r="AT325" i="43"/>
  <c r="AL325" i="43"/>
  <c r="AD325" i="43"/>
  <c r="V325" i="43"/>
  <c r="N325" i="43"/>
  <c r="F325" i="43"/>
  <c r="KH325" i="44"/>
  <c r="JJ325" i="44"/>
  <c r="JB325" i="44"/>
  <c r="IT325" i="44"/>
  <c r="HV325" i="44"/>
  <c r="HF325" i="44"/>
  <c r="GP325" i="44"/>
  <c r="FZ325" i="44"/>
  <c r="FJ325" i="44"/>
  <c r="ET325" i="44"/>
  <c r="ED325" i="44"/>
  <c r="DN325" i="44"/>
  <c r="CX325" i="44"/>
  <c r="CH325" i="44"/>
  <c r="BJ325" i="44"/>
  <c r="AL325" i="44"/>
  <c r="V325" i="44"/>
  <c r="JI325" i="43"/>
  <c r="JA325" i="43"/>
  <c r="IS325" i="43"/>
  <c r="IK325" i="43"/>
  <c r="IC325" i="43"/>
  <c r="HU325" i="43"/>
  <c r="HM325" i="43"/>
  <c r="HE325" i="43"/>
  <c r="GW325" i="43"/>
  <c r="GO325" i="43"/>
  <c r="GG325" i="43"/>
  <c r="FY325" i="43"/>
  <c r="FQ325" i="43"/>
  <c r="FI325" i="43"/>
  <c r="FA325" i="43"/>
  <c r="ES325" i="43"/>
  <c r="EK325" i="43"/>
  <c r="EC325" i="43"/>
  <c r="DU325" i="43"/>
  <c r="DM325" i="43"/>
  <c r="DE325" i="43"/>
  <c r="CW325" i="43"/>
  <c r="CO325" i="43"/>
  <c r="CG325" i="43"/>
  <c r="BY325" i="43"/>
  <c r="BQ325" i="43"/>
  <c r="BI325" i="43"/>
  <c r="BA325" i="43"/>
  <c r="AS325" i="43"/>
  <c r="AK325" i="43"/>
  <c r="AC325" i="43"/>
  <c r="U325" i="43"/>
  <c r="M325" i="43"/>
  <c r="AD325" i="44"/>
  <c r="MC325" i="44"/>
  <c r="LU325" i="44"/>
  <c r="LM325" i="44"/>
  <c r="LE325" i="44"/>
  <c r="KW325" i="44"/>
  <c r="KG325" i="44"/>
  <c r="JI325" i="44"/>
  <c r="IK325" i="44"/>
  <c r="HU325" i="44"/>
  <c r="HE325" i="44"/>
  <c r="GO325" i="44"/>
  <c r="FY325" i="44"/>
  <c r="FI325" i="44"/>
  <c r="ES325" i="44"/>
  <c r="EC325" i="44"/>
  <c r="DM325" i="44"/>
  <c r="CW325" i="44"/>
  <c r="CG325" i="44"/>
  <c r="BI325" i="44"/>
  <c r="AS325" i="44"/>
  <c r="U325" i="44"/>
  <c r="BH325" i="43"/>
  <c r="AZ325" i="43"/>
  <c r="AR325" i="43"/>
  <c r="AJ325" i="43"/>
  <c r="AB325" i="43"/>
  <c r="T325" i="43"/>
  <c r="L325" i="43"/>
  <c r="JR325" i="44"/>
  <c r="BZ325" i="44"/>
  <c r="N325" i="44"/>
  <c r="KO325" i="44"/>
  <c r="IC325" i="44"/>
  <c r="HM325" i="44"/>
  <c r="GW325" i="44"/>
  <c r="GG325" i="44"/>
  <c r="FQ325" i="44"/>
  <c r="FA325" i="44"/>
  <c r="EK325" i="44"/>
  <c r="DU325" i="44"/>
  <c r="DE325" i="44"/>
  <c r="CO325" i="44"/>
  <c r="BA325" i="44"/>
  <c r="MJ325" i="44"/>
  <c r="MB325" i="44"/>
  <c r="LT325" i="44"/>
  <c r="LL325" i="44"/>
  <c r="LD325" i="44"/>
  <c r="ME325" i="45"/>
  <c r="KR325" i="44"/>
  <c r="KJ325" i="44"/>
  <c r="KB325" i="44"/>
  <c r="JT325" i="44"/>
  <c r="JL325" i="44"/>
  <c r="JD325" i="44"/>
  <c r="IV325" i="44"/>
  <c r="IN325" i="44"/>
  <c r="IF325" i="44"/>
  <c r="HX325" i="44"/>
  <c r="HP325" i="44"/>
  <c r="HH325" i="44"/>
  <c r="GZ325" i="44"/>
  <c r="GR325" i="44"/>
  <c r="GJ325" i="44"/>
  <c r="GB325" i="44"/>
  <c r="FT325" i="44"/>
  <c r="FL325" i="44"/>
  <c r="FD325" i="44"/>
  <c r="EV325" i="44"/>
  <c r="EN325" i="44"/>
  <c r="EF325" i="44"/>
  <c r="DX325" i="44"/>
  <c r="DP325" i="44"/>
  <c r="DH325" i="44"/>
  <c r="CZ325" i="44"/>
  <c r="CR325" i="44"/>
  <c r="CJ325" i="44"/>
  <c r="CB325" i="44"/>
  <c r="BT325" i="44"/>
  <c r="BL325" i="44"/>
  <c r="BD325" i="44"/>
  <c r="AV325" i="44"/>
  <c r="AN325" i="44"/>
  <c r="AF325" i="44"/>
  <c r="X325" i="44"/>
  <c r="P325" i="44"/>
  <c r="H325" i="44"/>
  <c r="KB325" i="45"/>
  <c r="CA325" i="44"/>
  <c r="BS325" i="44"/>
  <c r="BK325" i="44"/>
  <c r="BC325" i="44"/>
  <c r="AU325" i="44"/>
  <c r="AM325" i="44"/>
  <c r="AE325" i="44"/>
  <c r="W325" i="44"/>
  <c r="O325" i="44"/>
  <c r="G325" i="44"/>
  <c r="LU325" i="45"/>
  <c r="LD325" i="45"/>
  <c r="KF325" i="45"/>
  <c r="LL325" i="45"/>
  <c r="KU325" i="45"/>
  <c r="JW325" i="45"/>
  <c r="KV325" i="44"/>
  <c r="KN325" i="44"/>
  <c r="KF325" i="44"/>
  <c r="JX325" i="44"/>
  <c r="JP325" i="44"/>
  <c r="JH325" i="44"/>
  <c r="IZ325" i="44"/>
  <c r="IR325" i="44"/>
  <c r="IJ325" i="44"/>
  <c r="IB325" i="44"/>
  <c r="HT325" i="44"/>
  <c r="HL325" i="44"/>
  <c r="HD325" i="44"/>
  <c r="GV325" i="44"/>
  <c r="GN325" i="44"/>
  <c r="GF325" i="44"/>
  <c r="FX325" i="44"/>
  <c r="FP325" i="44"/>
  <c r="FH325" i="44"/>
  <c r="EZ325" i="44"/>
  <c r="ER325" i="44"/>
  <c r="EJ325" i="44"/>
  <c r="EB325" i="44"/>
  <c r="DT325" i="44"/>
  <c r="DL325" i="44"/>
  <c r="DD325" i="44"/>
  <c r="CV325" i="44"/>
  <c r="CN325" i="44"/>
  <c r="CF325" i="44"/>
  <c r="BX325" i="44"/>
  <c r="BP325" i="44"/>
  <c r="BH325" i="44"/>
  <c r="AZ325" i="44"/>
  <c r="AR325" i="44"/>
  <c r="AJ325" i="44"/>
  <c r="AB325" i="44"/>
  <c r="T325" i="44"/>
  <c r="L325" i="44"/>
  <c r="LC325" i="45"/>
  <c r="MH325" i="45"/>
  <c r="LZ325" i="45"/>
  <c r="KT325" i="45"/>
  <c r="KL325" i="45"/>
  <c r="KU325" i="44"/>
  <c r="KM325" i="44"/>
  <c r="KE325" i="44"/>
  <c r="JW325" i="44"/>
  <c r="JO325" i="44"/>
  <c r="JG325" i="44"/>
  <c r="IY325" i="44"/>
  <c r="IQ325" i="44"/>
  <c r="II325" i="44"/>
  <c r="IA325" i="44"/>
  <c r="HS325" i="44"/>
  <c r="HK325" i="44"/>
  <c r="HC325" i="44"/>
  <c r="GU325" i="44"/>
  <c r="GM325" i="44"/>
  <c r="GE325" i="44"/>
  <c r="FW325" i="44"/>
  <c r="FO325" i="44"/>
  <c r="FG325" i="44"/>
  <c r="EY325" i="44"/>
  <c r="EQ325" i="44"/>
  <c r="EI325" i="44"/>
  <c r="EA325" i="44"/>
  <c r="DS325" i="44"/>
  <c r="DK325" i="44"/>
  <c r="DC325" i="44"/>
  <c r="CU325" i="44"/>
  <c r="CM325" i="44"/>
  <c r="CE325" i="44"/>
  <c r="BW325" i="44"/>
  <c r="BO325" i="44"/>
  <c r="BG325" i="44"/>
  <c r="AY325" i="44"/>
  <c r="AQ325" i="44"/>
  <c r="AI325" i="44"/>
  <c r="AA325" i="44"/>
  <c r="S325" i="44"/>
  <c r="K325" i="44"/>
  <c r="LQ325" i="45"/>
  <c r="KK325" i="45"/>
  <c r="KC325" i="45"/>
  <c r="MC325" i="45"/>
  <c r="LE325" i="45"/>
  <c r="KW325" i="45"/>
  <c r="KG325" i="45"/>
  <c r="JY325" i="45"/>
  <c r="JI325" i="45"/>
  <c r="JA325" i="45"/>
  <c r="IS325" i="45"/>
  <c r="IK325" i="45"/>
  <c r="IC325" i="45"/>
  <c r="HU325" i="45"/>
  <c r="HM325" i="45"/>
  <c r="HE325" i="45"/>
  <c r="GW325" i="45"/>
  <c r="MH325" i="34"/>
  <c r="LZ325" i="34"/>
  <c r="LR325" i="34"/>
  <c r="LJ325" i="34"/>
  <c r="LB325" i="34"/>
  <c r="KT325" i="34"/>
  <c r="KL325" i="34"/>
  <c r="KD325" i="34"/>
  <c r="JV325" i="34"/>
  <c r="JN325" i="34"/>
  <c r="JF325" i="34"/>
  <c r="IX325" i="34"/>
  <c r="IP325" i="34"/>
  <c r="IH325" i="34"/>
  <c r="HZ325" i="34"/>
  <c r="HR325" i="34"/>
  <c r="HJ325" i="34"/>
  <c r="HB325" i="34"/>
  <c r="GT325" i="34"/>
  <c r="GL325" i="34"/>
  <c r="GD325" i="34"/>
  <c r="FV325" i="34"/>
  <c r="FN325" i="34"/>
  <c r="FF325" i="34"/>
  <c r="EX325" i="34"/>
  <c r="EP325" i="34"/>
  <c r="EH325" i="34"/>
  <c r="DZ325" i="34"/>
  <c r="DR325" i="34"/>
  <c r="DJ325" i="34"/>
  <c r="DB325" i="34"/>
  <c r="CT325" i="34"/>
  <c r="CL325" i="34"/>
  <c r="CD325" i="34"/>
  <c r="BV325" i="34"/>
  <c r="BN325" i="34"/>
  <c r="BF325" i="34"/>
  <c r="AX325" i="34"/>
  <c r="AP325" i="34"/>
  <c r="AH325" i="34"/>
  <c r="Z325" i="34"/>
  <c r="R325" i="34"/>
  <c r="J325" i="34"/>
  <c r="MJ325" i="45"/>
  <c r="MB325" i="45"/>
  <c r="LT325" i="45"/>
  <c r="KV325" i="45"/>
  <c r="KN325" i="45"/>
  <c r="JX325" i="45"/>
  <c r="JP325" i="45"/>
  <c r="JH325" i="45"/>
  <c r="IZ325" i="45"/>
  <c r="IR325" i="45"/>
  <c r="IJ325" i="45"/>
  <c r="IB325" i="45"/>
  <c r="HT325" i="45"/>
  <c r="HL325" i="45"/>
  <c r="HD325" i="45"/>
  <c r="GV325" i="45"/>
  <c r="GN325" i="45"/>
  <c r="GF325" i="45"/>
  <c r="MI325" i="45"/>
  <c r="MA325" i="45"/>
  <c r="LS325" i="45"/>
  <c r="LK325" i="45"/>
  <c r="KM325" i="45"/>
  <c r="KE325" i="45"/>
  <c r="JO325" i="45"/>
  <c r="JG325" i="45"/>
  <c r="IY325" i="45"/>
  <c r="IQ325" i="45"/>
  <c r="II325" i="45"/>
  <c r="IA325" i="45"/>
  <c r="HS325" i="45"/>
  <c r="HK325" i="45"/>
  <c r="HC325" i="45"/>
  <c r="GU325" i="45"/>
  <c r="GM325" i="45"/>
  <c r="GE325" i="45"/>
  <c r="FW325" i="45"/>
  <c r="FO325" i="45"/>
  <c r="FG325" i="45"/>
  <c r="EY325" i="45"/>
  <c r="EQ325" i="45"/>
  <c r="EI325" i="45"/>
  <c r="EA325" i="45"/>
  <c r="DS325" i="45"/>
  <c r="DK325" i="45"/>
  <c r="DC325" i="45"/>
  <c r="CU325" i="45"/>
  <c r="CM325" i="45"/>
  <c r="CE325" i="45"/>
  <c r="BW325" i="45"/>
  <c r="BO325" i="45"/>
  <c r="BG325" i="45"/>
  <c r="AY325" i="45"/>
  <c r="AQ325" i="45"/>
  <c r="AI325" i="45"/>
  <c r="AA325" i="45"/>
  <c r="S325" i="45"/>
  <c r="K325" i="45"/>
  <c r="LR325" i="45"/>
  <c r="LJ325" i="45"/>
  <c r="LB325" i="45"/>
  <c r="KD325" i="45"/>
  <c r="JV325" i="45"/>
  <c r="JN325" i="45"/>
  <c r="JF325" i="45"/>
  <c r="IX325" i="45"/>
  <c r="IP325" i="45"/>
  <c r="IH325" i="45"/>
  <c r="HZ325" i="45"/>
  <c r="HR325" i="45"/>
  <c r="HJ325" i="45"/>
  <c r="HB325" i="45"/>
  <c r="GT325" i="45"/>
  <c r="MG325" i="45"/>
  <c r="LY325" i="45"/>
  <c r="LI325" i="45"/>
  <c r="LA325" i="45"/>
  <c r="KS325" i="45"/>
  <c r="JU325" i="45"/>
  <c r="JM325" i="45"/>
  <c r="JE325" i="45"/>
  <c r="IW325" i="45"/>
  <c r="IO325" i="45"/>
  <c r="IG325" i="45"/>
  <c r="HY325" i="45"/>
  <c r="HQ325" i="45"/>
  <c r="HI325" i="45"/>
  <c r="HA325" i="45"/>
  <c r="GS325" i="45"/>
  <c r="GK325" i="45"/>
  <c r="GC325" i="45"/>
  <c r="MF325" i="45"/>
  <c r="LX325" i="45"/>
  <c r="LP325" i="45"/>
  <c r="KZ325" i="45"/>
  <c r="KR325" i="45"/>
  <c r="KJ325" i="45"/>
  <c r="JT325" i="45"/>
  <c r="JL325" i="45"/>
  <c r="JD325" i="45"/>
  <c r="IV325" i="45"/>
  <c r="IN325" i="45"/>
  <c r="IF325" i="45"/>
  <c r="HX325" i="45"/>
  <c r="HP325" i="45"/>
  <c r="HH325" i="45"/>
  <c r="GZ325" i="45"/>
  <c r="GR325" i="45"/>
  <c r="GJ325" i="45"/>
  <c r="GB325" i="45"/>
  <c r="FT325" i="45"/>
  <c r="FL325" i="45"/>
  <c r="FD325" i="45"/>
  <c r="EV325" i="45"/>
  <c r="EN325" i="45"/>
  <c r="EF325" i="45"/>
  <c r="DX325" i="45"/>
  <c r="DP325" i="45"/>
  <c r="DH325" i="45"/>
  <c r="CZ325" i="45"/>
  <c r="CR325" i="45"/>
  <c r="CJ325" i="45"/>
  <c r="CB325" i="45"/>
  <c r="BT325" i="45"/>
  <c r="BL325" i="45"/>
  <c r="BD325" i="45"/>
  <c r="AV325" i="45"/>
  <c r="AN325" i="45"/>
  <c r="AF325" i="45"/>
  <c r="X325" i="45"/>
  <c r="P325" i="45"/>
  <c r="H325" i="45"/>
  <c r="LW325" i="45"/>
  <c r="LO325" i="45"/>
  <c r="LG325" i="45"/>
  <c r="KY325" i="45"/>
  <c r="KQ325" i="45"/>
  <c r="KI325" i="45"/>
  <c r="KA325" i="45"/>
  <c r="JS325" i="45"/>
  <c r="JK325" i="45"/>
  <c r="JC325" i="45"/>
  <c r="IU325" i="45"/>
  <c r="IM325" i="45"/>
  <c r="IE325" i="45"/>
  <c r="HW325" i="45"/>
  <c r="HO325" i="45"/>
  <c r="HG325" i="45"/>
  <c r="GY325" i="45"/>
  <c r="GQ325" i="45"/>
  <c r="GI325" i="45"/>
  <c r="GA325" i="45"/>
  <c r="FS325" i="45"/>
  <c r="FK325" i="45"/>
  <c r="FC325" i="45"/>
  <c r="EU325" i="45"/>
  <c r="EM325" i="45"/>
  <c r="EE325" i="45"/>
  <c r="DW325" i="45"/>
  <c r="DO325" i="45"/>
  <c r="DG325" i="45"/>
  <c r="CY325" i="45"/>
  <c r="CQ325" i="45"/>
  <c r="CI325" i="45"/>
  <c r="CA325" i="45"/>
  <c r="BS325" i="45"/>
  <c r="BK325" i="45"/>
  <c r="BC325" i="45"/>
  <c r="AU325" i="45"/>
  <c r="AM325" i="45"/>
  <c r="AE325" i="45"/>
  <c r="W325" i="45"/>
  <c r="O325" i="45"/>
  <c r="G325" i="45"/>
  <c r="MG325" i="34"/>
  <c r="LY325" i="34"/>
  <c r="LQ325" i="34"/>
  <c r="LI325" i="34"/>
  <c r="LA325" i="34"/>
  <c r="KS325" i="34"/>
  <c r="KK325" i="34"/>
  <c r="KC325" i="34"/>
  <c r="JU325" i="34"/>
  <c r="JM325" i="34"/>
  <c r="JE325" i="34"/>
  <c r="IW325" i="34"/>
  <c r="IO325" i="34"/>
  <c r="IG325" i="34"/>
  <c r="HY325" i="34"/>
  <c r="HQ325" i="34"/>
  <c r="HI325" i="34"/>
  <c r="HA325" i="34"/>
  <c r="GS325" i="34"/>
  <c r="GK325" i="34"/>
  <c r="GC325" i="34"/>
  <c r="FU325" i="34"/>
  <c r="FM325" i="34"/>
  <c r="FE325" i="34"/>
  <c r="EW325" i="34"/>
  <c r="EO325" i="34"/>
  <c r="EG325" i="34"/>
  <c r="DY325" i="34"/>
  <c r="DQ325" i="34"/>
  <c r="DI325" i="34"/>
  <c r="DA325" i="34"/>
  <c r="CS325" i="34"/>
  <c r="CK325" i="34"/>
  <c r="CC325" i="34"/>
  <c r="BU325" i="34"/>
  <c r="BM325" i="34"/>
  <c r="BE325" i="34"/>
  <c r="AW325" i="34"/>
  <c r="AO325" i="34"/>
  <c r="AG325" i="34"/>
  <c r="Y325" i="34"/>
  <c r="Q325" i="34"/>
  <c r="I325" i="34"/>
  <c r="GO325" i="45"/>
  <c r="GG325" i="45"/>
  <c r="FY325" i="45"/>
  <c r="FQ325" i="45"/>
  <c r="FI325" i="45"/>
  <c r="FA325" i="45"/>
  <c r="ES325" i="45"/>
  <c r="EK325" i="45"/>
  <c r="EC325" i="45"/>
  <c r="DU325" i="45"/>
  <c r="DM325" i="45"/>
  <c r="DE325" i="45"/>
  <c r="CW325" i="45"/>
  <c r="CO325" i="45"/>
  <c r="CG325" i="45"/>
  <c r="BY325" i="45"/>
  <c r="BQ325" i="45"/>
  <c r="BI325" i="45"/>
  <c r="BA325" i="45"/>
  <c r="AS325" i="45"/>
  <c r="AK325" i="45"/>
  <c r="AC325" i="45"/>
  <c r="U325" i="45"/>
  <c r="M325" i="45"/>
  <c r="MF325" i="34"/>
  <c r="LX325" i="34"/>
  <c r="LP325" i="34"/>
  <c r="LH325" i="34"/>
  <c r="KZ325" i="34"/>
  <c r="KR325" i="34"/>
  <c r="KJ325" i="34"/>
  <c r="KB325" i="34"/>
  <c r="JT325" i="34"/>
  <c r="JL325" i="34"/>
  <c r="JD325" i="34"/>
  <c r="IV325" i="34"/>
  <c r="IN325" i="34"/>
  <c r="IF325" i="34"/>
  <c r="HX325" i="34"/>
  <c r="HP325" i="34"/>
  <c r="HH325" i="34"/>
  <c r="GZ325" i="34"/>
  <c r="GR325" i="34"/>
  <c r="GJ325" i="34"/>
  <c r="GB325" i="34"/>
  <c r="FT325" i="34"/>
  <c r="FL325" i="34"/>
  <c r="FD325" i="34"/>
  <c r="EV325" i="34"/>
  <c r="EN325" i="34"/>
  <c r="EF325" i="34"/>
  <c r="DX325" i="34"/>
  <c r="DP325" i="34"/>
  <c r="DH325" i="34"/>
  <c r="CZ325" i="34"/>
  <c r="CR325" i="34"/>
  <c r="CJ325" i="34"/>
  <c r="CB325" i="34"/>
  <c r="BT325" i="34"/>
  <c r="BL325" i="34"/>
  <c r="BD325" i="34"/>
  <c r="AV325" i="34"/>
  <c r="AN325" i="34"/>
  <c r="AF325" i="34"/>
  <c r="X325" i="34"/>
  <c r="P325" i="34"/>
  <c r="H325" i="34"/>
  <c r="FX325" i="45"/>
  <c r="FP325" i="45"/>
  <c r="FH325" i="45"/>
  <c r="EZ325" i="45"/>
  <c r="ER325" i="45"/>
  <c r="EJ325" i="45"/>
  <c r="EB325" i="45"/>
  <c r="DT325" i="45"/>
  <c r="DL325" i="45"/>
  <c r="DD325" i="45"/>
  <c r="CV325" i="45"/>
  <c r="CN325" i="45"/>
  <c r="CF325" i="45"/>
  <c r="BX325" i="45"/>
  <c r="BP325" i="45"/>
  <c r="BH325" i="45"/>
  <c r="AZ325" i="45"/>
  <c r="AR325" i="45"/>
  <c r="AJ325" i="45"/>
  <c r="AB325" i="45"/>
  <c r="T325" i="45"/>
  <c r="L325" i="45"/>
  <c r="ME325" i="34"/>
  <c r="LW325" i="34"/>
  <c r="LO325" i="34"/>
  <c r="LG325" i="34"/>
  <c r="KY325" i="34"/>
  <c r="KQ325" i="34"/>
  <c r="KI325" i="34"/>
  <c r="KA325" i="34"/>
  <c r="JS325" i="34"/>
  <c r="JK325" i="34"/>
  <c r="JC325" i="34"/>
  <c r="IU325" i="34"/>
  <c r="IM325" i="34"/>
  <c r="IE325" i="34"/>
  <c r="HW325" i="34"/>
  <c r="HO325" i="34"/>
  <c r="HG325" i="34"/>
  <c r="GY325" i="34"/>
  <c r="GQ325" i="34"/>
  <c r="GI325" i="34"/>
  <c r="GA325" i="34"/>
  <c r="FS325" i="34"/>
  <c r="FK325" i="34"/>
  <c r="FC325" i="34"/>
  <c r="EU325" i="34"/>
  <c r="EM325" i="34"/>
  <c r="EE325" i="34"/>
  <c r="DW325" i="34"/>
  <c r="DO325" i="34"/>
  <c r="DG325" i="34"/>
  <c r="CY325" i="34"/>
  <c r="CQ325" i="34"/>
  <c r="CI325" i="34"/>
  <c r="CA325" i="34"/>
  <c r="BS325" i="34"/>
  <c r="BK325" i="34"/>
  <c r="BC325" i="34"/>
  <c r="AU325" i="34"/>
  <c r="AM325" i="34"/>
  <c r="AE325" i="34"/>
  <c r="W325" i="34"/>
  <c r="O325" i="34"/>
  <c r="G325" i="34"/>
  <c r="GL325" i="45"/>
  <c r="GD325" i="45"/>
  <c r="FV325" i="45"/>
  <c r="FN325" i="45"/>
  <c r="FF325" i="45"/>
  <c r="EX325" i="45"/>
  <c r="EP325" i="45"/>
  <c r="EH325" i="45"/>
  <c r="DZ325" i="45"/>
  <c r="DR325" i="45"/>
  <c r="DJ325" i="45"/>
  <c r="DB325" i="45"/>
  <c r="CT325" i="45"/>
  <c r="CL325" i="45"/>
  <c r="CD325" i="45"/>
  <c r="BV325" i="45"/>
  <c r="BN325" i="45"/>
  <c r="BF325" i="45"/>
  <c r="AX325" i="45"/>
  <c r="AP325" i="45"/>
  <c r="AH325" i="45"/>
  <c r="Z325" i="45"/>
  <c r="R325" i="45"/>
  <c r="J325" i="45"/>
  <c r="FU325" i="45"/>
  <c r="FM325" i="45"/>
  <c r="FE325" i="45"/>
  <c r="EW325" i="45"/>
  <c r="EO325" i="45"/>
  <c r="EG325" i="45"/>
  <c r="DY325" i="45"/>
  <c r="DQ325" i="45"/>
  <c r="DI325" i="45"/>
  <c r="DA325" i="45"/>
  <c r="CS325" i="45"/>
  <c r="CK325" i="45"/>
  <c r="CC325" i="45"/>
  <c r="BU325" i="45"/>
  <c r="BM325" i="45"/>
  <c r="BE325" i="45"/>
  <c r="AW325" i="45"/>
  <c r="AO325" i="45"/>
  <c r="AG325" i="45"/>
  <c r="Y325" i="45"/>
  <c r="Q325" i="45"/>
  <c r="I325" i="45"/>
  <c r="MJ325" i="34"/>
  <c r="MB325" i="34"/>
  <c r="LT325" i="34"/>
  <c r="LL325" i="34"/>
  <c r="LD325" i="34"/>
  <c r="KV325" i="34"/>
  <c r="KN325" i="34"/>
  <c r="KF325" i="34"/>
  <c r="JX325" i="34"/>
  <c r="JP325" i="34"/>
  <c r="JH325" i="34"/>
  <c r="IZ325" i="34"/>
  <c r="IR325" i="34"/>
  <c r="IJ325" i="34"/>
  <c r="IB325" i="34"/>
  <c r="HT325" i="34"/>
  <c r="HL325" i="34"/>
  <c r="HD325" i="34"/>
  <c r="GV325" i="34"/>
  <c r="GN325" i="34"/>
  <c r="GF325" i="34"/>
  <c r="FX325" i="34"/>
  <c r="FP325" i="34"/>
  <c r="FH325" i="34"/>
  <c r="EZ325" i="34"/>
  <c r="ER325" i="34"/>
  <c r="EJ325" i="34"/>
  <c r="EB325" i="34"/>
  <c r="DT325" i="34"/>
  <c r="DL325" i="34"/>
  <c r="DD325" i="34"/>
  <c r="CV325" i="34"/>
  <c r="CN325" i="34"/>
  <c r="CF325" i="34"/>
  <c r="BX325" i="34"/>
  <c r="BP325" i="34"/>
  <c r="BH325" i="34"/>
  <c r="AZ325" i="34"/>
  <c r="AR325" i="34"/>
  <c r="AJ325" i="34"/>
  <c r="AB325" i="34"/>
  <c r="T325" i="34"/>
  <c r="L325" i="34"/>
  <c r="E325" i="43"/>
  <c r="E16" i="43" s="1"/>
  <c r="E325" i="38"/>
  <c r="E16" i="36"/>
  <c r="E325" i="45"/>
  <c r="E325" i="40"/>
  <c r="E325" i="39"/>
  <c r="E325" i="41"/>
  <c r="E16" i="45"/>
  <c r="MC325" i="35"/>
  <c r="LU325" i="35"/>
  <c r="LM325" i="35"/>
  <c r="LE325" i="35"/>
  <c r="KW325" i="35"/>
  <c r="KO325" i="35"/>
  <c r="KG325" i="35"/>
  <c r="JY325" i="35"/>
  <c r="JQ325" i="35"/>
  <c r="JI325" i="35"/>
  <c r="JA325" i="35"/>
  <c r="IS325" i="35"/>
  <c r="IK325" i="35"/>
  <c r="IC325" i="35"/>
  <c r="HU325" i="35"/>
  <c r="HM325" i="35"/>
  <c r="HE325" i="35"/>
  <c r="GW325" i="35"/>
  <c r="GO325" i="35"/>
  <c r="GG325" i="35"/>
  <c r="FY325" i="35"/>
  <c r="FQ325" i="35"/>
  <c r="FI325" i="35"/>
  <c r="FA325" i="35"/>
  <c r="ES325" i="35"/>
  <c r="EK325" i="35"/>
  <c r="EC325" i="35"/>
  <c r="DU325" i="35"/>
  <c r="DM325" i="35"/>
  <c r="DE325" i="35"/>
  <c r="CW325" i="35"/>
  <c r="CO325" i="35"/>
  <c r="CG325" i="35"/>
  <c r="BY325" i="35"/>
  <c r="BQ325" i="35"/>
  <c r="BI325" i="35"/>
  <c r="BA325" i="35"/>
  <c r="AS325" i="35"/>
  <c r="AK325" i="35"/>
  <c r="AC325" i="35"/>
  <c r="U325" i="35"/>
  <c r="M325" i="35"/>
  <c r="FH325" i="35"/>
  <c r="EZ325" i="35"/>
  <c r="ER325" i="35"/>
  <c r="EJ325" i="35"/>
  <c r="EB325" i="35"/>
  <c r="DT325" i="35"/>
  <c r="DL325" i="35"/>
  <c r="DD325" i="35"/>
  <c r="CV325" i="35"/>
  <c r="CN325" i="35"/>
  <c r="CF325" i="35"/>
  <c r="BX325" i="35"/>
  <c r="BP325" i="35"/>
  <c r="BH325" i="35"/>
  <c r="AZ325" i="35"/>
  <c r="AR325" i="35"/>
  <c r="AJ325" i="35"/>
  <c r="AB325" i="35"/>
  <c r="T325" i="35"/>
  <c r="L325" i="35"/>
  <c r="MI325" i="35"/>
  <c r="MA325" i="35"/>
  <c r="LS325" i="35"/>
  <c r="LK325" i="35"/>
  <c r="LC325" i="35"/>
  <c r="KU325" i="35"/>
  <c r="KM325" i="35"/>
  <c r="KE325" i="35"/>
  <c r="JW325" i="35"/>
  <c r="JO325" i="35"/>
  <c r="JG325" i="35"/>
  <c r="IY325" i="35"/>
  <c r="IQ325" i="35"/>
  <c r="II325" i="35"/>
  <c r="IA325" i="35"/>
  <c r="HS325" i="35"/>
  <c r="HK325" i="35"/>
  <c r="HC325" i="35"/>
  <c r="GU325" i="35"/>
  <c r="GM325" i="35"/>
  <c r="GE325" i="35"/>
  <c r="FW325" i="35"/>
  <c r="FO325" i="35"/>
  <c r="MH325" i="35"/>
  <c r="LZ325" i="35"/>
  <c r="LR325" i="35"/>
  <c r="LJ325" i="35"/>
  <c r="LB325" i="35"/>
  <c r="KT325" i="35"/>
  <c r="KL325" i="35"/>
  <c r="KD325" i="35"/>
  <c r="JV325" i="35"/>
  <c r="JN325" i="35"/>
  <c r="JF325" i="35"/>
  <c r="IX325" i="35"/>
  <c r="IP325" i="35"/>
  <c r="IH325" i="35"/>
  <c r="HZ325" i="35"/>
  <c r="HR325" i="35"/>
  <c r="HJ325" i="35"/>
  <c r="HB325" i="35"/>
  <c r="GT325" i="35"/>
  <c r="GL325" i="35"/>
  <c r="GD325" i="35"/>
  <c r="FV325" i="35"/>
  <c r="FN325" i="35"/>
  <c r="FF325" i="35"/>
  <c r="EX325" i="35"/>
  <c r="EP325" i="35"/>
  <c r="EH325" i="35"/>
  <c r="DZ325" i="35"/>
  <c r="DR325" i="35"/>
  <c r="DJ325" i="35"/>
  <c r="DB325" i="35"/>
  <c r="CT325" i="35"/>
  <c r="CL325" i="35"/>
  <c r="CD325" i="35"/>
  <c r="BV325" i="35"/>
  <c r="BN325" i="35"/>
  <c r="BF325" i="35"/>
  <c r="AX325" i="35"/>
  <c r="AP325" i="35"/>
  <c r="AH325" i="35"/>
  <c r="Z325" i="35"/>
  <c r="R325" i="35"/>
  <c r="J325" i="35"/>
  <c r="FE325" i="35"/>
  <c r="EO325" i="35"/>
  <c r="DY325" i="35"/>
  <c r="DI325" i="35"/>
  <c r="CS325" i="35"/>
  <c r="CC325" i="35"/>
  <c r="BM325" i="35"/>
  <c r="AW325" i="35"/>
  <c r="AG325" i="35"/>
  <c r="Q325" i="35"/>
  <c r="MF325" i="35"/>
  <c r="LX325" i="35"/>
  <c r="LP325" i="35"/>
  <c r="LH325" i="35"/>
  <c r="KZ325" i="35"/>
  <c r="KR325" i="35"/>
  <c r="KJ325" i="35"/>
  <c r="KB325" i="35"/>
  <c r="JT325" i="35"/>
  <c r="JL325" i="35"/>
  <c r="JD325" i="35"/>
  <c r="IV325" i="35"/>
  <c r="IN325" i="35"/>
  <c r="IF325" i="35"/>
  <c r="HX325" i="35"/>
  <c r="HP325" i="35"/>
  <c r="HH325" i="35"/>
  <c r="GZ325" i="35"/>
  <c r="GR325" i="35"/>
  <c r="GJ325" i="35"/>
  <c r="GB325" i="35"/>
  <c r="FT325" i="35"/>
  <c r="FL325" i="35"/>
  <c r="EV325" i="35"/>
  <c r="EF325" i="35"/>
  <c r="DP325" i="35"/>
  <c r="CZ325" i="35"/>
  <c r="CJ325" i="35"/>
  <c r="BT325" i="35"/>
  <c r="BD325" i="35"/>
  <c r="AN325" i="35"/>
  <c r="X325" i="35"/>
  <c r="H325" i="35"/>
  <c r="FG325" i="35"/>
  <c r="EY325" i="35"/>
  <c r="EQ325" i="35"/>
  <c r="EI325" i="35"/>
  <c r="EA325" i="35"/>
  <c r="DS325" i="35"/>
  <c r="DK325" i="35"/>
  <c r="DC325" i="35"/>
  <c r="CU325" i="35"/>
  <c r="CM325" i="35"/>
  <c r="CE325" i="35"/>
  <c r="BW325" i="35"/>
  <c r="BO325" i="35"/>
  <c r="BG325" i="35"/>
  <c r="AY325" i="35"/>
  <c r="AQ325" i="35"/>
  <c r="AI325" i="35"/>
  <c r="AA325" i="35"/>
  <c r="S325" i="35"/>
  <c r="K325" i="35"/>
  <c r="FK325" i="35"/>
  <c r="FC325" i="35"/>
  <c r="EU325" i="35"/>
  <c r="EM325" i="35"/>
  <c r="EE325" i="35"/>
  <c r="DW325" i="35"/>
  <c r="DO325" i="35"/>
  <c r="DG325" i="35"/>
  <c r="CY325" i="35"/>
  <c r="CQ325" i="35"/>
  <c r="CI325" i="35"/>
  <c r="CA325" i="35"/>
  <c r="BS325" i="35"/>
  <c r="BK325" i="35"/>
  <c r="BC325" i="35"/>
  <c r="AU325" i="35"/>
  <c r="AM325" i="35"/>
  <c r="AE325" i="35"/>
  <c r="W325" i="35"/>
  <c r="O325" i="35"/>
  <c r="G325" i="35"/>
  <c r="E16" i="39"/>
  <c r="E16" i="40"/>
  <c r="E16" i="38"/>
  <c r="E16" i="42"/>
  <c r="E16" i="35"/>
  <c r="E16" i="41"/>
  <c r="F16" i="33"/>
  <c r="D8" i="33"/>
  <c r="D8" i="31"/>
  <c r="E20" i="33" l="1"/>
  <c r="F16" i="45"/>
  <c r="F16" i="42"/>
  <c r="F16" i="41"/>
  <c r="F16" i="40"/>
  <c r="F16" i="36"/>
  <c r="F16" i="39"/>
  <c r="F16" i="34"/>
  <c r="F16" i="35"/>
  <c r="F16" i="38"/>
  <c r="F16" i="44"/>
  <c r="F16" i="43"/>
  <c r="F16" i="37"/>
  <c r="F20" i="33" l="1"/>
  <c r="E20" i="44"/>
  <c r="E20" i="45"/>
  <c r="E20" i="42"/>
  <c r="E20" i="41"/>
  <c r="E20" i="40"/>
  <c r="E20" i="43"/>
  <c r="E20" i="39"/>
  <c r="E20" i="37"/>
  <c r="E20" i="36"/>
  <c r="E20" i="38"/>
  <c r="E20" i="35"/>
  <c r="E20" i="34"/>
  <c r="E27" i="33" l="1"/>
  <c r="F20" i="44"/>
  <c r="F20" i="43"/>
  <c r="F20" i="41"/>
  <c r="F20" i="39"/>
  <c r="F20" i="37"/>
  <c r="F20" i="34"/>
  <c r="F20" i="35"/>
  <c r="F20" i="42"/>
  <c r="F20" i="45"/>
  <c r="F20" i="36"/>
  <c r="F20" i="38"/>
  <c r="F20" i="40"/>
  <c r="E27" i="44" l="1"/>
  <c r="E27" i="45"/>
  <c r="E27" i="42"/>
  <c r="E27" i="43"/>
  <c r="E27" i="40"/>
  <c r="E27" i="41"/>
  <c r="E27" i="37"/>
  <c r="E27" i="38"/>
  <c r="E27" i="34"/>
  <c r="E27" i="35"/>
  <c r="E27" i="39"/>
  <c r="E27" i="36"/>
  <c r="F27" i="33" l="1"/>
  <c r="F27" i="44" l="1"/>
  <c r="F27" i="45"/>
  <c r="F27" i="42"/>
  <c r="F27" i="43"/>
  <c r="F27" i="40"/>
  <c r="F27" i="37"/>
  <c r="F27" i="41"/>
  <c r="F27" i="38"/>
  <c r="F27" i="39"/>
  <c r="F27" i="35"/>
  <c r="F27" i="36"/>
  <c r="F27" i="34"/>
  <c r="I27" i="33"/>
  <c r="D27" i="33" s="1"/>
  <c r="M27" i="33" l="1"/>
  <c r="G28" i="33" s="1"/>
  <c r="I27" i="45"/>
  <c r="D27" i="45" s="1"/>
  <c r="I27" i="42"/>
  <c r="D27" i="42" s="1"/>
  <c r="I27" i="44"/>
  <c r="D27" i="44" s="1"/>
  <c r="I27" i="43"/>
  <c r="D27" i="43" s="1"/>
  <c r="I27" i="39"/>
  <c r="D27" i="39" s="1"/>
  <c r="I27" i="41"/>
  <c r="D27" i="41" s="1"/>
  <c r="I27" i="40"/>
  <c r="D27" i="40" s="1"/>
  <c r="I27" i="38"/>
  <c r="D27" i="38" s="1"/>
  <c r="I27" i="36"/>
  <c r="D27" i="36" s="1"/>
  <c r="I27" i="34"/>
  <c r="D27" i="34" s="1"/>
  <c r="I27" i="37"/>
  <c r="D27" i="37" s="1"/>
  <c r="I27" i="35"/>
  <c r="D27" i="35" s="1"/>
  <c r="G28" i="45" l="1"/>
  <c r="G28" i="42"/>
  <c r="G28" i="39"/>
  <c r="G28" i="40"/>
  <c r="G28" i="35"/>
  <c r="G28" i="34"/>
  <c r="G28" i="36"/>
  <c r="G28" i="41"/>
  <c r="G28" i="37"/>
  <c r="G28" i="43"/>
  <c r="G28" i="44"/>
  <c r="G28" i="38"/>
  <c r="M27" i="45"/>
  <c r="M27" i="44"/>
  <c r="M27" i="43"/>
  <c r="M27" i="42"/>
  <c r="M27" i="39"/>
  <c r="M27" i="41"/>
  <c r="M27" i="40"/>
  <c r="M27" i="38"/>
  <c r="M27" i="35"/>
  <c r="M27" i="36"/>
  <c r="M27" i="34"/>
  <c r="M27" i="37"/>
  <c r="H28" i="33"/>
  <c r="I28" i="33" l="1"/>
  <c r="H28" i="45"/>
  <c r="H28" i="42"/>
  <c r="H28" i="41"/>
  <c r="H28" i="40"/>
  <c r="H28" i="35"/>
  <c r="H28" i="39"/>
  <c r="H28" i="36"/>
  <c r="H28" i="34"/>
  <c r="H28" i="38"/>
  <c r="H28" i="44"/>
  <c r="H28" i="43"/>
  <c r="H28" i="37"/>
  <c r="K28" i="33" l="1"/>
  <c r="I28" i="45"/>
  <c r="D28" i="45" s="1"/>
  <c r="I28" i="44"/>
  <c r="D28" i="44" s="1"/>
  <c r="I28" i="43"/>
  <c r="D28" i="43" s="1"/>
  <c r="I28" i="42"/>
  <c r="D28" i="42" s="1"/>
  <c r="I28" i="41"/>
  <c r="D28" i="41" s="1"/>
  <c r="I28" i="40"/>
  <c r="D28" i="40" s="1"/>
  <c r="I28" i="38"/>
  <c r="D28" i="38" s="1"/>
  <c r="I28" i="39"/>
  <c r="D28" i="39" s="1"/>
  <c r="I28" i="35"/>
  <c r="D28" i="35" s="1"/>
  <c r="I28" i="36"/>
  <c r="D28" i="36" s="1"/>
  <c r="I28" i="37"/>
  <c r="D28" i="37" s="1"/>
  <c r="I28" i="34"/>
  <c r="D28" i="34" s="1"/>
  <c r="D28" i="33"/>
  <c r="K28" i="43" l="1"/>
  <c r="K28" i="41"/>
  <c r="K28" i="44"/>
  <c r="K28" i="39"/>
  <c r="K28" i="37"/>
  <c r="K28" i="34"/>
  <c r="K28" i="40"/>
  <c r="K28" i="42"/>
  <c r="K28" i="38"/>
  <c r="K28" i="35"/>
  <c r="K28" i="45"/>
  <c r="K28" i="36"/>
  <c r="L28" i="33"/>
  <c r="M28" i="33" l="1"/>
  <c r="J28" i="33" s="1"/>
  <c r="L28" i="45"/>
  <c r="L28" i="44"/>
  <c r="L28" i="43"/>
  <c r="L28" i="42"/>
  <c r="L28" i="41"/>
  <c r="L28" i="40"/>
  <c r="L28" i="38"/>
  <c r="L28" i="37"/>
  <c r="L28" i="34"/>
  <c r="L28" i="39"/>
  <c r="L28" i="35"/>
  <c r="L28" i="36"/>
  <c r="D32" i="33" l="1"/>
  <c r="M28" i="45"/>
  <c r="J28" i="45" s="1"/>
  <c r="M28" i="44"/>
  <c r="J28" i="44" s="1"/>
  <c r="M28" i="43"/>
  <c r="J28" i="43" s="1"/>
  <c r="M28" i="42"/>
  <c r="J28" i="42" s="1"/>
  <c r="M28" i="41"/>
  <c r="J28" i="41" s="1"/>
  <c r="M28" i="40"/>
  <c r="J28" i="40" s="1"/>
  <c r="M28" i="39"/>
  <c r="J28" i="39" s="1"/>
  <c r="M28" i="38"/>
  <c r="J28" i="38" s="1"/>
  <c r="M28" i="37"/>
  <c r="J28" i="37" s="1"/>
  <c r="M28" i="35"/>
  <c r="J28" i="35" s="1"/>
  <c r="M28" i="36"/>
  <c r="J28" i="36" s="1"/>
  <c r="M28" i="34"/>
  <c r="J28" i="34" s="1"/>
  <c r="E32" i="33" l="1"/>
  <c r="D32" i="45"/>
  <c r="D32" i="44"/>
  <c r="D32" i="42"/>
  <c r="D32" i="41"/>
  <c r="D32" i="43"/>
  <c r="D32" i="39"/>
  <c r="D32" i="40"/>
  <c r="D32" i="37"/>
  <c r="D32" i="38"/>
  <c r="D32" i="36"/>
  <c r="D32" i="34"/>
  <c r="D32" i="35"/>
  <c r="D33" i="33" l="1"/>
  <c r="E32" i="44"/>
  <c r="E32" i="45"/>
  <c r="E32" i="42"/>
  <c r="E32" i="41"/>
  <c r="E32" i="40"/>
  <c r="E32" i="43"/>
  <c r="E32" i="38"/>
  <c r="E32" i="39"/>
  <c r="E32" i="36"/>
  <c r="E32" i="37"/>
  <c r="E32" i="34"/>
  <c r="E32" i="35"/>
  <c r="E33" i="33" l="1"/>
  <c r="D33" i="45"/>
  <c r="D33" i="40"/>
  <c r="D33" i="39"/>
  <c r="D33" i="36"/>
  <c r="D33" i="35"/>
  <c r="D33" i="34"/>
  <c r="D33" i="42"/>
  <c r="D33" i="44"/>
  <c r="D33" i="41"/>
  <c r="D33" i="38"/>
  <c r="D33" i="37"/>
  <c r="D33" i="43"/>
  <c r="D34" i="33" l="1"/>
  <c r="E33" i="45"/>
  <c r="E33" i="42"/>
  <c r="E33" i="41"/>
  <c r="E33" i="40"/>
  <c r="E33" i="39"/>
  <c r="E33" i="36"/>
  <c r="E33" i="35"/>
  <c r="E33" i="34"/>
  <c r="E33" i="37"/>
  <c r="E33" i="44"/>
  <c r="E33" i="43"/>
  <c r="E33" i="38"/>
  <c r="E34" i="33" l="1"/>
  <c r="D34" i="44"/>
  <c r="D34" i="45"/>
  <c r="D34" i="42"/>
  <c r="D34" i="43"/>
  <c r="D34" i="40"/>
  <c r="D34" i="41"/>
  <c r="D34" i="38"/>
  <c r="D34" i="39"/>
  <c r="D34" i="36"/>
  <c r="D34" i="37"/>
  <c r="D34" i="35"/>
  <c r="D34" i="34"/>
  <c r="E38" i="33" l="1"/>
  <c r="E34" i="44"/>
  <c r="E34" i="43"/>
  <c r="E34" i="41"/>
  <c r="E34" i="39"/>
  <c r="E34" i="37"/>
  <c r="E34" i="34"/>
  <c r="E34" i="36"/>
  <c r="E34" i="40"/>
  <c r="E34" i="35"/>
  <c r="E34" i="38"/>
  <c r="E34" i="45"/>
  <c r="E34" i="42"/>
  <c r="F38" i="33" l="1"/>
  <c r="E38" i="44"/>
  <c r="E38" i="45"/>
  <c r="E38" i="42"/>
  <c r="E38" i="43"/>
  <c r="E38" i="41"/>
  <c r="E38" i="40"/>
  <c r="E38" i="38"/>
  <c r="E38" i="37"/>
  <c r="E38" i="34"/>
  <c r="E38" i="39"/>
  <c r="E38" i="35"/>
  <c r="E38" i="36"/>
  <c r="E39" i="33" l="1"/>
  <c r="F38" i="44"/>
  <c r="F38" i="45"/>
  <c r="F38" i="42"/>
  <c r="F38" i="43"/>
  <c r="F38" i="41"/>
  <c r="F38" i="40"/>
  <c r="F38" i="39"/>
  <c r="F38" i="37"/>
  <c r="F38" i="35"/>
  <c r="F38" i="36"/>
  <c r="F38" i="38"/>
  <c r="F38" i="34"/>
  <c r="F39" i="33" l="1"/>
  <c r="E39" i="45"/>
  <c r="E39" i="42"/>
  <c r="E39" i="43"/>
  <c r="E39" i="44"/>
  <c r="E39" i="41"/>
  <c r="E39" i="39"/>
  <c r="E39" i="40"/>
  <c r="E39" i="37"/>
  <c r="E39" i="34"/>
  <c r="E39" i="35"/>
  <c r="E39" i="38"/>
  <c r="E39" i="36"/>
  <c r="E43" i="33" l="1"/>
  <c r="F39" i="45"/>
  <c r="F39" i="43"/>
  <c r="F39" i="44"/>
  <c r="F39" i="41"/>
  <c r="F39" i="40"/>
  <c r="F39" i="39"/>
  <c r="F39" i="42"/>
  <c r="F39" i="37"/>
  <c r="F39" i="35"/>
  <c r="F39" i="34"/>
  <c r="F39" i="38"/>
  <c r="F39" i="36"/>
  <c r="F43" i="33" l="1"/>
  <c r="E43" i="45"/>
  <c r="E43" i="40"/>
  <c r="E43" i="39"/>
  <c r="E43" i="35"/>
  <c r="E43" i="36"/>
  <c r="E43" i="34"/>
  <c r="E43" i="37"/>
  <c r="E43" i="38"/>
  <c r="E43" i="44"/>
  <c r="E43" i="43"/>
  <c r="E43" i="42"/>
  <c r="E43" i="41"/>
  <c r="G43" i="33" l="1"/>
  <c r="F43" i="45"/>
  <c r="F43" i="41"/>
  <c r="F43" i="40"/>
  <c r="F43" i="39"/>
  <c r="F43" i="42"/>
  <c r="F43" i="35"/>
  <c r="F43" i="36"/>
  <c r="F43" i="34"/>
  <c r="F43" i="37"/>
  <c r="F43" i="44"/>
  <c r="F43" i="38"/>
  <c r="F43" i="43"/>
  <c r="H43" i="33" l="1"/>
  <c r="G43" i="45"/>
  <c r="G43" i="43"/>
  <c r="G43" i="44"/>
  <c r="G43" i="41"/>
  <c r="G43" i="40"/>
  <c r="G43" i="42"/>
  <c r="G43" i="39"/>
  <c r="G43" i="35"/>
  <c r="G43" i="37"/>
  <c r="G43" i="36"/>
  <c r="G43" i="38"/>
  <c r="G43" i="34"/>
  <c r="I43" i="33" l="1"/>
  <c r="H43" i="43"/>
  <c r="H43" i="44"/>
  <c r="H43" i="41"/>
  <c r="H43" i="39"/>
  <c r="H43" i="37"/>
  <c r="H43" i="34"/>
  <c r="H43" i="38"/>
  <c r="H43" i="40"/>
  <c r="H43" i="36"/>
  <c r="H43" i="42"/>
  <c r="H43" i="45"/>
  <c r="H43" i="35"/>
  <c r="J43" i="33" l="1"/>
  <c r="I43" i="45"/>
  <c r="I43" i="44"/>
  <c r="I43" i="43"/>
  <c r="I43" i="42"/>
  <c r="I43" i="41"/>
  <c r="I43" i="40"/>
  <c r="I43" i="38"/>
  <c r="I43" i="37"/>
  <c r="I43" i="34"/>
  <c r="I43" i="39"/>
  <c r="I43" i="35"/>
  <c r="I43" i="36"/>
  <c r="E47" i="33" l="1"/>
  <c r="J43" i="44"/>
  <c r="J43" i="43"/>
  <c r="J43" i="41"/>
  <c r="J43" i="40"/>
  <c r="J43" i="45"/>
  <c r="J43" i="42"/>
  <c r="J43" i="38"/>
  <c r="J43" i="37"/>
  <c r="J43" i="35"/>
  <c r="J43" i="39"/>
  <c r="J43" i="36"/>
  <c r="J43" i="34"/>
  <c r="F47" i="33" l="1"/>
  <c r="E47" i="44"/>
  <c r="E47" i="41"/>
  <c r="E47" i="43"/>
  <c r="E47" i="40"/>
  <c r="E47" i="45"/>
  <c r="E47" i="42"/>
  <c r="E47" i="38"/>
  <c r="E47" i="37"/>
  <c r="E47" i="39"/>
  <c r="E47" i="36"/>
  <c r="E47" i="35"/>
  <c r="E47" i="34"/>
  <c r="E51" i="33" l="1"/>
  <c r="F47" i="44"/>
  <c r="F47" i="45"/>
  <c r="F47" i="42"/>
  <c r="F47" i="43"/>
  <c r="F47" i="40"/>
  <c r="F47" i="39"/>
  <c r="F47" i="38"/>
  <c r="F47" i="37"/>
  <c r="F47" i="41"/>
  <c r="F47" i="36"/>
  <c r="F47" i="35"/>
  <c r="F47" i="34"/>
  <c r="F51" i="33" l="1"/>
  <c r="E51" i="45"/>
  <c r="E51" i="40"/>
  <c r="E51" i="36"/>
  <c r="E51" i="39"/>
  <c r="E51" i="35"/>
  <c r="E51" i="34"/>
  <c r="E51" i="42"/>
  <c r="E51" i="41"/>
  <c r="E51" i="37"/>
  <c r="E51" i="44"/>
  <c r="E51" i="38"/>
  <c r="E51" i="43"/>
  <c r="G51" i="33" l="1"/>
  <c r="F51" i="45"/>
  <c r="F51" i="42"/>
  <c r="F51" i="39"/>
  <c r="F51" i="40"/>
  <c r="F51" i="41"/>
  <c r="F51" i="36"/>
  <c r="F51" i="38"/>
  <c r="F51" i="34"/>
  <c r="F51" i="35"/>
  <c r="F51" i="44"/>
  <c r="F51" i="37"/>
  <c r="F51" i="43"/>
  <c r="H51" i="33" l="1"/>
  <c r="G51" i="44"/>
  <c r="G51" i="45"/>
  <c r="G51" i="42"/>
  <c r="G51" i="39"/>
  <c r="G51" i="43"/>
  <c r="G51" i="40"/>
  <c r="G51" i="38"/>
  <c r="G51" i="37"/>
  <c r="G51" i="36"/>
  <c r="G51" i="41"/>
  <c r="G51" i="35"/>
  <c r="G51" i="34"/>
  <c r="I51" i="33" l="1"/>
  <c r="H51" i="44"/>
  <c r="H51" i="43"/>
  <c r="H51" i="39"/>
  <c r="H51" i="41"/>
  <c r="H51" i="37"/>
  <c r="H51" i="34"/>
  <c r="H51" i="45"/>
  <c r="H51" i="40"/>
  <c r="H51" i="42"/>
  <c r="H51" i="38"/>
  <c r="H51" i="36"/>
  <c r="H51" i="35"/>
  <c r="J51" i="33" l="1"/>
  <c r="I51" i="44"/>
  <c r="I51" i="45"/>
  <c r="I51" i="42"/>
  <c r="I51" i="43"/>
  <c r="I51" i="41"/>
  <c r="I51" i="40"/>
  <c r="I51" i="38"/>
  <c r="I51" i="37"/>
  <c r="I51" i="34"/>
  <c r="I51" i="39"/>
  <c r="I51" i="35"/>
  <c r="I51" i="36"/>
  <c r="E57" i="33" l="1"/>
  <c r="J51" i="44"/>
  <c r="J51" i="45"/>
  <c r="J51" i="42"/>
  <c r="J51" i="41"/>
  <c r="J51" i="40"/>
  <c r="J51" i="43"/>
  <c r="J51" i="38"/>
  <c r="J51" i="37"/>
  <c r="J51" i="39"/>
  <c r="J51" i="35"/>
  <c r="J51" i="34"/>
  <c r="J51" i="36"/>
  <c r="F57" i="33" l="1"/>
  <c r="E57" i="45"/>
  <c r="E57" i="44"/>
  <c r="E57" i="41"/>
  <c r="E57" i="42"/>
  <c r="E57" i="40"/>
  <c r="E57" i="43"/>
  <c r="E57" i="39"/>
  <c r="E57" i="38"/>
  <c r="E57" i="34"/>
  <c r="E57" i="35"/>
  <c r="E57" i="36"/>
  <c r="E57" i="37"/>
  <c r="E61" i="33" l="1"/>
  <c r="F57" i="45"/>
  <c r="F57" i="43"/>
  <c r="F57" i="44"/>
  <c r="F57" i="41"/>
  <c r="F57" i="42"/>
  <c r="F57" i="40"/>
  <c r="F57" i="39"/>
  <c r="F57" i="35"/>
  <c r="F57" i="38"/>
  <c r="F57" i="37"/>
  <c r="F57" i="36"/>
  <c r="F57" i="34"/>
  <c r="D66" i="33" l="1"/>
  <c r="E61" i="45"/>
  <c r="E61" i="40"/>
  <c r="E61" i="39"/>
  <c r="E61" i="35"/>
  <c r="E61" i="36"/>
  <c r="E61" i="34"/>
  <c r="E61" i="38"/>
  <c r="E61" i="42"/>
  <c r="E61" i="44"/>
  <c r="E61" i="41"/>
  <c r="E61" i="37"/>
  <c r="E61" i="43"/>
  <c r="E66" i="33" l="1"/>
  <c r="D66" i="45"/>
  <c r="D66" i="41"/>
  <c r="D66" i="42"/>
  <c r="D66" i="39"/>
  <c r="D66" i="35"/>
  <c r="D66" i="40"/>
  <c r="D66" i="36"/>
  <c r="D66" i="34"/>
  <c r="D66" i="38"/>
  <c r="D66" i="37"/>
  <c r="D66" i="43"/>
  <c r="D66" i="44"/>
  <c r="D70" i="33" l="1"/>
  <c r="E66" i="43"/>
  <c r="E66" i="44"/>
  <c r="E66" i="41"/>
  <c r="E66" i="40"/>
  <c r="E66" i="42"/>
  <c r="E66" i="45"/>
  <c r="E66" i="39"/>
  <c r="E66" i="35"/>
  <c r="E66" i="38"/>
  <c r="E66" i="36"/>
  <c r="E66" i="34"/>
  <c r="E66" i="37"/>
  <c r="D75" i="33" l="1"/>
  <c r="D70" i="43"/>
  <c r="D70" i="44"/>
  <c r="D70" i="41"/>
  <c r="D70" i="39"/>
  <c r="D70" i="34"/>
  <c r="D70" i="37"/>
  <c r="D70" i="45"/>
  <c r="D70" i="36"/>
  <c r="D70" i="40"/>
  <c r="D70" i="35"/>
  <c r="D70" i="38"/>
  <c r="D70" i="42"/>
  <c r="E75" i="33" l="1"/>
  <c r="D75" i="44"/>
  <c r="D75" i="43"/>
  <c r="D75" i="42"/>
  <c r="D75" i="45"/>
  <c r="D75" i="41"/>
  <c r="D75" i="40"/>
  <c r="D75" i="37"/>
  <c r="D75" i="38"/>
  <c r="D75" i="34"/>
  <c r="D75" i="35"/>
  <c r="D75" i="36"/>
  <c r="D75" i="39"/>
  <c r="F75" i="33" l="1"/>
  <c r="E75" i="44"/>
  <c r="E75" i="45"/>
  <c r="E75" i="43"/>
  <c r="E75" i="40"/>
  <c r="E75" i="42"/>
  <c r="E75" i="39"/>
  <c r="E75" i="41"/>
  <c r="E75" i="37"/>
  <c r="E75" i="38"/>
  <c r="E75" i="35"/>
  <c r="E75" i="36"/>
  <c r="E75" i="34"/>
  <c r="G75" i="33" l="1"/>
  <c r="F75" i="44"/>
  <c r="F75" i="45"/>
  <c r="F75" i="42"/>
  <c r="F75" i="43"/>
  <c r="F75" i="40"/>
  <c r="F75" i="39"/>
  <c r="F75" i="37"/>
  <c r="F75" i="38"/>
  <c r="F75" i="41"/>
  <c r="F75" i="36"/>
  <c r="F75" i="35"/>
  <c r="F75" i="34"/>
  <c r="H75" i="33" l="1"/>
  <c r="G75" i="44"/>
  <c r="G75" i="45"/>
  <c r="G75" i="42"/>
  <c r="G75" i="43"/>
  <c r="G75" i="39"/>
  <c r="G75" i="38"/>
  <c r="G75" i="41"/>
  <c r="G75" i="40"/>
  <c r="G75" i="36"/>
  <c r="G75" i="37"/>
  <c r="G75" i="34"/>
  <c r="G75" i="35"/>
  <c r="I75" i="33" l="1"/>
  <c r="H75" i="45"/>
  <c r="H75" i="39"/>
  <c r="H75" i="40"/>
  <c r="H75" i="36"/>
  <c r="H75" i="34"/>
  <c r="H75" i="35"/>
  <c r="H75" i="37"/>
  <c r="H75" i="38"/>
  <c r="H75" i="44"/>
  <c r="H75" i="42"/>
  <c r="H75" i="41"/>
  <c r="H75" i="43"/>
  <c r="C84" i="33" l="1"/>
  <c r="I75" i="45"/>
  <c r="I75" i="42"/>
  <c r="I75" i="39"/>
  <c r="I75" i="40"/>
  <c r="I75" i="41"/>
  <c r="I75" i="36"/>
  <c r="I75" i="34"/>
  <c r="I75" i="35"/>
  <c r="I75" i="37"/>
  <c r="I75" i="44"/>
  <c r="I75" i="38"/>
  <c r="I75" i="43"/>
  <c r="D84" i="33" l="1"/>
  <c r="C84" i="45"/>
  <c r="C84" i="44"/>
  <c r="C84" i="42"/>
  <c r="C84" i="43"/>
  <c r="C84" i="41"/>
  <c r="C84" i="40"/>
  <c r="C84" i="39"/>
  <c r="C84" i="38"/>
  <c r="C84" i="36"/>
  <c r="C84" i="37"/>
  <c r="C84" i="35"/>
  <c r="C84" i="34"/>
  <c r="C88" i="33" l="1"/>
  <c r="D84" i="44"/>
  <c r="D84" i="43"/>
  <c r="D84" i="41"/>
  <c r="D84" i="39"/>
  <c r="D84" i="37"/>
  <c r="D84" i="34"/>
  <c r="D84" i="38"/>
  <c r="D84" i="40"/>
  <c r="D84" i="35"/>
  <c r="D84" i="42"/>
  <c r="D84" i="45"/>
  <c r="D84" i="36"/>
  <c r="D88" i="33" l="1"/>
  <c r="C88" i="45"/>
  <c r="C88" i="44"/>
  <c r="C88" i="42"/>
  <c r="C88" i="43"/>
  <c r="C88" i="41"/>
  <c r="C88" i="40"/>
  <c r="C88" i="37"/>
  <c r="C88" i="38"/>
  <c r="C88" i="34"/>
  <c r="C88" i="39"/>
  <c r="C88" i="35"/>
  <c r="C88" i="36"/>
  <c r="C92" i="33" l="1"/>
  <c r="D88" i="45"/>
  <c r="D88" i="44"/>
  <c r="D88" i="42"/>
  <c r="D88" i="41"/>
  <c r="D88" i="43"/>
  <c r="D88" i="40"/>
  <c r="D88" i="39"/>
  <c r="D88" i="37"/>
  <c r="D88" i="38"/>
  <c r="D88" i="35"/>
  <c r="D88" i="36"/>
  <c r="D88" i="34"/>
  <c r="D92" i="33" l="1"/>
  <c r="C92" i="45"/>
  <c r="C92" i="44"/>
  <c r="C92" i="42"/>
  <c r="C92" i="41"/>
  <c r="C92" i="43"/>
  <c r="C92" i="40"/>
  <c r="C92" i="39"/>
  <c r="C92" i="38"/>
  <c r="C92" i="37"/>
  <c r="C92" i="36"/>
  <c r="C92" i="35"/>
  <c r="C92" i="34"/>
  <c r="D97" i="33" l="1"/>
  <c r="D92" i="45"/>
  <c r="D92" i="44"/>
  <c r="D92" i="43"/>
  <c r="D92" i="41"/>
  <c r="D92" i="40"/>
  <c r="D92" i="42"/>
  <c r="D92" i="39"/>
  <c r="D92" i="38"/>
  <c r="D92" i="37"/>
  <c r="D92" i="35"/>
  <c r="D92" i="36"/>
  <c r="D92" i="34"/>
  <c r="E97" i="33" l="1"/>
  <c r="D97" i="45"/>
  <c r="D97" i="40"/>
  <c r="D97" i="39"/>
  <c r="D97" i="35"/>
  <c r="D97" i="34"/>
  <c r="D97" i="36"/>
  <c r="D97" i="42"/>
  <c r="D97" i="41"/>
  <c r="D97" i="37"/>
  <c r="D97" i="43"/>
  <c r="D97" i="44"/>
  <c r="D97" i="38"/>
  <c r="F97" i="33" l="1"/>
  <c r="E97" i="41"/>
  <c r="E97" i="40"/>
  <c r="E97" i="45"/>
  <c r="E97" i="42"/>
  <c r="E97" i="39"/>
  <c r="E97" i="35"/>
  <c r="E97" i="36"/>
  <c r="E97" i="34"/>
  <c r="E97" i="38"/>
  <c r="E97" i="43"/>
  <c r="E97" i="44"/>
  <c r="E97" i="37"/>
  <c r="G97" i="33" l="1"/>
  <c r="F97" i="45"/>
  <c r="F97" i="44"/>
  <c r="F97" i="43"/>
  <c r="F97" i="41"/>
  <c r="F97" i="40"/>
  <c r="F97" i="42"/>
  <c r="F97" i="39"/>
  <c r="F97" i="38"/>
  <c r="F97" i="35"/>
  <c r="F97" i="37"/>
  <c r="F97" i="36"/>
  <c r="F97" i="34"/>
  <c r="H97" i="33" l="1"/>
  <c r="G97" i="43"/>
  <c r="G97" i="44"/>
  <c r="G97" i="41"/>
  <c r="G97" i="39"/>
  <c r="G97" i="37"/>
  <c r="G97" i="34"/>
  <c r="G97" i="45"/>
  <c r="G97" i="40"/>
  <c r="G97" i="42"/>
  <c r="G97" i="38"/>
  <c r="G97" i="35"/>
  <c r="G97" i="36"/>
  <c r="I97" i="33" l="1"/>
  <c r="H97" i="45"/>
  <c r="H97" i="44"/>
  <c r="H97" i="43"/>
  <c r="H97" i="42"/>
  <c r="H97" i="41"/>
  <c r="H97" i="37"/>
  <c r="H97" i="38"/>
  <c r="H97" i="40"/>
  <c r="H97" i="34"/>
  <c r="H97" i="39"/>
  <c r="H97" i="35"/>
  <c r="H97" i="36"/>
  <c r="D98" i="33" l="1"/>
  <c r="I97" i="45"/>
  <c r="I97" i="44"/>
  <c r="I97" i="43"/>
  <c r="I97" i="41"/>
  <c r="I97" i="39"/>
  <c r="I97" i="42"/>
  <c r="I97" i="37"/>
  <c r="I97" i="35"/>
  <c r="I97" i="40"/>
  <c r="I97" i="36"/>
  <c r="I97" i="34"/>
  <c r="I97" i="38"/>
  <c r="E98" i="33" l="1"/>
  <c r="D98" i="45"/>
  <c r="D98" i="44"/>
  <c r="D98" i="43"/>
  <c r="D98" i="42"/>
  <c r="D98" i="41"/>
  <c r="D98" i="39"/>
  <c r="D98" i="37"/>
  <c r="D98" i="40"/>
  <c r="D98" i="36"/>
  <c r="D98" i="34"/>
  <c r="D98" i="38"/>
  <c r="D98" i="35"/>
  <c r="F98" i="33" l="1"/>
  <c r="E98" i="45"/>
  <c r="E98" i="44"/>
  <c r="E98" i="42"/>
  <c r="E98" i="43"/>
  <c r="E98" i="41"/>
  <c r="E98" i="39"/>
  <c r="E98" i="40"/>
  <c r="E98" i="38"/>
  <c r="E98" i="37"/>
  <c r="E98" i="36"/>
  <c r="E98" i="35"/>
  <c r="E98" i="34"/>
  <c r="G98" i="33" l="1"/>
  <c r="F98" i="45"/>
  <c r="F98" i="40"/>
  <c r="F98" i="36"/>
  <c r="F98" i="35"/>
  <c r="F98" i="34"/>
  <c r="F98" i="39"/>
  <c r="F98" i="42"/>
  <c r="F98" i="44"/>
  <c r="F98" i="43"/>
  <c r="F98" i="41"/>
  <c r="F98" i="38"/>
  <c r="F98" i="37"/>
  <c r="H98" i="33" l="1"/>
  <c r="G98" i="45"/>
  <c r="G98" i="42"/>
  <c r="G98" i="41"/>
  <c r="G98" i="40"/>
  <c r="G98" i="39"/>
  <c r="G98" i="36"/>
  <c r="G98" i="35"/>
  <c r="G98" i="34"/>
  <c r="G98" i="38"/>
  <c r="G98" i="43"/>
  <c r="G98" i="44"/>
  <c r="G98" i="37"/>
  <c r="I98" i="33" l="1"/>
  <c r="H98" i="45"/>
  <c r="H98" i="44"/>
  <c r="H98" i="42"/>
  <c r="H98" i="43"/>
  <c r="H98" i="41"/>
  <c r="H98" i="40"/>
  <c r="H98" i="39"/>
  <c r="H98" i="38"/>
  <c r="H98" i="37"/>
  <c r="H98" i="36"/>
  <c r="H98" i="35"/>
  <c r="H98" i="34"/>
  <c r="D99" i="33" l="1"/>
  <c r="I98" i="44"/>
  <c r="I98" i="43"/>
  <c r="I98" i="41"/>
  <c r="I98" i="39"/>
  <c r="I98" i="37"/>
  <c r="I98" i="34"/>
  <c r="I98" i="42"/>
  <c r="I98" i="45"/>
  <c r="I98" i="36"/>
  <c r="I98" i="40"/>
  <c r="I98" i="35"/>
  <c r="I98" i="38"/>
  <c r="E99" i="33" l="1"/>
  <c r="D99" i="45"/>
  <c r="D99" i="44"/>
  <c r="D99" i="42"/>
  <c r="D99" i="43"/>
  <c r="D99" i="41"/>
  <c r="D99" i="40"/>
  <c r="D99" i="37"/>
  <c r="D99" i="38"/>
  <c r="D99" i="34"/>
  <c r="D99" i="35"/>
  <c r="D99" i="36"/>
  <c r="D99" i="39"/>
  <c r="F99" i="33" l="1"/>
  <c r="E99" i="45"/>
  <c r="E99" i="44"/>
  <c r="E99" i="42"/>
  <c r="E99" i="43"/>
  <c r="E99" i="41"/>
  <c r="E99" i="40"/>
  <c r="E99" i="39"/>
  <c r="E99" i="37"/>
  <c r="E99" i="38"/>
  <c r="E99" i="35"/>
  <c r="E99" i="34"/>
  <c r="E99" i="36"/>
  <c r="G99" i="33" l="1"/>
  <c r="F99" i="41"/>
  <c r="F99" i="45"/>
  <c r="F99" i="44"/>
  <c r="F99" i="40"/>
  <c r="F99" i="42"/>
  <c r="F99" i="43"/>
  <c r="F99" i="39"/>
  <c r="F99" i="38"/>
  <c r="F99" i="36"/>
  <c r="F99" i="34"/>
  <c r="F99" i="35"/>
  <c r="F99" i="37"/>
  <c r="H99" i="33" l="1"/>
  <c r="G99" i="45"/>
  <c r="G99" i="43"/>
  <c r="G99" i="41"/>
  <c r="G99" i="44"/>
  <c r="G99" i="40"/>
  <c r="G99" i="42"/>
  <c r="G99" i="38"/>
  <c r="G99" i="39"/>
  <c r="G99" i="35"/>
  <c r="G99" i="34"/>
  <c r="G99" i="37"/>
  <c r="G99" i="36"/>
  <c r="I99" i="33" l="1"/>
  <c r="H99" i="45"/>
  <c r="H99" i="40"/>
  <c r="H99" i="39"/>
  <c r="H99" i="35"/>
  <c r="H99" i="34"/>
  <c r="H99" i="36"/>
  <c r="H99" i="37"/>
  <c r="H99" i="38"/>
  <c r="H99" i="44"/>
  <c r="H99" i="43"/>
  <c r="H99" i="41"/>
  <c r="H99" i="42"/>
  <c r="D104" i="33" l="1"/>
  <c r="I99" i="45"/>
  <c r="I99" i="42"/>
  <c r="I99" i="39"/>
  <c r="I99" i="41"/>
  <c r="I99" i="40"/>
  <c r="I99" i="35"/>
  <c r="I99" i="36"/>
  <c r="I99" i="34"/>
  <c r="I99" i="38"/>
  <c r="I99" i="37"/>
  <c r="I99" i="43"/>
  <c r="I99" i="44"/>
  <c r="E104" i="33" l="1"/>
  <c r="D104" i="45"/>
  <c r="D104" i="43"/>
  <c r="D104" i="44"/>
  <c r="D104" i="42"/>
  <c r="D104" i="39"/>
  <c r="D104" i="38"/>
  <c r="D104" i="41"/>
  <c r="D104" i="40"/>
  <c r="D104" i="35"/>
  <c r="D104" i="36"/>
  <c r="D104" i="34"/>
  <c r="D104" i="37"/>
  <c r="F104" i="33" l="1"/>
  <c r="E104" i="43"/>
  <c r="E104" i="44"/>
  <c r="E104" i="39"/>
  <c r="E104" i="41"/>
  <c r="E104" i="37"/>
  <c r="E104" i="34"/>
  <c r="E104" i="38"/>
  <c r="E104" i="40"/>
  <c r="E104" i="36"/>
  <c r="E104" i="45"/>
  <c r="E104" i="35"/>
  <c r="E104" i="42"/>
  <c r="G104" i="33" l="1"/>
  <c r="F104" i="45"/>
  <c r="F104" i="44"/>
  <c r="F104" i="43"/>
  <c r="F104" i="42"/>
  <c r="F104" i="40"/>
  <c r="F104" i="41"/>
  <c r="F104" i="38"/>
  <c r="F104" i="37"/>
  <c r="F104" i="34"/>
  <c r="F104" i="35"/>
  <c r="F104" i="36"/>
  <c r="F104" i="39"/>
  <c r="H104" i="33" l="1"/>
  <c r="G104" i="45"/>
  <c r="G104" i="44"/>
  <c r="G104" i="43"/>
  <c r="G104" i="42"/>
  <c r="G104" i="41"/>
  <c r="G104" i="39"/>
  <c r="G104" i="40"/>
  <c r="G104" i="37"/>
  <c r="G104" i="35"/>
  <c r="G104" i="36"/>
  <c r="G104" i="38"/>
  <c r="G104" i="34"/>
  <c r="I104" i="33" l="1"/>
  <c r="H104" i="45"/>
  <c r="H104" i="44"/>
  <c r="H104" i="42"/>
  <c r="H104" i="41"/>
  <c r="H104" i="40"/>
  <c r="H104" i="39"/>
  <c r="H104" i="43"/>
  <c r="H104" i="37"/>
  <c r="H104" i="36"/>
  <c r="H104" i="38"/>
  <c r="H104" i="35"/>
  <c r="H104" i="34"/>
  <c r="D105" i="33" l="1"/>
  <c r="I104" i="45"/>
  <c r="I104" i="44"/>
  <c r="I104" i="42"/>
  <c r="I104" i="41"/>
  <c r="I104" i="40"/>
  <c r="I104" i="39"/>
  <c r="I104" i="43"/>
  <c r="I104" i="36"/>
  <c r="I104" i="38"/>
  <c r="I104" i="37"/>
  <c r="I104" i="34"/>
  <c r="I104" i="35"/>
  <c r="E105" i="33" l="1"/>
  <c r="D105" i="45"/>
  <c r="D105" i="40"/>
  <c r="D105" i="39"/>
  <c r="D105" i="36"/>
  <c r="D105" i="34"/>
  <c r="D105" i="35"/>
  <c r="D105" i="43"/>
  <c r="D105" i="42"/>
  <c r="D105" i="41"/>
  <c r="D105" i="37"/>
  <c r="D105" i="44"/>
  <c r="D105" i="38"/>
  <c r="F105" i="33" l="1"/>
  <c r="E105" i="45"/>
  <c r="E105" i="42"/>
  <c r="E105" i="41"/>
  <c r="E105" i="40"/>
  <c r="E105" i="39"/>
  <c r="E105" i="36"/>
  <c r="E105" i="34"/>
  <c r="E105" i="35"/>
  <c r="E105" i="43"/>
  <c r="E105" i="38"/>
  <c r="E105" i="44"/>
  <c r="E105" i="37"/>
  <c r="G105" i="33" l="1"/>
  <c r="F105" i="45"/>
  <c r="F105" i="44"/>
  <c r="F105" i="42"/>
  <c r="F105" i="41"/>
  <c r="F105" i="40"/>
  <c r="F105" i="39"/>
  <c r="F105" i="43"/>
  <c r="F105" i="36"/>
  <c r="F105" i="38"/>
  <c r="F105" i="37"/>
  <c r="F105" i="35"/>
  <c r="F105" i="34"/>
  <c r="H105" i="33" l="1"/>
  <c r="G105" i="44"/>
  <c r="G105" i="43"/>
  <c r="G105" i="41"/>
  <c r="G105" i="37"/>
  <c r="G105" i="34"/>
  <c r="G105" i="39"/>
  <c r="G105" i="45"/>
  <c r="G105" i="40"/>
  <c r="G105" i="42"/>
  <c r="G105" i="35"/>
  <c r="G105" i="38"/>
  <c r="G105" i="36"/>
  <c r="I105" i="33" l="1"/>
  <c r="H105" i="44"/>
  <c r="H105" i="42"/>
  <c r="H105" i="45"/>
  <c r="H105" i="43"/>
  <c r="H105" i="41"/>
  <c r="H105" i="40"/>
  <c r="H105" i="37"/>
  <c r="H105" i="38"/>
  <c r="H105" i="34"/>
  <c r="H105" i="39"/>
  <c r="H105" i="35"/>
  <c r="H105" i="36"/>
  <c r="D106" i="33" l="1"/>
  <c r="I105" i="44"/>
  <c r="I105" i="42"/>
  <c r="I105" i="45"/>
  <c r="I105" i="41"/>
  <c r="I105" i="40"/>
  <c r="I105" i="43"/>
  <c r="I105" i="37"/>
  <c r="I105" i="38"/>
  <c r="I105" i="39"/>
  <c r="I105" i="35"/>
  <c r="I105" i="34"/>
  <c r="I105" i="36"/>
  <c r="E106" i="33" l="1"/>
  <c r="D106" i="45"/>
  <c r="D106" i="44"/>
  <c r="D106" i="40"/>
  <c r="D106" i="42"/>
  <c r="D106" i="43"/>
  <c r="D106" i="39"/>
  <c r="D106" i="41"/>
  <c r="D106" i="38"/>
  <c r="D106" i="37"/>
  <c r="D106" i="36"/>
  <c r="D106" i="35"/>
  <c r="D106" i="34"/>
  <c r="F106" i="33" l="1"/>
  <c r="E106" i="45"/>
  <c r="E106" i="43"/>
  <c r="E106" i="42"/>
  <c r="E106" i="44"/>
  <c r="E106" i="40"/>
  <c r="E106" i="41"/>
  <c r="E106" i="38"/>
  <c r="E106" i="37"/>
  <c r="E106" i="35"/>
  <c r="E106" i="39"/>
  <c r="E106" i="36"/>
  <c r="E106" i="34"/>
  <c r="G106" i="33" l="1"/>
  <c r="F106" i="45"/>
  <c r="F106" i="40"/>
  <c r="F106" i="39"/>
  <c r="F106" i="35"/>
  <c r="F106" i="36"/>
  <c r="F106" i="34"/>
  <c r="F106" i="44"/>
  <c r="F106" i="42"/>
  <c r="F106" i="37"/>
  <c r="F106" i="41"/>
  <c r="F106" i="38"/>
  <c r="F106" i="43"/>
  <c r="H106" i="33" l="1"/>
  <c r="G106" i="45"/>
  <c r="G106" i="39"/>
  <c r="G106" i="42"/>
  <c r="G106" i="41"/>
  <c r="G106" i="40"/>
  <c r="G106" i="35"/>
  <c r="G106" i="36"/>
  <c r="G106" i="34"/>
  <c r="G106" i="44"/>
  <c r="G106" i="37"/>
  <c r="G106" i="38"/>
  <c r="G106" i="43"/>
  <c r="I106" i="33" l="1"/>
  <c r="H106" i="45"/>
  <c r="H106" i="43"/>
  <c r="H106" i="44"/>
  <c r="H106" i="42"/>
  <c r="H106" i="39"/>
  <c r="H106" i="41"/>
  <c r="H106" i="40"/>
  <c r="H106" i="35"/>
  <c r="H106" i="37"/>
  <c r="H106" i="38"/>
  <c r="H106" i="36"/>
  <c r="H106" i="34"/>
  <c r="C111" i="33" l="1"/>
  <c r="I106" i="43"/>
  <c r="I106" i="44"/>
  <c r="I106" i="41"/>
  <c r="I106" i="37"/>
  <c r="I106" i="39"/>
  <c r="I106" i="34"/>
  <c r="I106" i="45"/>
  <c r="I106" i="40"/>
  <c r="I106" i="36"/>
  <c r="I106" i="35"/>
  <c r="I106" i="38"/>
  <c r="I106" i="42"/>
  <c r="D111" i="33" l="1"/>
  <c r="C111" i="45"/>
  <c r="C111" i="44"/>
  <c r="C111" i="43"/>
  <c r="C111" i="42"/>
  <c r="C111" i="41"/>
  <c r="C111" i="40"/>
  <c r="C111" i="38"/>
  <c r="C111" i="37"/>
  <c r="C111" i="34"/>
  <c r="C111" i="39"/>
  <c r="C111" i="35"/>
  <c r="C111" i="36"/>
  <c r="E111" i="33" l="1"/>
  <c r="D111" i="45"/>
  <c r="D111" i="44"/>
  <c r="D111" i="43"/>
  <c r="D111" i="41"/>
  <c r="D111" i="40"/>
  <c r="D111" i="42"/>
  <c r="D111" i="38"/>
  <c r="D111" i="37"/>
  <c r="D111" i="39"/>
  <c r="D111" i="35"/>
  <c r="D111" i="36"/>
  <c r="D111" i="34"/>
  <c r="F111" i="33" l="1"/>
  <c r="E111" i="45"/>
  <c r="E111" i="44"/>
  <c r="E111" i="43"/>
  <c r="E111" i="41"/>
  <c r="E111" i="40"/>
  <c r="E111" i="42"/>
  <c r="E111" i="38"/>
  <c r="E111" i="37"/>
  <c r="E111" i="39"/>
  <c r="E111" i="36"/>
  <c r="E111" i="35"/>
  <c r="E111" i="34"/>
  <c r="G111" i="33" l="1"/>
  <c r="F111" i="45"/>
  <c r="F111" i="44"/>
  <c r="F111" i="42"/>
  <c r="F111" i="41"/>
  <c r="F111" i="40"/>
  <c r="F111" i="43"/>
  <c r="F111" i="39"/>
  <c r="F111" i="37"/>
  <c r="F111" i="38"/>
  <c r="F111" i="36"/>
  <c r="F111" i="34"/>
  <c r="F111" i="35"/>
  <c r="H111" i="33" l="1"/>
  <c r="G111" i="45"/>
  <c r="G111" i="39"/>
  <c r="G111" i="40"/>
  <c r="G111" i="36"/>
  <c r="G111" i="35"/>
  <c r="G111" i="34"/>
  <c r="G111" i="43"/>
  <c r="G111" i="42"/>
  <c r="G111" i="38"/>
  <c r="G111" i="44"/>
  <c r="G111" i="37"/>
  <c r="G111" i="41"/>
  <c r="I111" i="33" l="1"/>
  <c r="H111" i="45"/>
  <c r="H111" i="42"/>
  <c r="H111" i="41"/>
  <c r="H111" i="40"/>
  <c r="H111" i="39"/>
  <c r="H111" i="36"/>
  <c r="H111" i="35"/>
  <c r="H111" i="34"/>
  <c r="H111" i="44"/>
  <c r="H111" i="37"/>
  <c r="H111" i="38"/>
  <c r="H111" i="43"/>
  <c r="J111" i="33" l="1"/>
  <c r="I111" i="44"/>
  <c r="I111" i="43"/>
  <c r="I111" i="45"/>
  <c r="I111" i="42"/>
  <c r="I111" i="41"/>
  <c r="I111" i="40"/>
  <c r="I111" i="39"/>
  <c r="I111" i="37"/>
  <c r="I111" i="36"/>
  <c r="I111" i="38"/>
  <c r="I111" i="35"/>
  <c r="I111" i="34"/>
  <c r="C119" i="33" l="1"/>
  <c r="J111" i="44"/>
  <c r="J111" i="43"/>
  <c r="J111" i="41"/>
  <c r="J111" i="39"/>
  <c r="J111" i="37"/>
  <c r="J111" i="34"/>
  <c r="J111" i="38"/>
  <c r="J111" i="40"/>
  <c r="J111" i="36"/>
  <c r="J111" i="42"/>
  <c r="J111" i="45"/>
  <c r="J111" i="35"/>
  <c r="D119" i="33" l="1"/>
  <c r="C119" i="44"/>
  <c r="C119" i="45"/>
  <c r="C119" i="42"/>
  <c r="C119" i="40"/>
  <c r="C119" i="43"/>
  <c r="C119" i="41"/>
  <c r="C119" i="37"/>
  <c r="C119" i="38"/>
  <c r="C119" i="34"/>
  <c r="C119" i="35"/>
  <c r="C119" i="36"/>
  <c r="C119" i="39"/>
  <c r="E119" i="33" l="1"/>
  <c r="D119" i="44"/>
  <c r="D119" i="45"/>
  <c r="D119" i="42"/>
  <c r="D119" i="43"/>
  <c r="D119" i="41"/>
  <c r="D119" i="40"/>
  <c r="D119" i="37"/>
  <c r="D119" i="39"/>
  <c r="D119" i="38"/>
  <c r="D119" i="35"/>
  <c r="D119" i="34"/>
  <c r="D119" i="36"/>
  <c r="F119" i="33" l="1"/>
  <c r="E119" i="45"/>
  <c r="E119" i="44"/>
  <c r="E119" i="43"/>
  <c r="E119" i="41"/>
  <c r="E119" i="39"/>
  <c r="E119" i="40"/>
  <c r="E119" i="42"/>
  <c r="E119" i="38"/>
  <c r="E119" i="36"/>
  <c r="E119" i="35"/>
  <c r="E119" i="37"/>
  <c r="E119" i="34"/>
  <c r="G119" i="33" l="1"/>
  <c r="F119" i="45"/>
  <c r="F119" i="44"/>
  <c r="F119" i="43"/>
  <c r="F119" i="42"/>
  <c r="F119" i="41"/>
  <c r="F119" i="39"/>
  <c r="F119" i="40"/>
  <c r="F119" i="38"/>
  <c r="F119" i="35"/>
  <c r="F119" i="36"/>
  <c r="F119" i="34"/>
  <c r="F119" i="37"/>
  <c r="H119" i="33" l="1"/>
  <c r="G119" i="45"/>
  <c r="G119" i="39"/>
  <c r="G119" i="40"/>
  <c r="G119" i="35"/>
  <c r="G119" i="36"/>
  <c r="G119" i="34"/>
  <c r="G119" i="38"/>
  <c r="G119" i="37"/>
  <c r="G119" i="42"/>
  <c r="G119" i="41"/>
  <c r="G119" i="43"/>
  <c r="G119" i="44"/>
  <c r="D124" i="33" l="1"/>
  <c r="H119" i="45"/>
  <c r="H119" i="42"/>
  <c r="H119" i="41"/>
  <c r="H119" i="40"/>
  <c r="H119" i="39"/>
  <c r="H119" i="35"/>
  <c r="H119" i="36"/>
  <c r="H119" i="34"/>
  <c r="H119" i="37"/>
  <c r="H119" i="43"/>
  <c r="H119" i="38"/>
  <c r="H119" i="44"/>
  <c r="E124" i="33" l="1"/>
  <c r="D124" i="45"/>
  <c r="D124" i="44"/>
  <c r="D124" i="42"/>
  <c r="D124" i="43"/>
  <c r="D124" i="41"/>
  <c r="D124" i="40"/>
  <c r="D124" i="39"/>
  <c r="D124" i="38"/>
  <c r="D124" i="35"/>
  <c r="D124" i="36"/>
  <c r="D124" i="34"/>
  <c r="D124" i="37"/>
  <c r="F124" i="33" l="1"/>
  <c r="E124" i="43"/>
  <c r="E124" i="41"/>
  <c r="E124" i="44"/>
  <c r="E124" i="39"/>
  <c r="E124" i="37"/>
  <c r="E124" i="34"/>
  <c r="E124" i="36"/>
  <c r="E124" i="45"/>
  <c r="E124" i="40"/>
  <c r="E124" i="42"/>
  <c r="E124" i="38"/>
  <c r="E124" i="35"/>
  <c r="G124" i="33" l="1"/>
  <c r="F124" i="45"/>
  <c r="F124" i="44"/>
  <c r="F124" i="43"/>
  <c r="F124" i="42"/>
  <c r="F124" i="41"/>
  <c r="F124" i="40"/>
  <c r="F124" i="38"/>
  <c r="F124" i="37"/>
  <c r="F124" i="34"/>
  <c r="F124" i="36"/>
  <c r="F124" i="39"/>
  <c r="F124" i="35"/>
  <c r="H124" i="33" l="1"/>
  <c r="G124" i="45"/>
  <c r="G124" i="44"/>
  <c r="G124" i="43"/>
  <c r="G124" i="41"/>
  <c r="G124" i="40"/>
  <c r="G124" i="42"/>
  <c r="G124" i="39"/>
  <c r="G124" i="37"/>
  <c r="G124" i="35"/>
  <c r="G124" i="36"/>
  <c r="G124" i="38"/>
  <c r="G124" i="34"/>
  <c r="I124" i="33" l="1"/>
  <c r="H124" i="45"/>
  <c r="H124" i="44"/>
  <c r="H124" i="43"/>
  <c r="H124" i="41"/>
  <c r="H124" i="42"/>
  <c r="H124" i="40"/>
  <c r="H124" i="39"/>
  <c r="H124" i="38"/>
  <c r="H124" i="37"/>
  <c r="H124" i="36"/>
  <c r="H124" i="35"/>
  <c r="H124" i="34"/>
  <c r="J124" i="33" l="1"/>
  <c r="I124" i="44"/>
  <c r="I124" i="43"/>
  <c r="I124" i="42"/>
  <c r="I124" i="45"/>
  <c r="I124" i="41"/>
  <c r="I124" i="40"/>
  <c r="I124" i="38"/>
  <c r="I124" i="36"/>
  <c r="I124" i="39"/>
  <c r="I124" i="37"/>
  <c r="I124" i="35"/>
  <c r="I124" i="34"/>
  <c r="K124" i="33" l="1"/>
  <c r="J124" i="45"/>
  <c r="J124" i="40"/>
  <c r="J124" i="39"/>
  <c r="J124" i="36"/>
  <c r="J124" i="34"/>
  <c r="J124" i="35"/>
  <c r="J124" i="41"/>
  <c r="J124" i="42"/>
  <c r="J124" i="38"/>
  <c r="J124" i="44"/>
  <c r="J124" i="37"/>
  <c r="J124" i="43"/>
  <c r="L124" i="33" l="1"/>
  <c r="K124" i="45"/>
  <c r="K124" i="42"/>
  <c r="K124" i="41"/>
  <c r="K124" i="40"/>
  <c r="K124" i="39"/>
  <c r="K124" i="36"/>
  <c r="K124" i="35"/>
  <c r="K124" i="34"/>
  <c r="K124" i="37"/>
  <c r="K124" i="38"/>
  <c r="K124" i="44"/>
  <c r="K124" i="43"/>
  <c r="M124" i="33" l="1"/>
  <c r="L124" i="44"/>
  <c r="L124" i="43"/>
  <c r="L124" i="45"/>
  <c r="L124" i="42"/>
  <c r="L124" i="38"/>
  <c r="L124" i="41"/>
  <c r="L124" i="40"/>
  <c r="L124" i="36"/>
  <c r="L124" i="39"/>
  <c r="L124" i="37"/>
  <c r="L124" i="35"/>
  <c r="L124" i="34"/>
  <c r="D125" i="33" l="1"/>
  <c r="M124" i="44"/>
  <c r="M124" i="43"/>
  <c r="M124" i="39"/>
  <c r="M124" i="41"/>
  <c r="M124" i="37"/>
  <c r="M124" i="34"/>
  <c r="M124" i="45"/>
  <c r="M124" i="36"/>
  <c r="M124" i="40"/>
  <c r="M124" i="35"/>
  <c r="M124" i="38"/>
  <c r="M124" i="42"/>
  <c r="E125" i="33" l="1"/>
  <c r="D125" i="44"/>
  <c r="D125" i="45"/>
  <c r="D125" i="43"/>
  <c r="D125" i="42"/>
  <c r="D125" i="40"/>
  <c r="D125" i="37"/>
  <c r="D125" i="41"/>
  <c r="D125" i="38"/>
  <c r="D125" i="34"/>
  <c r="D125" i="39"/>
  <c r="D125" i="35"/>
  <c r="D125" i="36"/>
  <c r="F125" i="33" l="1"/>
  <c r="E125" i="44"/>
  <c r="E125" i="45"/>
  <c r="E125" i="43"/>
  <c r="E125" i="42"/>
  <c r="E125" i="40"/>
  <c r="E125" i="39"/>
  <c r="E125" i="41"/>
  <c r="E125" i="37"/>
  <c r="E125" i="38"/>
  <c r="E125" i="35"/>
  <c r="E125" i="34"/>
  <c r="E125" i="36"/>
  <c r="G125" i="33" l="1"/>
  <c r="F125" i="45"/>
  <c r="F125" i="43"/>
  <c r="F125" i="42"/>
  <c r="F125" i="41"/>
  <c r="F125" i="40"/>
  <c r="F125" i="39"/>
  <c r="F125" i="37"/>
  <c r="F125" i="35"/>
  <c r="F125" i="34"/>
  <c r="F125" i="36"/>
  <c r="F125" i="44"/>
  <c r="F125" i="38"/>
  <c r="H125" i="33" l="1"/>
  <c r="G125" i="45"/>
  <c r="G125" i="42"/>
  <c r="G125" i="41"/>
  <c r="G125" i="40"/>
  <c r="G125" i="43"/>
  <c r="G125" i="44"/>
  <c r="G125" i="37"/>
  <c r="G125" i="35"/>
  <c r="G125" i="39"/>
  <c r="G125" i="34"/>
  <c r="G125" i="36"/>
  <c r="G125" i="38"/>
  <c r="I125" i="33" l="1"/>
  <c r="H125" i="45"/>
  <c r="H125" i="40"/>
  <c r="H125" i="39"/>
  <c r="H125" i="35"/>
  <c r="H125" i="34"/>
  <c r="H125" i="36"/>
  <c r="H125" i="43"/>
  <c r="H125" i="37"/>
  <c r="H125" i="38"/>
  <c r="H125" i="44"/>
  <c r="H125" i="41"/>
  <c r="H125" i="42"/>
  <c r="J125" i="33" l="1"/>
  <c r="I125" i="45"/>
  <c r="I125" i="42"/>
  <c r="I125" i="41"/>
  <c r="I125" i="40"/>
  <c r="I125" i="39"/>
  <c r="I125" i="35"/>
  <c r="I125" i="36"/>
  <c r="I125" i="34"/>
  <c r="I125" i="43"/>
  <c r="I125" i="37"/>
  <c r="I125" i="44"/>
  <c r="I125" i="38"/>
  <c r="K125" i="33" l="1"/>
  <c r="J125" i="45"/>
  <c r="J125" i="44"/>
  <c r="J125" i="42"/>
  <c r="J125" i="41"/>
  <c r="J125" i="40"/>
  <c r="J125" i="43"/>
  <c r="J125" i="39"/>
  <c r="J125" i="38"/>
  <c r="J125" i="35"/>
  <c r="J125" i="37"/>
  <c r="J125" i="36"/>
  <c r="J125" i="34"/>
  <c r="L125" i="33" l="1"/>
  <c r="K125" i="44"/>
  <c r="K125" i="43"/>
  <c r="K125" i="41"/>
  <c r="K125" i="39"/>
  <c r="K125" i="37"/>
  <c r="K125" i="34"/>
  <c r="K125" i="35"/>
  <c r="K125" i="38"/>
  <c r="K125" i="40"/>
  <c r="K125" i="45"/>
  <c r="K125" i="36"/>
  <c r="K125" i="42"/>
  <c r="M125" i="33" l="1"/>
  <c r="L125" i="45"/>
  <c r="L125" i="44"/>
  <c r="L125" i="43"/>
  <c r="L125" i="42"/>
  <c r="L125" i="41"/>
  <c r="L125" i="38"/>
  <c r="L125" i="37"/>
  <c r="L125" i="34"/>
  <c r="L125" i="40"/>
  <c r="L125" i="35"/>
  <c r="L125" i="36"/>
  <c r="L125" i="39"/>
  <c r="D129" i="33" l="1"/>
  <c r="M125" i="44"/>
  <c r="M125" i="42"/>
  <c r="M125" i="41"/>
  <c r="M125" i="40"/>
  <c r="M125" i="45"/>
  <c r="M125" i="43"/>
  <c r="M125" i="39"/>
  <c r="M125" i="38"/>
  <c r="M125" i="37"/>
  <c r="M125" i="35"/>
  <c r="M125" i="36"/>
  <c r="M125" i="34"/>
  <c r="E129" i="33" l="1"/>
  <c r="D129" i="44"/>
  <c r="D129" i="43"/>
  <c r="D129" i="45"/>
  <c r="D129" i="41"/>
  <c r="D129" i="40"/>
  <c r="D129" i="42"/>
  <c r="D129" i="39"/>
  <c r="D129" i="38"/>
  <c r="D129" i="37"/>
  <c r="D129" i="36"/>
  <c r="D129" i="34"/>
  <c r="D129" i="35"/>
  <c r="D133" i="33" l="1"/>
  <c r="E129" i="44"/>
  <c r="E129" i="45"/>
  <c r="E129" i="42"/>
  <c r="E129" i="40"/>
  <c r="E129" i="43"/>
  <c r="E129" i="39"/>
  <c r="E129" i="41"/>
  <c r="E129" i="37"/>
  <c r="E129" i="36"/>
  <c r="E129" i="38"/>
  <c r="E129" i="34"/>
  <c r="E129" i="35"/>
  <c r="E133" i="33" l="1"/>
  <c r="D133" i="45"/>
  <c r="D133" i="39"/>
  <c r="D133" i="36"/>
  <c r="D133" i="34"/>
  <c r="D133" i="35"/>
  <c r="D133" i="40"/>
  <c r="D133" i="38"/>
  <c r="D133" i="41"/>
  <c r="D133" i="43"/>
  <c r="D133" i="42"/>
  <c r="D133" i="37"/>
  <c r="D133" i="44"/>
  <c r="E138" i="33" l="1"/>
  <c r="E133" i="45"/>
  <c r="E133" i="42"/>
  <c r="E133" i="39"/>
  <c r="E133" i="40"/>
  <c r="E133" i="41"/>
  <c r="E133" i="36"/>
  <c r="E133" i="34"/>
  <c r="E133" i="35"/>
  <c r="E133" i="37"/>
  <c r="E133" i="43"/>
  <c r="E133" i="38"/>
  <c r="E133" i="44"/>
  <c r="E139" i="33" l="1"/>
  <c r="E138" i="44"/>
  <c r="E138" i="43"/>
  <c r="E138" i="45"/>
  <c r="E138" i="42"/>
  <c r="E138" i="39"/>
  <c r="E138" i="40"/>
  <c r="E138" i="38"/>
  <c r="E138" i="37"/>
  <c r="E138" i="36"/>
  <c r="E138" i="35"/>
  <c r="E138" i="34"/>
  <c r="E138" i="41"/>
  <c r="E140" i="33" l="1"/>
  <c r="E139" i="44"/>
  <c r="E139" i="43"/>
  <c r="E139" i="39"/>
  <c r="E139" i="41"/>
  <c r="E139" i="37"/>
  <c r="E139" i="34"/>
  <c r="E139" i="36"/>
  <c r="E139" i="45"/>
  <c r="E139" i="40"/>
  <c r="E139" i="42"/>
  <c r="E139" i="38"/>
  <c r="E139" i="35"/>
  <c r="E144" i="33" l="1"/>
  <c r="E140" i="44"/>
  <c r="E140" i="43"/>
  <c r="E140" i="45"/>
  <c r="E140" i="42"/>
  <c r="E140" i="41"/>
  <c r="E140" i="40"/>
  <c r="E140" i="38"/>
  <c r="E140" i="37"/>
  <c r="E140" i="34"/>
  <c r="E140" i="39"/>
  <c r="E140" i="36"/>
  <c r="E140" i="35"/>
  <c r="E144" i="44" l="1"/>
  <c r="E144" i="45"/>
  <c r="E144" i="42"/>
  <c r="E144" i="43"/>
  <c r="E144" i="41"/>
  <c r="E144" i="40"/>
  <c r="E144" i="38"/>
  <c r="E144" i="37"/>
  <c r="E144" i="39"/>
  <c r="E144" i="35"/>
  <c r="E144" i="34"/>
  <c r="E144" i="36"/>
  <c r="E145" i="33"/>
  <c r="E146" i="33" s="1"/>
  <c r="E145" i="45" l="1"/>
  <c r="E146" i="45" s="1"/>
  <c r="E145" i="43"/>
  <c r="E146" i="43" s="1"/>
  <c r="E145" i="41"/>
  <c r="E146" i="41" s="1"/>
  <c r="E145" i="40"/>
  <c r="E146" i="40" s="1"/>
  <c r="E145" i="44"/>
  <c r="E146" i="44" s="1"/>
  <c r="E145" i="42"/>
  <c r="E146" i="42" s="1"/>
  <c r="E145" i="39"/>
  <c r="E146" i="39" s="1"/>
  <c r="E145" i="38"/>
  <c r="E146" i="38" s="1"/>
  <c r="E145" i="35"/>
  <c r="E146" i="35" s="1"/>
  <c r="E145" i="34"/>
  <c r="E146" i="34" s="1"/>
  <c r="E145" i="37"/>
  <c r="E146" i="37" s="1"/>
  <c r="E145" i="36"/>
  <c r="E146" i="36" s="1"/>
  <c r="E147" i="33"/>
  <c r="E147" i="45" l="1"/>
  <c r="E147" i="43"/>
  <c r="E147" i="41"/>
  <c r="E147" i="40"/>
  <c r="E147" i="44"/>
  <c r="E147" i="42"/>
  <c r="E147" i="39"/>
  <c r="E147" i="38"/>
  <c r="E147" i="35"/>
  <c r="E147" i="37"/>
  <c r="E147" i="36"/>
  <c r="E147" i="34"/>
  <c r="E148" i="33"/>
  <c r="E149" i="33" s="1"/>
  <c r="E148" i="45" l="1"/>
  <c r="E149" i="45" s="1"/>
  <c r="E148" i="39"/>
  <c r="E149" i="39" s="1"/>
  <c r="E148" i="40"/>
  <c r="E149" i="40" s="1"/>
  <c r="E148" i="35"/>
  <c r="E149" i="35" s="1"/>
  <c r="E148" i="36"/>
  <c r="E149" i="36" s="1"/>
  <c r="E148" i="34"/>
  <c r="E149" i="34" s="1"/>
  <c r="E148" i="43"/>
  <c r="E149" i="43" s="1"/>
  <c r="E148" i="42"/>
  <c r="E149" i="42" s="1"/>
  <c r="E148" i="44"/>
  <c r="E149" i="44" s="1"/>
  <c r="E148" i="41"/>
  <c r="E149" i="41" s="1"/>
  <c r="E148" i="38"/>
  <c r="E149" i="38" s="1"/>
  <c r="E148" i="37"/>
  <c r="E149" i="37" s="1"/>
  <c r="E150" i="33"/>
  <c r="E150" i="42" l="1"/>
  <c r="E150" i="40"/>
  <c r="E150" i="41"/>
  <c r="E150" i="45"/>
  <c r="E150" i="39"/>
  <c r="E150" i="35"/>
  <c r="E150" i="36"/>
  <c r="E150" i="34"/>
  <c r="E150" i="43"/>
  <c r="E150" i="37"/>
  <c r="E150" i="44"/>
  <c r="E150" i="38"/>
  <c r="E151" i="33"/>
  <c r="E152" i="33" s="1"/>
  <c r="E153" i="33" l="1"/>
  <c r="E151" i="45"/>
  <c r="E152" i="45" s="1"/>
  <c r="E151" i="43"/>
  <c r="E152" i="43" s="1"/>
  <c r="E151" i="44"/>
  <c r="E152" i="44" s="1"/>
  <c r="E151" i="42"/>
  <c r="E152" i="42" s="1"/>
  <c r="E151" i="40"/>
  <c r="E152" i="40" s="1"/>
  <c r="E151" i="41"/>
  <c r="E152" i="41" s="1"/>
  <c r="E151" i="35"/>
  <c r="E152" i="35" s="1"/>
  <c r="E151" i="39"/>
  <c r="E152" i="39" s="1"/>
  <c r="E151" i="38"/>
  <c r="E152" i="38" s="1"/>
  <c r="E151" i="36"/>
  <c r="E152" i="36" s="1"/>
  <c r="E151" i="34"/>
  <c r="E152" i="34" s="1"/>
  <c r="E151" i="37"/>
  <c r="E152" i="37" s="1"/>
  <c r="E153" i="43" l="1"/>
  <c r="E153" i="44"/>
  <c r="E153" i="41"/>
  <c r="E153" i="39"/>
  <c r="E153" i="34"/>
  <c r="E153" i="37"/>
  <c r="E153" i="42"/>
  <c r="E153" i="45"/>
  <c r="E153" i="40"/>
  <c r="E153" i="36"/>
  <c r="E153" i="35"/>
  <c r="E153" i="38"/>
  <c r="E154" i="33"/>
  <c r="E155" i="33" s="1"/>
  <c r="D157" i="33" l="1"/>
  <c r="E154" i="45"/>
  <c r="E155" i="45" s="1"/>
  <c r="E154" i="44"/>
  <c r="E155" i="44" s="1"/>
  <c r="E154" i="41"/>
  <c r="E155" i="41" s="1"/>
  <c r="E154" i="43"/>
  <c r="E155" i="43" s="1"/>
  <c r="E154" i="42"/>
  <c r="E155" i="42" s="1"/>
  <c r="E154" i="36"/>
  <c r="E155" i="36" s="1"/>
  <c r="E154" i="40"/>
  <c r="E155" i="40" s="1"/>
  <c r="E154" i="37"/>
  <c r="E155" i="37" s="1"/>
  <c r="E154" i="38"/>
  <c r="E155" i="38" s="1"/>
  <c r="E154" i="34"/>
  <c r="E155" i="34" s="1"/>
  <c r="E154" i="35"/>
  <c r="E155" i="35" s="1"/>
  <c r="E154" i="39"/>
  <c r="E155" i="39" s="1"/>
  <c r="E161" i="33" l="1"/>
  <c r="D157" i="45"/>
  <c r="D157" i="44"/>
  <c r="D157" i="43"/>
  <c r="D157" i="42"/>
  <c r="D157" i="41"/>
  <c r="D157" i="40"/>
  <c r="D157" i="39"/>
  <c r="D157" i="37"/>
  <c r="D157" i="38"/>
  <c r="D157" i="36"/>
  <c r="D157" i="35"/>
  <c r="D157" i="34"/>
  <c r="E162" i="33" l="1"/>
  <c r="E161" i="45"/>
  <c r="E161" i="44"/>
  <c r="E161" i="42"/>
  <c r="E161" i="43"/>
  <c r="E161" i="41"/>
  <c r="E161" i="40"/>
  <c r="E161" i="37"/>
  <c r="E161" i="38"/>
  <c r="E161" i="39"/>
  <c r="E161" i="36"/>
  <c r="E161" i="35"/>
  <c r="E161" i="34"/>
  <c r="E166" i="33" l="1"/>
  <c r="E162" i="45"/>
  <c r="E162" i="44"/>
  <c r="E162" i="43"/>
  <c r="E162" i="42"/>
  <c r="E162" i="41"/>
  <c r="E162" i="40"/>
  <c r="E162" i="39"/>
  <c r="E162" i="38"/>
  <c r="E162" i="36"/>
  <c r="E162" i="37"/>
  <c r="E162" i="35"/>
  <c r="E162" i="34"/>
  <c r="F166" i="33" l="1"/>
  <c r="E166" i="45"/>
  <c r="E166" i="44"/>
  <c r="E166" i="43"/>
  <c r="E166" i="42"/>
  <c r="E166" i="40"/>
  <c r="E166" i="41"/>
  <c r="E166" i="39"/>
  <c r="E166" i="38"/>
  <c r="E166" i="36"/>
  <c r="E166" i="37"/>
  <c r="E166" i="35"/>
  <c r="E166" i="34"/>
  <c r="E170" i="33" l="1"/>
  <c r="F166" i="45"/>
  <c r="F166" i="44"/>
  <c r="F166" i="43"/>
  <c r="F166" i="42"/>
  <c r="F166" i="40"/>
  <c r="F166" i="41"/>
  <c r="F166" i="39"/>
  <c r="F166" i="37"/>
  <c r="F166" i="36"/>
  <c r="F166" i="38"/>
  <c r="F166" i="35"/>
  <c r="F166" i="34"/>
  <c r="F170" i="33" l="1"/>
  <c r="E170" i="45"/>
  <c r="E170" i="44"/>
  <c r="E170" i="42"/>
  <c r="E170" i="43"/>
  <c r="E170" i="40"/>
  <c r="E170" i="41"/>
  <c r="E170" i="37"/>
  <c r="E170" i="38"/>
  <c r="E170" i="36"/>
  <c r="E170" i="39"/>
  <c r="E170" i="35"/>
  <c r="E170" i="34"/>
  <c r="E171" i="33" l="1"/>
  <c r="F170" i="45"/>
  <c r="F170" i="44"/>
  <c r="F170" i="43"/>
  <c r="F170" i="40"/>
  <c r="F170" i="42"/>
  <c r="F170" i="41"/>
  <c r="F170" i="37"/>
  <c r="F170" i="38"/>
  <c r="F170" i="36"/>
  <c r="F170" i="39"/>
  <c r="F170" i="35"/>
  <c r="F170" i="34"/>
  <c r="F171" i="33" l="1"/>
  <c r="E171" i="44"/>
  <c r="E171" i="43"/>
  <c r="E171" i="42"/>
  <c r="E171" i="41"/>
  <c r="E171" i="45"/>
  <c r="E171" i="40"/>
  <c r="E171" i="38"/>
  <c r="E171" i="39"/>
  <c r="E171" i="35"/>
  <c r="E171" i="37"/>
  <c r="E171" i="36"/>
  <c r="E171" i="34"/>
  <c r="E172" i="33" l="1"/>
  <c r="F171" i="44"/>
  <c r="F171" i="45"/>
  <c r="F171" i="40"/>
  <c r="F171" i="43"/>
  <c r="F171" i="42"/>
  <c r="F171" i="41"/>
  <c r="F171" i="39"/>
  <c r="F171" i="38"/>
  <c r="F171" i="35"/>
  <c r="F171" i="37"/>
  <c r="F171" i="36"/>
  <c r="F171" i="34"/>
  <c r="F172" i="33" l="1"/>
  <c r="E172" i="45"/>
  <c r="E172" i="43"/>
  <c r="E172" i="42"/>
  <c r="E172" i="40"/>
  <c r="E172" i="41"/>
  <c r="E172" i="44"/>
  <c r="E172" i="39"/>
  <c r="E172" i="36"/>
  <c r="E172" i="38"/>
  <c r="E172" i="35"/>
  <c r="E172" i="37"/>
  <c r="E172" i="34"/>
  <c r="E173" i="33" l="1"/>
  <c r="F172" i="45"/>
  <c r="F172" i="44"/>
  <c r="F172" i="43"/>
  <c r="F172" i="42"/>
  <c r="F172" i="40"/>
  <c r="F172" i="41"/>
  <c r="F172" i="39"/>
  <c r="F172" i="35"/>
  <c r="F172" i="38"/>
  <c r="F172" i="37"/>
  <c r="F172" i="36"/>
  <c r="F172" i="34"/>
  <c r="F173" i="33" l="1"/>
  <c r="E173" i="45"/>
  <c r="E173" i="44"/>
  <c r="E173" i="43"/>
  <c r="E173" i="41"/>
  <c r="E173" i="42"/>
  <c r="E173" i="40"/>
  <c r="E173" i="36"/>
  <c r="E173" i="39"/>
  <c r="E173" i="37"/>
  <c r="E173" i="38"/>
  <c r="E173" i="34"/>
  <c r="E173" i="35"/>
  <c r="E174" i="33" l="1"/>
  <c r="F173" i="45"/>
  <c r="F173" i="44"/>
  <c r="F173" i="43"/>
  <c r="F173" i="42"/>
  <c r="F173" i="39"/>
  <c r="F173" i="40"/>
  <c r="F173" i="37"/>
  <c r="F173" i="38"/>
  <c r="F173" i="36"/>
  <c r="F173" i="34"/>
  <c r="F173" i="41"/>
  <c r="F173" i="35"/>
  <c r="F174" i="33" l="1"/>
  <c r="E174" i="45"/>
  <c r="E174" i="44"/>
  <c r="E174" i="43"/>
  <c r="E174" i="42"/>
  <c r="E174" i="40"/>
  <c r="E174" i="39"/>
  <c r="E174" i="37"/>
  <c r="E174" i="38"/>
  <c r="E174" i="41"/>
  <c r="E174" i="36"/>
  <c r="E174" i="34"/>
  <c r="E174" i="35"/>
  <c r="E175" i="33" l="1"/>
  <c r="F174" i="45"/>
  <c r="F174" i="44"/>
  <c r="F174" i="43"/>
  <c r="F174" i="42"/>
  <c r="F174" i="39"/>
  <c r="F174" i="40"/>
  <c r="F174" i="38"/>
  <c r="F174" i="41"/>
  <c r="F174" i="37"/>
  <c r="F174" i="36"/>
  <c r="F174" i="34"/>
  <c r="F174" i="35"/>
  <c r="F175" i="33" l="1"/>
  <c r="E175" i="45"/>
  <c r="E175" i="44"/>
  <c r="E175" i="43"/>
  <c r="E175" i="42"/>
  <c r="E175" i="40"/>
  <c r="E175" i="39"/>
  <c r="E175" i="41"/>
  <c r="E175" i="38"/>
  <c r="E175" i="37"/>
  <c r="E175" i="36"/>
  <c r="E175" i="35"/>
  <c r="E175" i="34"/>
  <c r="E176" i="33" l="1"/>
  <c r="F175" i="45"/>
  <c r="F175" i="44"/>
  <c r="F175" i="43"/>
  <c r="F175" i="42"/>
  <c r="F175" i="40"/>
  <c r="F175" i="41"/>
  <c r="F175" i="39"/>
  <c r="F175" i="37"/>
  <c r="F175" i="36"/>
  <c r="F175" i="35"/>
  <c r="F175" i="38"/>
  <c r="F175" i="34"/>
  <c r="F176" i="33" l="1"/>
  <c r="E176" i="45"/>
  <c r="E176" i="44"/>
  <c r="E176" i="43"/>
  <c r="E176" i="42"/>
  <c r="E176" i="40"/>
  <c r="E176" i="41"/>
  <c r="E176" i="37"/>
  <c r="E176" i="39"/>
  <c r="E176" i="38"/>
  <c r="E176" i="36"/>
  <c r="E176" i="35"/>
  <c r="E176" i="34"/>
  <c r="F176" i="45" l="1"/>
  <c r="F176" i="42"/>
  <c r="F176" i="43"/>
  <c r="F176" i="44"/>
  <c r="F176" i="40"/>
  <c r="F176" i="41"/>
  <c r="F176" i="37"/>
  <c r="F176" i="39"/>
  <c r="F176" i="38"/>
  <c r="F176" i="36"/>
  <c r="F176" i="35"/>
  <c r="F176" i="34"/>
  <c r="E180" i="33"/>
  <c r="F180" i="33" l="1"/>
  <c r="E180" i="45"/>
  <c r="E180" i="43"/>
  <c r="E180" i="44"/>
  <c r="E180" i="41"/>
  <c r="E180" i="42"/>
  <c r="E180" i="40"/>
  <c r="E180" i="39"/>
  <c r="E180" i="38"/>
  <c r="E180" i="36"/>
  <c r="E180" i="35"/>
  <c r="E180" i="34"/>
  <c r="E180" i="37"/>
  <c r="E181" i="33" l="1"/>
  <c r="F180" i="45"/>
  <c r="F180" i="41"/>
  <c r="F180" i="44"/>
  <c r="F180" i="43"/>
  <c r="F180" i="40"/>
  <c r="F180" i="39"/>
  <c r="F180" i="36"/>
  <c r="F180" i="35"/>
  <c r="F180" i="42"/>
  <c r="F180" i="38"/>
  <c r="F180" i="34"/>
  <c r="F180" i="37"/>
  <c r="F181" i="33" l="1"/>
  <c r="E181" i="45"/>
  <c r="E181" i="44"/>
  <c r="E181" i="43"/>
  <c r="E181" i="42"/>
  <c r="E181" i="40"/>
  <c r="E181" i="41"/>
  <c r="E181" i="39"/>
  <c r="E181" i="36"/>
  <c r="E181" i="38"/>
  <c r="E181" i="35"/>
  <c r="E181" i="34"/>
  <c r="E181" i="37"/>
  <c r="E182" i="33" l="1"/>
  <c r="F181" i="45"/>
  <c r="F181" i="44"/>
  <c r="F181" i="43"/>
  <c r="F181" i="42"/>
  <c r="F181" i="40"/>
  <c r="F181" i="41"/>
  <c r="F181" i="35"/>
  <c r="F181" i="39"/>
  <c r="F181" i="36"/>
  <c r="F181" i="34"/>
  <c r="F181" i="38"/>
  <c r="F181" i="37"/>
  <c r="F182" i="33" l="1"/>
  <c r="E182" i="45"/>
  <c r="E182" i="44"/>
  <c r="E182" i="41"/>
  <c r="E182" i="43"/>
  <c r="E182" i="42"/>
  <c r="E182" i="40"/>
  <c r="E182" i="36"/>
  <c r="E182" i="37"/>
  <c r="E182" i="39"/>
  <c r="E182" i="34"/>
  <c r="E182" i="38"/>
  <c r="E182" i="35"/>
  <c r="E183" i="33" l="1"/>
  <c r="F182" i="45"/>
  <c r="F182" i="44"/>
  <c r="F182" i="43"/>
  <c r="F182" i="41"/>
  <c r="F182" i="42"/>
  <c r="F182" i="39"/>
  <c r="F182" i="40"/>
  <c r="F182" i="37"/>
  <c r="F182" i="38"/>
  <c r="F182" i="36"/>
  <c r="F182" i="34"/>
  <c r="F182" i="35"/>
  <c r="F183" i="33" l="1"/>
  <c r="E183" i="45"/>
  <c r="E183" i="44"/>
  <c r="E183" i="42"/>
  <c r="E183" i="43"/>
  <c r="E183" i="41"/>
  <c r="E183" i="37"/>
  <c r="E183" i="38"/>
  <c r="E183" i="39"/>
  <c r="E183" i="36"/>
  <c r="E183" i="35"/>
  <c r="E183" i="34"/>
  <c r="E183" i="40"/>
  <c r="F190" i="33" l="1"/>
  <c r="F183" i="45"/>
  <c r="F183" i="44"/>
  <c r="F183" i="43"/>
  <c r="F183" i="42"/>
  <c r="F183" i="38"/>
  <c r="F183" i="39"/>
  <c r="F183" i="40"/>
  <c r="F183" i="41"/>
  <c r="F183" i="37"/>
  <c r="F183" i="35"/>
  <c r="F183" i="36"/>
  <c r="F183" i="34"/>
  <c r="F191" i="33" l="1"/>
  <c r="F190" i="45"/>
  <c r="F190" i="44"/>
  <c r="F190" i="43"/>
  <c r="F190" i="42"/>
  <c r="F190" i="40"/>
  <c r="F190" i="39"/>
  <c r="F190" i="41"/>
  <c r="F190" i="38"/>
  <c r="F190" i="37"/>
  <c r="F190" i="35"/>
  <c r="F190" i="34"/>
  <c r="F190" i="36"/>
  <c r="F192" i="33" l="1"/>
  <c r="F191" i="45"/>
  <c r="F191" i="44"/>
  <c r="F191" i="43"/>
  <c r="F191" i="42"/>
  <c r="F191" i="40"/>
  <c r="F191" i="39"/>
  <c r="F191" i="41"/>
  <c r="F191" i="37"/>
  <c r="F191" i="38"/>
  <c r="F191" i="35"/>
  <c r="F191" i="34"/>
  <c r="F191" i="36"/>
  <c r="F193" i="33" l="1"/>
  <c r="F192" i="45"/>
  <c r="F192" i="44"/>
  <c r="F192" i="42"/>
  <c r="F192" i="43"/>
  <c r="F192" i="41"/>
  <c r="F192" i="40"/>
  <c r="F192" i="37"/>
  <c r="F192" i="36"/>
  <c r="F192" i="38"/>
  <c r="F192" i="35"/>
  <c r="F192" i="39"/>
  <c r="F192" i="34"/>
  <c r="F197" i="33" l="1"/>
  <c r="F193" i="45"/>
  <c r="F193" i="43"/>
  <c r="F193" i="44"/>
  <c r="F193" i="40"/>
  <c r="F193" i="42"/>
  <c r="F193" i="41"/>
  <c r="F193" i="38"/>
  <c r="F193" i="37"/>
  <c r="F193" i="36"/>
  <c r="F193" i="39"/>
  <c r="F193" i="35"/>
  <c r="F193" i="34"/>
  <c r="F198" i="33" l="1"/>
  <c r="F197" i="45"/>
  <c r="F197" i="43"/>
  <c r="F197" i="44"/>
  <c r="F197" i="42"/>
  <c r="F197" i="41"/>
  <c r="F197" i="38"/>
  <c r="F197" i="39"/>
  <c r="F197" i="40"/>
  <c r="F197" i="35"/>
  <c r="F197" i="37"/>
  <c r="F197" i="36"/>
  <c r="F197" i="34"/>
  <c r="F199" i="33" l="1"/>
  <c r="F198" i="45"/>
  <c r="F198" i="43"/>
  <c r="F198" i="44"/>
  <c r="F198" i="41"/>
  <c r="F198" i="40"/>
  <c r="F198" i="42"/>
  <c r="F198" i="39"/>
  <c r="F198" i="38"/>
  <c r="F198" i="35"/>
  <c r="F198" i="37"/>
  <c r="F198" i="36"/>
  <c r="F198" i="34"/>
  <c r="F200" i="33" l="1"/>
  <c r="F199" i="45"/>
  <c r="F199" i="43"/>
  <c r="F199" i="44"/>
  <c r="F199" i="41"/>
  <c r="F199" i="42"/>
  <c r="F199" i="40"/>
  <c r="F199" i="39"/>
  <c r="F199" i="38"/>
  <c r="F199" i="36"/>
  <c r="F199" i="35"/>
  <c r="F199" i="37"/>
  <c r="F199" i="34"/>
  <c r="F204" i="33" l="1"/>
  <c r="F200" i="45"/>
  <c r="F200" i="44"/>
  <c r="F200" i="41"/>
  <c r="F200" i="42"/>
  <c r="F200" i="40"/>
  <c r="F200" i="43"/>
  <c r="F200" i="38"/>
  <c r="F200" i="39"/>
  <c r="F200" i="35"/>
  <c r="F200" i="37"/>
  <c r="F200" i="36"/>
  <c r="F200" i="34"/>
  <c r="F205" i="33" l="1"/>
  <c r="F204" i="45"/>
  <c r="F204" i="44"/>
  <c r="F204" i="42"/>
  <c r="F204" i="41"/>
  <c r="F204" i="43"/>
  <c r="F204" i="40"/>
  <c r="F204" i="36"/>
  <c r="F204" i="39"/>
  <c r="F204" i="37"/>
  <c r="F204" i="38"/>
  <c r="F204" i="34"/>
  <c r="F204" i="35"/>
  <c r="F206" i="33" l="1"/>
  <c r="F205" i="45"/>
  <c r="F205" i="44"/>
  <c r="F205" i="43"/>
  <c r="F205" i="41"/>
  <c r="F205" i="42"/>
  <c r="F205" i="40"/>
  <c r="F205" i="39"/>
  <c r="F205" i="37"/>
  <c r="F205" i="38"/>
  <c r="F205" i="36"/>
  <c r="F205" i="34"/>
  <c r="F205" i="35"/>
  <c r="F207" i="33" l="1"/>
  <c r="F206" i="45"/>
  <c r="F206" i="44"/>
  <c r="F206" i="42"/>
  <c r="F206" i="41"/>
  <c r="F206" i="43"/>
  <c r="F206" i="40"/>
  <c r="F206" i="38"/>
  <c r="F206" i="39"/>
  <c r="F206" i="37"/>
  <c r="F206" i="36"/>
  <c r="F206" i="34"/>
  <c r="F206" i="35"/>
  <c r="F211" i="33" l="1"/>
  <c r="F207" i="45"/>
  <c r="F207" i="44"/>
  <c r="F207" i="43"/>
  <c r="F207" i="42"/>
  <c r="F207" i="41"/>
  <c r="F207" i="38"/>
  <c r="F207" i="39"/>
  <c r="F207" i="37"/>
  <c r="F207" i="36"/>
  <c r="F207" i="35"/>
  <c r="F207" i="40"/>
  <c r="F207" i="34"/>
  <c r="F212" i="33" l="1"/>
  <c r="F211" i="45"/>
  <c r="F211" i="44"/>
  <c r="F211" i="43"/>
  <c r="F211" i="42"/>
  <c r="F211" i="41"/>
  <c r="F211" i="40"/>
  <c r="F211" i="39"/>
  <c r="F211" i="37"/>
  <c r="F211" i="36"/>
  <c r="F211" i="38"/>
  <c r="F211" i="35"/>
  <c r="F211" i="34"/>
  <c r="F213" i="33" l="1"/>
  <c r="F212" i="45"/>
  <c r="F212" i="44"/>
  <c r="F212" i="43"/>
  <c r="F212" i="42"/>
  <c r="F212" i="41"/>
  <c r="F212" i="40"/>
  <c r="F212" i="39"/>
  <c r="F212" i="37"/>
  <c r="F212" i="36"/>
  <c r="F212" i="38"/>
  <c r="F212" i="35"/>
  <c r="F212" i="34"/>
  <c r="F214" i="33" l="1"/>
  <c r="F213" i="45"/>
  <c r="F213" i="44"/>
  <c r="F213" i="42"/>
  <c r="F213" i="41"/>
  <c r="F213" i="43"/>
  <c r="F213" i="40"/>
  <c r="F213" i="37"/>
  <c r="F213" i="39"/>
  <c r="F213" i="36"/>
  <c r="F213" i="38"/>
  <c r="F213" i="34"/>
  <c r="F213" i="35"/>
  <c r="F218" i="33" l="1"/>
  <c r="F214" i="45"/>
  <c r="F214" i="44"/>
  <c r="F214" i="43"/>
  <c r="F214" i="41"/>
  <c r="F214" i="42"/>
  <c r="F214" i="40"/>
  <c r="F214" i="38"/>
  <c r="F214" i="37"/>
  <c r="F214" i="39"/>
  <c r="F214" i="36"/>
  <c r="F214" i="35"/>
  <c r="F214" i="34"/>
  <c r="G218" i="33" l="1"/>
  <c r="F218" i="44"/>
  <c r="F218" i="42"/>
  <c r="F218" i="43"/>
  <c r="F218" i="45"/>
  <c r="F218" i="41"/>
  <c r="F218" i="38"/>
  <c r="F218" i="39"/>
  <c r="F218" i="36"/>
  <c r="F218" i="35"/>
  <c r="F218" i="40"/>
  <c r="F218" i="37"/>
  <c r="F218" i="34"/>
  <c r="H218" i="33" l="1"/>
  <c r="G218" i="44"/>
  <c r="G218" i="41"/>
  <c r="G218" i="42"/>
  <c r="G218" i="40"/>
  <c r="G218" i="43"/>
  <c r="G218" i="45"/>
  <c r="G218" i="39"/>
  <c r="G218" i="38"/>
  <c r="G218" i="35"/>
  <c r="G218" i="37"/>
  <c r="G218" i="34"/>
  <c r="G218" i="36"/>
  <c r="F219" i="33" l="1"/>
  <c r="H218" i="45"/>
  <c r="H218" i="41"/>
  <c r="H218" i="43"/>
  <c r="H218" i="42"/>
  <c r="H218" i="44"/>
  <c r="H218" i="40"/>
  <c r="H218" i="39"/>
  <c r="H218" i="36"/>
  <c r="H218" i="38"/>
  <c r="H218" i="35"/>
  <c r="H218" i="37"/>
  <c r="H218" i="34"/>
  <c r="G219" i="33" l="1"/>
  <c r="F219" i="45"/>
  <c r="F219" i="44"/>
  <c r="F219" i="41"/>
  <c r="F219" i="43"/>
  <c r="F219" i="42"/>
  <c r="F219" i="40"/>
  <c r="F219" i="38"/>
  <c r="F219" i="35"/>
  <c r="F219" i="39"/>
  <c r="F219" i="37"/>
  <c r="F219" i="36"/>
  <c r="F219" i="34"/>
  <c r="H219" i="33" l="1"/>
  <c r="G219" i="45"/>
  <c r="G219" i="44"/>
  <c r="G219" i="43"/>
  <c r="G219" i="42"/>
  <c r="G219" i="41"/>
  <c r="G219" i="36"/>
  <c r="G219" i="40"/>
  <c r="G219" i="37"/>
  <c r="G219" i="39"/>
  <c r="G219" i="38"/>
  <c r="G219" i="34"/>
  <c r="G219" i="35"/>
  <c r="F220" i="33" l="1"/>
  <c r="H219" i="45"/>
  <c r="H219" i="44"/>
  <c r="H219" i="43"/>
  <c r="H219" i="41"/>
  <c r="H219" i="42"/>
  <c r="H219" i="39"/>
  <c r="H219" i="40"/>
  <c r="H219" i="38"/>
  <c r="H219" i="37"/>
  <c r="H219" i="36"/>
  <c r="H219" i="35"/>
  <c r="H219" i="34"/>
  <c r="G220" i="33" l="1"/>
  <c r="F220" i="45"/>
  <c r="F220" i="44"/>
  <c r="F220" i="43"/>
  <c r="F220" i="42"/>
  <c r="F220" i="41"/>
  <c r="F220" i="38"/>
  <c r="F220" i="40"/>
  <c r="F220" i="37"/>
  <c r="F220" i="36"/>
  <c r="F220" i="35"/>
  <c r="F220" i="34"/>
  <c r="F220" i="39"/>
  <c r="H220" i="33" l="1"/>
  <c r="G220" i="45"/>
  <c r="G220" i="44"/>
  <c r="G220" i="43"/>
  <c r="G220" i="42"/>
  <c r="G220" i="41"/>
  <c r="G220" i="38"/>
  <c r="G220" i="39"/>
  <c r="G220" i="40"/>
  <c r="G220" i="37"/>
  <c r="G220" i="36"/>
  <c r="G220" i="34"/>
  <c r="G220" i="35"/>
  <c r="F221" i="33" l="1"/>
  <c r="H220" i="45"/>
  <c r="H220" i="44"/>
  <c r="H220" i="43"/>
  <c r="H220" i="42"/>
  <c r="H220" i="41"/>
  <c r="H220" i="40"/>
  <c r="H220" i="39"/>
  <c r="H220" i="38"/>
  <c r="H220" i="37"/>
  <c r="H220" i="36"/>
  <c r="H220" i="35"/>
  <c r="H220" i="34"/>
  <c r="G221" i="33" l="1"/>
  <c r="F221" i="45"/>
  <c r="F221" i="44"/>
  <c r="F221" i="43"/>
  <c r="F221" i="42"/>
  <c r="F221" i="41"/>
  <c r="F221" i="40"/>
  <c r="F221" i="39"/>
  <c r="F221" i="38"/>
  <c r="F221" i="37"/>
  <c r="F221" i="36"/>
  <c r="F221" i="35"/>
  <c r="F221" i="34"/>
  <c r="H221" i="33" l="1"/>
  <c r="G221" i="45"/>
  <c r="G221" i="44"/>
  <c r="G221" i="43"/>
  <c r="G221" i="42"/>
  <c r="G221" i="41"/>
  <c r="G221" i="40"/>
  <c r="G221" i="37"/>
  <c r="G221" i="36"/>
  <c r="G221" i="38"/>
  <c r="G221" i="34"/>
  <c r="G221" i="39"/>
  <c r="G221" i="35"/>
  <c r="F225" i="33" l="1"/>
  <c r="H221" i="45"/>
  <c r="H221" i="43"/>
  <c r="H221" i="40"/>
  <c r="H221" i="41"/>
  <c r="H221" i="42"/>
  <c r="H221" i="38"/>
  <c r="H221" i="37"/>
  <c r="H221" i="36"/>
  <c r="H221" i="39"/>
  <c r="H221" i="35"/>
  <c r="H221" i="34"/>
  <c r="H221" i="44"/>
  <c r="F226" i="33" l="1"/>
  <c r="F225" i="43"/>
  <c r="F225" i="41"/>
  <c r="F225" i="45"/>
  <c r="F225" i="38"/>
  <c r="F225" i="44"/>
  <c r="F225" i="40"/>
  <c r="F225" i="39"/>
  <c r="F225" i="42"/>
  <c r="F225" i="35"/>
  <c r="F225" i="37"/>
  <c r="F225" i="36"/>
  <c r="F225" i="34"/>
  <c r="F227" i="33" l="1"/>
  <c r="F226" i="41"/>
  <c r="F226" i="45"/>
  <c r="F226" i="44"/>
  <c r="F226" i="43"/>
  <c r="F226" i="40"/>
  <c r="F226" i="42"/>
  <c r="F226" i="39"/>
  <c r="F226" i="38"/>
  <c r="F226" i="35"/>
  <c r="F226" i="37"/>
  <c r="F226" i="36"/>
  <c r="F226" i="34"/>
  <c r="F228" i="33" l="1"/>
  <c r="F227" i="45"/>
  <c r="F227" i="41"/>
  <c r="F227" i="44"/>
  <c r="F227" i="43"/>
  <c r="F227" i="42"/>
  <c r="F227" i="40"/>
  <c r="F227" i="39"/>
  <c r="F227" i="36"/>
  <c r="F227" i="38"/>
  <c r="F227" i="35"/>
  <c r="F227" i="37"/>
  <c r="F227" i="34"/>
  <c r="D234" i="33" l="1"/>
  <c r="F228" i="45"/>
  <c r="F228" i="44"/>
  <c r="F228" i="41"/>
  <c r="F228" i="43"/>
  <c r="F228" i="42"/>
  <c r="F228" i="40"/>
  <c r="F228" i="39"/>
  <c r="F228" i="38"/>
  <c r="F228" i="35"/>
  <c r="F228" i="37"/>
  <c r="F228" i="36"/>
  <c r="F228" i="34"/>
  <c r="E234" i="33" l="1"/>
  <c r="D234" i="45"/>
  <c r="D234" i="44"/>
  <c r="D234" i="43"/>
  <c r="D234" i="41"/>
  <c r="D234" i="42"/>
  <c r="D234" i="40"/>
  <c r="D234" i="36"/>
  <c r="D234" i="39"/>
  <c r="D234" i="38"/>
  <c r="D234" i="37"/>
  <c r="D234" i="35"/>
  <c r="D234" i="34"/>
  <c r="F234" i="33" l="1"/>
  <c r="E234" i="45"/>
  <c r="E234" i="44"/>
  <c r="E234" i="43"/>
  <c r="E234" i="41"/>
  <c r="E234" i="42"/>
  <c r="E234" i="39"/>
  <c r="E234" i="40"/>
  <c r="E234" i="38"/>
  <c r="E234" i="37"/>
  <c r="E234" i="36"/>
  <c r="E234" i="35"/>
  <c r="E234" i="34"/>
  <c r="G234" i="33" l="1"/>
  <c r="F234" i="45"/>
  <c r="F234" i="44"/>
  <c r="F234" i="42"/>
  <c r="F234" i="43"/>
  <c r="F234" i="41"/>
  <c r="F234" i="38"/>
  <c r="F234" i="40"/>
  <c r="F234" i="39"/>
  <c r="F234" i="37"/>
  <c r="F234" i="34"/>
  <c r="F234" i="36"/>
  <c r="F234" i="35"/>
  <c r="H234" i="33" l="1"/>
  <c r="G234" i="45"/>
  <c r="G234" i="44"/>
  <c r="G234" i="43"/>
  <c r="G234" i="42"/>
  <c r="G234" i="41"/>
  <c r="G234" i="38"/>
  <c r="G234" i="40"/>
  <c r="G234" i="39"/>
  <c r="G234" i="36"/>
  <c r="G234" i="37"/>
  <c r="G234" i="34"/>
  <c r="G234" i="35"/>
  <c r="I234" i="33" l="1"/>
  <c r="H234" i="45"/>
  <c r="H234" i="44"/>
  <c r="H234" i="43"/>
  <c r="H234" i="42"/>
  <c r="H234" i="41"/>
  <c r="H234" i="40"/>
  <c r="H234" i="39"/>
  <c r="H234" i="38"/>
  <c r="H234" i="37"/>
  <c r="H234" i="34"/>
  <c r="H234" i="35"/>
  <c r="H234" i="36"/>
  <c r="J234" i="33" l="1"/>
  <c r="I234" i="45"/>
  <c r="I234" i="44"/>
  <c r="I234" i="43"/>
  <c r="I234" i="42"/>
  <c r="I234" i="40"/>
  <c r="I234" i="39"/>
  <c r="I234" i="37"/>
  <c r="I234" i="41"/>
  <c r="I234" i="38"/>
  <c r="I234" i="36"/>
  <c r="I234" i="34"/>
  <c r="I234" i="35"/>
  <c r="K234" i="33" l="1"/>
  <c r="J234" i="45"/>
  <c r="J234" i="44"/>
  <c r="J234" i="42"/>
  <c r="J234" i="43"/>
  <c r="J234" i="41"/>
  <c r="J234" i="40"/>
  <c r="J234" i="37"/>
  <c r="J234" i="39"/>
  <c r="J234" i="36"/>
  <c r="J234" i="34"/>
  <c r="J234" i="35"/>
  <c r="J234" i="38"/>
  <c r="L234" i="33" l="1"/>
  <c r="K234" i="45"/>
  <c r="K234" i="43"/>
  <c r="K234" i="42"/>
  <c r="K234" i="40"/>
  <c r="K234" i="44"/>
  <c r="K234" i="38"/>
  <c r="K234" i="37"/>
  <c r="K234" i="39"/>
  <c r="K234" i="41"/>
  <c r="K234" i="36"/>
  <c r="K234" i="35"/>
  <c r="K234" i="34"/>
  <c r="M234" i="33" l="1"/>
  <c r="L234" i="43"/>
  <c r="L234" i="45"/>
  <c r="L234" i="42"/>
  <c r="L234" i="40"/>
  <c r="L234" i="44"/>
  <c r="L234" i="38"/>
  <c r="L234" i="39"/>
  <c r="L234" i="41"/>
  <c r="L234" i="35"/>
  <c r="L234" i="34"/>
  <c r="L234" i="37"/>
  <c r="L234" i="36"/>
  <c r="N234" i="33" l="1"/>
  <c r="M234" i="43"/>
  <c r="M234" i="44"/>
  <c r="M234" i="41"/>
  <c r="M234" i="42"/>
  <c r="M234" i="40"/>
  <c r="M234" i="45"/>
  <c r="M234" i="39"/>
  <c r="M234" i="38"/>
  <c r="M234" i="35"/>
  <c r="M234" i="34"/>
  <c r="M234" i="36"/>
  <c r="M234" i="37"/>
  <c r="O234" i="33" l="1"/>
  <c r="N234" i="45"/>
  <c r="N234" i="43"/>
  <c r="N234" i="44"/>
  <c r="N234" i="41"/>
  <c r="N234" i="42"/>
  <c r="N234" i="40"/>
  <c r="N234" i="39"/>
  <c r="N234" i="38"/>
  <c r="N234" i="36"/>
  <c r="N234" i="35"/>
  <c r="N234" i="34"/>
  <c r="N234" i="37"/>
  <c r="D235" i="33" l="1"/>
  <c r="O234" i="45"/>
  <c r="O234" i="44"/>
  <c r="O234" i="41"/>
  <c r="O234" i="42"/>
  <c r="O234" i="40"/>
  <c r="O234" i="43"/>
  <c r="O234" i="38"/>
  <c r="O234" i="35"/>
  <c r="O234" i="39"/>
  <c r="O234" i="34"/>
  <c r="O234" i="36"/>
  <c r="O234" i="37"/>
  <c r="E235" i="33" l="1"/>
  <c r="D235" i="45"/>
  <c r="D235" i="44"/>
  <c r="D235" i="43"/>
  <c r="D235" i="42"/>
  <c r="D235" i="41"/>
  <c r="D235" i="36"/>
  <c r="D235" i="40"/>
  <c r="D235" i="37"/>
  <c r="D235" i="39"/>
  <c r="D235" i="38"/>
  <c r="D235" i="35"/>
  <c r="D235" i="34"/>
  <c r="F235" i="33" l="1"/>
  <c r="E235" i="45"/>
  <c r="E235" i="44"/>
  <c r="E235" i="43"/>
  <c r="E235" i="41"/>
  <c r="E235" i="42"/>
  <c r="E235" i="39"/>
  <c r="E235" i="40"/>
  <c r="E235" i="37"/>
  <c r="E235" i="38"/>
  <c r="E235" i="36"/>
  <c r="E235" i="34"/>
  <c r="E235" i="35"/>
  <c r="G235" i="33" l="1"/>
  <c r="F235" i="45"/>
  <c r="F235" i="44"/>
  <c r="F235" i="42"/>
  <c r="F235" i="41"/>
  <c r="F235" i="38"/>
  <c r="F235" i="40"/>
  <c r="F235" i="37"/>
  <c r="F235" i="39"/>
  <c r="F235" i="36"/>
  <c r="F235" i="34"/>
  <c r="F235" i="35"/>
  <c r="F235" i="43"/>
  <c r="H235" i="33" l="1"/>
  <c r="G235" i="45"/>
  <c r="G235" i="44"/>
  <c r="G235" i="43"/>
  <c r="G235" i="42"/>
  <c r="G235" i="41"/>
  <c r="G235" i="38"/>
  <c r="G235" i="39"/>
  <c r="G235" i="40"/>
  <c r="G235" i="37"/>
  <c r="G235" i="34"/>
  <c r="G235" i="36"/>
  <c r="G235" i="35"/>
  <c r="I235" i="33" l="1"/>
  <c r="H235" i="45"/>
  <c r="H235" i="44"/>
  <c r="H235" i="43"/>
  <c r="H235" i="42"/>
  <c r="H235" i="41"/>
  <c r="H235" i="40"/>
  <c r="H235" i="39"/>
  <c r="H235" i="34"/>
  <c r="H235" i="36"/>
  <c r="H235" i="37"/>
  <c r="H235" i="35"/>
  <c r="H235" i="38"/>
  <c r="J235" i="33" l="1"/>
  <c r="I235" i="45"/>
  <c r="I235" i="44"/>
  <c r="I235" i="43"/>
  <c r="I235" i="42"/>
  <c r="I235" i="41"/>
  <c r="I235" i="40"/>
  <c r="I235" i="39"/>
  <c r="I235" i="37"/>
  <c r="I235" i="36"/>
  <c r="I235" i="34"/>
  <c r="I235" i="35"/>
  <c r="I235" i="38"/>
  <c r="K235" i="33" l="1"/>
  <c r="J235" i="45"/>
  <c r="J235" i="44"/>
  <c r="J235" i="42"/>
  <c r="J235" i="41"/>
  <c r="J235" i="40"/>
  <c r="J235" i="37"/>
  <c r="J235" i="36"/>
  <c r="J235" i="38"/>
  <c r="J235" i="43"/>
  <c r="J235" i="34"/>
  <c r="J235" i="39"/>
  <c r="J235" i="35"/>
  <c r="L235" i="33" l="1"/>
  <c r="K235" i="45"/>
  <c r="K235" i="44"/>
  <c r="K235" i="43"/>
  <c r="K235" i="41"/>
  <c r="K235" i="40"/>
  <c r="K235" i="38"/>
  <c r="K235" i="37"/>
  <c r="K235" i="36"/>
  <c r="K235" i="39"/>
  <c r="K235" i="35"/>
  <c r="K235" i="34"/>
  <c r="K235" i="42"/>
  <c r="M235" i="33" l="1"/>
  <c r="L235" i="44"/>
  <c r="L235" i="43"/>
  <c r="L235" i="41"/>
  <c r="L235" i="45"/>
  <c r="L235" i="40"/>
  <c r="L235" i="38"/>
  <c r="L235" i="39"/>
  <c r="L235" i="36"/>
  <c r="L235" i="35"/>
  <c r="L235" i="42"/>
  <c r="L235" i="37"/>
  <c r="L235" i="34"/>
  <c r="N235" i="33" l="1"/>
  <c r="M235" i="44"/>
  <c r="M235" i="45"/>
  <c r="M235" i="41"/>
  <c r="M235" i="40"/>
  <c r="M235" i="43"/>
  <c r="M235" i="42"/>
  <c r="M235" i="39"/>
  <c r="M235" i="38"/>
  <c r="M235" i="36"/>
  <c r="M235" i="35"/>
  <c r="M235" i="37"/>
  <c r="M235" i="34"/>
  <c r="O235" i="33" l="1"/>
  <c r="N235" i="45"/>
  <c r="N235" i="41"/>
  <c r="N235" i="42"/>
  <c r="N235" i="40"/>
  <c r="N235" i="44"/>
  <c r="N235" i="43"/>
  <c r="N235" i="39"/>
  <c r="N235" i="36"/>
  <c r="N235" i="38"/>
  <c r="N235" i="35"/>
  <c r="N235" i="37"/>
  <c r="N235" i="34"/>
  <c r="D236" i="33" l="1"/>
  <c r="O235" i="45"/>
  <c r="O235" i="44"/>
  <c r="O235" i="41"/>
  <c r="O235" i="43"/>
  <c r="O235" i="42"/>
  <c r="O235" i="40"/>
  <c r="O235" i="38"/>
  <c r="O235" i="39"/>
  <c r="O235" i="35"/>
  <c r="O235" i="36"/>
  <c r="O235" i="37"/>
  <c r="O235" i="34"/>
  <c r="E236" i="33" l="1"/>
  <c r="D236" i="45"/>
  <c r="D236" i="44"/>
  <c r="D236" i="43"/>
  <c r="D236" i="41"/>
  <c r="D236" i="42"/>
  <c r="D236" i="40"/>
  <c r="D236" i="36"/>
  <c r="D236" i="39"/>
  <c r="D236" i="37"/>
  <c r="D236" i="38"/>
  <c r="D236" i="34"/>
  <c r="D236" i="35"/>
  <c r="F236" i="33" l="1"/>
  <c r="E236" i="45"/>
  <c r="E236" i="44"/>
  <c r="E236" i="43"/>
  <c r="E236" i="41"/>
  <c r="E236" i="42"/>
  <c r="E236" i="39"/>
  <c r="E236" i="38"/>
  <c r="E236" i="37"/>
  <c r="E236" i="36"/>
  <c r="E236" i="40"/>
  <c r="E236" i="34"/>
  <c r="E236" i="35"/>
  <c r="G236" i="33" l="1"/>
  <c r="F236" i="45"/>
  <c r="F236" i="44"/>
  <c r="F236" i="43"/>
  <c r="F236" i="42"/>
  <c r="F236" i="41"/>
  <c r="F236" i="38"/>
  <c r="F236" i="40"/>
  <c r="F236" i="39"/>
  <c r="F236" i="37"/>
  <c r="F236" i="34"/>
  <c r="F236" i="36"/>
  <c r="F236" i="35"/>
  <c r="H236" i="33" l="1"/>
  <c r="G236" i="45"/>
  <c r="G236" i="44"/>
  <c r="G236" i="43"/>
  <c r="G236" i="42"/>
  <c r="G236" i="38"/>
  <c r="G236" i="39"/>
  <c r="G236" i="41"/>
  <c r="G236" i="37"/>
  <c r="G236" i="40"/>
  <c r="G236" i="35"/>
  <c r="G236" i="34"/>
  <c r="G236" i="36"/>
  <c r="I236" i="33" l="1"/>
  <c r="H236" i="45"/>
  <c r="H236" i="44"/>
  <c r="H236" i="43"/>
  <c r="H236" i="42"/>
  <c r="H236" i="40"/>
  <c r="H236" i="39"/>
  <c r="H236" i="41"/>
  <c r="H236" i="38"/>
  <c r="H236" i="34"/>
  <c r="H236" i="37"/>
  <c r="H236" i="35"/>
  <c r="H236" i="36"/>
  <c r="J236" i="33" l="1"/>
  <c r="I236" i="45"/>
  <c r="I236" i="44"/>
  <c r="I236" i="43"/>
  <c r="I236" i="42"/>
  <c r="I236" i="40"/>
  <c r="I236" i="39"/>
  <c r="I236" i="38"/>
  <c r="I236" i="37"/>
  <c r="I236" i="36"/>
  <c r="I236" i="34"/>
  <c r="I236" i="35"/>
  <c r="I236" i="41"/>
  <c r="K236" i="33" l="1"/>
  <c r="J236" i="45"/>
  <c r="J236" i="44"/>
  <c r="J236" i="42"/>
  <c r="J236" i="43"/>
  <c r="J236" i="41"/>
  <c r="J236" i="40"/>
  <c r="J236" i="37"/>
  <c r="J236" i="39"/>
  <c r="J236" i="36"/>
  <c r="J236" i="34"/>
  <c r="J236" i="35"/>
  <c r="J236" i="38"/>
  <c r="L236" i="33" l="1"/>
  <c r="K236" i="45"/>
  <c r="K236" i="43"/>
  <c r="K236" i="40"/>
  <c r="K236" i="44"/>
  <c r="K236" i="42"/>
  <c r="K236" i="41"/>
  <c r="K236" i="38"/>
  <c r="K236" i="37"/>
  <c r="K236" i="39"/>
  <c r="K236" i="36"/>
  <c r="K236" i="34"/>
  <c r="K236" i="35"/>
  <c r="M236" i="33" l="1"/>
  <c r="L236" i="43"/>
  <c r="L236" i="45"/>
  <c r="L236" i="44"/>
  <c r="L236" i="42"/>
  <c r="L236" i="41"/>
  <c r="L236" i="40"/>
  <c r="L236" i="38"/>
  <c r="L236" i="39"/>
  <c r="L236" i="37"/>
  <c r="L236" i="35"/>
  <c r="L236" i="34"/>
  <c r="L236" i="36"/>
  <c r="N236" i="33" l="1"/>
  <c r="M236" i="45"/>
  <c r="M236" i="41"/>
  <c r="M236" i="44"/>
  <c r="M236" i="40"/>
  <c r="M236" i="42"/>
  <c r="M236" i="43"/>
  <c r="M236" i="39"/>
  <c r="M236" i="38"/>
  <c r="M236" i="37"/>
  <c r="M236" i="35"/>
  <c r="M236" i="36"/>
  <c r="M236" i="34"/>
  <c r="O236" i="33" l="1"/>
  <c r="N236" i="45"/>
  <c r="N236" i="41"/>
  <c r="N236" i="44"/>
  <c r="N236" i="42"/>
  <c r="N236" i="40"/>
  <c r="N236" i="43"/>
  <c r="N236" i="39"/>
  <c r="N236" i="36"/>
  <c r="N236" i="35"/>
  <c r="N236" i="38"/>
  <c r="N236" i="34"/>
  <c r="N236" i="37"/>
  <c r="D237" i="33" l="1"/>
  <c r="O236" i="45"/>
  <c r="O236" i="44"/>
  <c r="O236" i="41"/>
  <c r="O236" i="42"/>
  <c r="O236" i="40"/>
  <c r="O236" i="43"/>
  <c r="O236" i="35"/>
  <c r="O236" i="39"/>
  <c r="O236" i="38"/>
  <c r="O236" i="36"/>
  <c r="O236" i="34"/>
  <c r="O236" i="37"/>
  <c r="E237" i="33" l="1"/>
  <c r="D237" i="45"/>
  <c r="D237" i="44"/>
  <c r="D237" i="43"/>
  <c r="D237" i="42"/>
  <c r="D237" i="41"/>
  <c r="D237" i="40"/>
  <c r="D237" i="36"/>
  <c r="D237" i="38"/>
  <c r="D237" i="37"/>
  <c r="D237" i="39"/>
  <c r="D237" i="35"/>
  <c r="D237" i="34"/>
  <c r="F237" i="33" l="1"/>
  <c r="E237" i="45"/>
  <c r="E237" i="44"/>
  <c r="E237" i="43"/>
  <c r="E237" i="41"/>
  <c r="E237" i="42"/>
  <c r="E237" i="40"/>
  <c r="E237" i="39"/>
  <c r="E237" i="38"/>
  <c r="E237" i="37"/>
  <c r="E237" i="36"/>
  <c r="E237" i="34"/>
  <c r="E237" i="35"/>
  <c r="G237" i="33" l="1"/>
  <c r="F237" i="45"/>
  <c r="F237" i="44"/>
  <c r="F237" i="42"/>
  <c r="F237" i="43"/>
  <c r="F237" i="41"/>
  <c r="F237" i="38"/>
  <c r="F237" i="37"/>
  <c r="F237" i="39"/>
  <c r="F237" i="36"/>
  <c r="F237" i="40"/>
  <c r="F237" i="34"/>
  <c r="F237" i="35"/>
  <c r="H237" i="33" l="1"/>
  <c r="G237" i="45"/>
  <c r="G237" i="44"/>
  <c r="G237" i="43"/>
  <c r="G237" i="42"/>
  <c r="G237" i="41"/>
  <c r="G237" i="38"/>
  <c r="G237" i="39"/>
  <c r="G237" i="37"/>
  <c r="G237" i="36"/>
  <c r="G237" i="40"/>
  <c r="G237" i="34"/>
  <c r="G237" i="35"/>
  <c r="I237" i="33" l="1"/>
  <c r="H237" i="45"/>
  <c r="H237" i="44"/>
  <c r="H237" i="43"/>
  <c r="H237" i="42"/>
  <c r="H237" i="41"/>
  <c r="H237" i="40"/>
  <c r="H237" i="39"/>
  <c r="H237" i="38"/>
  <c r="H237" i="36"/>
  <c r="H237" i="35"/>
  <c r="H237" i="37"/>
  <c r="H237" i="34"/>
  <c r="J237" i="33" l="1"/>
  <c r="I237" i="45"/>
  <c r="I237" i="44"/>
  <c r="I237" i="43"/>
  <c r="I237" i="42"/>
  <c r="I237" i="41"/>
  <c r="I237" i="40"/>
  <c r="I237" i="39"/>
  <c r="I237" i="37"/>
  <c r="I237" i="38"/>
  <c r="I237" i="36"/>
  <c r="I237" i="34"/>
  <c r="I237" i="35"/>
  <c r="K237" i="33" l="1"/>
  <c r="J237" i="45"/>
  <c r="J237" i="44"/>
  <c r="J237" i="42"/>
  <c r="J237" i="43"/>
  <c r="J237" i="41"/>
  <c r="J237" i="40"/>
  <c r="J237" i="37"/>
  <c r="J237" i="36"/>
  <c r="J237" i="34"/>
  <c r="J237" i="39"/>
  <c r="J237" i="38"/>
  <c r="J237" i="35"/>
  <c r="L237" i="33" l="1"/>
  <c r="K237" i="45"/>
  <c r="K237" i="42"/>
  <c r="K237" i="41"/>
  <c r="K237" i="43"/>
  <c r="K237" i="44"/>
  <c r="K237" i="40"/>
  <c r="K237" i="38"/>
  <c r="K237" i="37"/>
  <c r="K237" i="36"/>
  <c r="K237" i="39"/>
  <c r="K237" i="34"/>
  <c r="K237" i="35"/>
  <c r="M237" i="33" l="1"/>
  <c r="L237" i="45"/>
  <c r="L237" i="42"/>
  <c r="L237" i="41"/>
  <c r="L237" i="43"/>
  <c r="L237" i="44"/>
  <c r="L237" i="38"/>
  <c r="L237" i="39"/>
  <c r="L237" i="40"/>
  <c r="L237" i="36"/>
  <c r="L237" i="35"/>
  <c r="L237" i="37"/>
  <c r="L237" i="34"/>
  <c r="N237" i="33" l="1"/>
  <c r="M237" i="45"/>
  <c r="M237" i="44"/>
  <c r="M237" i="43"/>
  <c r="M237" i="41"/>
  <c r="M237" i="40"/>
  <c r="M237" i="42"/>
  <c r="M237" i="39"/>
  <c r="M237" i="38"/>
  <c r="M237" i="36"/>
  <c r="M237" i="35"/>
  <c r="M237" i="37"/>
  <c r="M237" i="34"/>
  <c r="O237" i="33" l="1"/>
  <c r="N237" i="45"/>
  <c r="N237" i="44"/>
  <c r="N237" i="43"/>
  <c r="N237" i="41"/>
  <c r="N237" i="42"/>
  <c r="N237" i="40"/>
  <c r="N237" i="39"/>
  <c r="N237" i="38"/>
  <c r="N237" i="36"/>
  <c r="N237" i="35"/>
  <c r="N237" i="37"/>
  <c r="N237" i="34"/>
  <c r="D245" i="33" l="1"/>
  <c r="O237" i="45"/>
  <c r="O237" i="44"/>
  <c r="O237" i="43"/>
  <c r="O237" i="41"/>
  <c r="O237" i="42"/>
  <c r="O237" i="40"/>
  <c r="O237" i="38"/>
  <c r="O237" i="39"/>
  <c r="O237" i="35"/>
  <c r="O237" i="37"/>
  <c r="O237" i="36"/>
  <c r="O237" i="34"/>
  <c r="E245" i="33" l="1"/>
  <c r="D245" i="45"/>
  <c r="D245" i="44"/>
  <c r="D245" i="43"/>
  <c r="D245" i="41"/>
  <c r="D245" i="40"/>
  <c r="D245" i="36"/>
  <c r="D245" i="39"/>
  <c r="D245" i="42"/>
  <c r="D245" i="37"/>
  <c r="D245" i="38"/>
  <c r="D245" i="34"/>
  <c r="D245" i="35"/>
  <c r="F245" i="33" l="1"/>
  <c r="E245" i="45"/>
  <c r="E245" i="44"/>
  <c r="E245" i="43"/>
  <c r="E245" i="41"/>
  <c r="E245" i="42"/>
  <c r="E245" i="39"/>
  <c r="E245" i="40"/>
  <c r="E245" i="37"/>
  <c r="E245" i="38"/>
  <c r="E245" i="36"/>
  <c r="E245" i="34"/>
  <c r="E245" i="35"/>
  <c r="G245" i="33" l="1"/>
  <c r="F245" i="45"/>
  <c r="F245" i="44"/>
  <c r="F245" i="43"/>
  <c r="F245" i="42"/>
  <c r="F245" i="38"/>
  <c r="F245" i="41"/>
  <c r="F245" i="39"/>
  <c r="F245" i="37"/>
  <c r="F245" i="40"/>
  <c r="F245" i="34"/>
  <c r="F245" i="36"/>
  <c r="F245" i="35"/>
  <c r="D246" i="33" l="1"/>
  <c r="G245" i="45"/>
  <c r="G245" i="44"/>
  <c r="G245" i="43"/>
  <c r="G245" i="42"/>
  <c r="G245" i="38"/>
  <c r="G245" i="41"/>
  <c r="G245" i="39"/>
  <c r="G245" i="37"/>
  <c r="G245" i="40"/>
  <c r="G245" i="34"/>
  <c r="G245" i="36"/>
  <c r="G245" i="35"/>
  <c r="E246" i="33" l="1"/>
  <c r="D246" i="45"/>
  <c r="D246" i="44"/>
  <c r="D246" i="43"/>
  <c r="D246" i="42"/>
  <c r="D246" i="40"/>
  <c r="D246" i="41"/>
  <c r="D246" i="39"/>
  <c r="D246" i="38"/>
  <c r="D246" i="37"/>
  <c r="D246" i="36"/>
  <c r="D246" i="35"/>
  <c r="D246" i="34"/>
  <c r="F246" i="33" l="1"/>
  <c r="E246" i="45"/>
  <c r="E246" i="44"/>
  <c r="E246" i="43"/>
  <c r="E246" i="42"/>
  <c r="E246" i="40"/>
  <c r="E246" i="41"/>
  <c r="E246" i="39"/>
  <c r="E246" i="37"/>
  <c r="E246" i="36"/>
  <c r="E246" i="38"/>
  <c r="E246" i="34"/>
  <c r="E246" i="35"/>
  <c r="G246" i="33" l="1"/>
  <c r="F246" i="45"/>
  <c r="F246" i="44"/>
  <c r="F246" i="43"/>
  <c r="F246" i="42"/>
  <c r="F246" i="41"/>
  <c r="F246" i="40"/>
  <c r="F246" i="37"/>
  <c r="F246" i="39"/>
  <c r="F246" i="36"/>
  <c r="F246" i="38"/>
  <c r="F246" i="34"/>
  <c r="F246" i="35"/>
  <c r="D247" i="33" l="1"/>
  <c r="G246" i="45"/>
  <c r="G246" i="44"/>
  <c r="G246" i="43"/>
  <c r="G246" i="40"/>
  <c r="G246" i="41"/>
  <c r="G246" i="42"/>
  <c r="G246" i="38"/>
  <c r="G246" i="37"/>
  <c r="G246" i="39"/>
  <c r="G246" i="36"/>
  <c r="G246" i="35"/>
  <c r="G246" i="34"/>
  <c r="E247" i="33" l="1"/>
  <c r="D247" i="44"/>
  <c r="D247" i="43"/>
  <c r="D247" i="45"/>
  <c r="D247" i="41"/>
  <c r="D247" i="42"/>
  <c r="D247" i="40"/>
  <c r="D247" i="38"/>
  <c r="D247" i="39"/>
  <c r="D247" i="37"/>
  <c r="D247" i="35"/>
  <c r="D247" i="36"/>
  <c r="D247" i="34"/>
  <c r="F247" i="33" l="1"/>
  <c r="E247" i="44"/>
  <c r="E247" i="41"/>
  <c r="E247" i="45"/>
  <c r="E247" i="40"/>
  <c r="E247" i="42"/>
  <c r="E247" i="43"/>
  <c r="E247" i="39"/>
  <c r="E247" i="38"/>
  <c r="E247" i="37"/>
  <c r="E247" i="35"/>
  <c r="E247" i="36"/>
  <c r="E247" i="34"/>
  <c r="G247" i="33" l="1"/>
  <c r="F247" i="45"/>
  <c r="F247" i="41"/>
  <c r="F247" i="43"/>
  <c r="F247" i="42"/>
  <c r="F247" i="40"/>
  <c r="F247" i="44"/>
  <c r="F247" i="39"/>
  <c r="F247" i="36"/>
  <c r="F247" i="38"/>
  <c r="F247" i="37"/>
  <c r="F247" i="35"/>
  <c r="F247" i="34"/>
  <c r="D248" i="33" l="1"/>
  <c r="G247" i="45"/>
  <c r="G247" i="44"/>
  <c r="G247" i="41"/>
  <c r="G247" i="43"/>
  <c r="G247" i="42"/>
  <c r="G247" i="40"/>
  <c r="G247" i="38"/>
  <c r="G247" i="37"/>
  <c r="G247" i="35"/>
  <c r="G247" i="39"/>
  <c r="G247" i="36"/>
  <c r="G247" i="34"/>
  <c r="E248" i="33" l="1"/>
  <c r="D248" i="45"/>
  <c r="D248" i="44"/>
  <c r="D248" i="43"/>
  <c r="D248" i="41"/>
  <c r="D248" i="42"/>
  <c r="D248" i="36"/>
  <c r="D248" i="40"/>
  <c r="D248" i="37"/>
  <c r="D248" i="39"/>
  <c r="D248" i="34"/>
  <c r="D248" i="38"/>
  <c r="D248" i="35"/>
  <c r="F248" i="33" l="1"/>
  <c r="E248" i="45"/>
  <c r="E248" i="44"/>
  <c r="E248" i="43"/>
  <c r="E248" i="41"/>
  <c r="E248" i="42"/>
  <c r="E248" i="40"/>
  <c r="E248" i="39"/>
  <c r="E248" i="38"/>
  <c r="E248" i="37"/>
  <c r="E248" i="36"/>
  <c r="E248" i="35"/>
  <c r="E248" i="34"/>
  <c r="G248" i="33" l="1"/>
  <c r="F248" i="45"/>
  <c r="F248" i="44"/>
  <c r="F248" i="42"/>
  <c r="F248" i="41"/>
  <c r="F248" i="40"/>
  <c r="F248" i="38"/>
  <c r="F248" i="43"/>
  <c r="F248" i="37"/>
  <c r="F248" i="39"/>
  <c r="F248" i="36"/>
  <c r="F248" i="35"/>
  <c r="F248" i="34"/>
  <c r="D249" i="33" l="1"/>
  <c r="G248" i="45"/>
  <c r="G248" i="44"/>
  <c r="G248" i="43"/>
  <c r="G248" i="42"/>
  <c r="G248" i="41"/>
  <c r="G248" i="40"/>
  <c r="G248" i="38"/>
  <c r="G248" i="39"/>
  <c r="G248" i="37"/>
  <c r="G248" i="36"/>
  <c r="G248" i="34"/>
  <c r="G248" i="35"/>
  <c r="E249" i="33" l="1"/>
  <c r="D249" i="45"/>
  <c r="D249" i="44"/>
  <c r="D249" i="43"/>
  <c r="D249" i="42"/>
  <c r="D249" i="41"/>
  <c r="D249" i="40"/>
  <c r="D249" i="39"/>
  <c r="D249" i="38"/>
  <c r="D249" i="36"/>
  <c r="D249" i="35"/>
  <c r="D249" i="34"/>
  <c r="D249" i="37"/>
  <c r="F249" i="33" l="1"/>
  <c r="E249" i="45"/>
  <c r="E249" i="44"/>
  <c r="E249" i="43"/>
  <c r="E249" i="42"/>
  <c r="E249" i="41"/>
  <c r="E249" i="40"/>
  <c r="E249" i="39"/>
  <c r="E249" i="38"/>
  <c r="E249" i="37"/>
  <c r="E249" i="36"/>
  <c r="E249" i="35"/>
  <c r="E249" i="34"/>
  <c r="G249" i="33" l="1"/>
  <c r="F249" i="45"/>
  <c r="F249" i="44"/>
  <c r="F249" i="42"/>
  <c r="F249" i="41"/>
  <c r="F249" i="40"/>
  <c r="F249" i="37"/>
  <c r="F249" i="36"/>
  <c r="F249" i="34"/>
  <c r="F249" i="35"/>
  <c r="F249" i="43"/>
  <c r="F249" i="39"/>
  <c r="F249" i="38"/>
  <c r="D250" i="33" l="1"/>
  <c r="G249" i="45"/>
  <c r="G249" i="43"/>
  <c r="G249" i="44"/>
  <c r="G249" i="42"/>
  <c r="G249" i="40"/>
  <c r="G249" i="38"/>
  <c r="G249" i="37"/>
  <c r="G249" i="36"/>
  <c r="G249" i="39"/>
  <c r="G249" i="41"/>
  <c r="G249" i="34"/>
  <c r="G249" i="35"/>
  <c r="E250" i="33" l="1"/>
  <c r="D250" i="44"/>
  <c r="D250" i="43"/>
  <c r="D250" i="45"/>
  <c r="D250" i="42"/>
  <c r="D250" i="38"/>
  <c r="D250" i="40"/>
  <c r="D250" i="39"/>
  <c r="D250" i="35"/>
  <c r="D250" i="41"/>
  <c r="D250" i="34"/>
  <c r="D250" i="37"/>
  <c r="D250" i="36"/>
  <c r="F250" i="33" l="1"/>
  <c r="E250" i="43"/>
  <c r="E250" i="41"/>
  <c r="E250" i="45"/>
  <c r="E250" i="44"/>
  <c r="E250" i="42"/>
  <c r="E250" i="40"/>
  <c r="E250" i="39"/>
  <c r="E250" i="38"/>
  <c r="E250" i="35"/>
  <c r="E250" i="34"/>
  <c r="E250" i="37"/>
  <c r="E250" i="36"/>
  <c r="G250" i="33" l="1"/>
  <c r="F250" i="45"/>
  <c r="F250" i="43"/>
  <c r="F250" i="41"/>
  <c r="F250" i="44"/>
  <c r="F250" i="42"/>
  <c r="F250" i="40"/>
  <c r="F250" i="39"/>
  <c r="F250" i="36"/>
  <c r="F250" i="35"/>
  <c r="F250" i="34"/>
  <c r="F250" i="37"/>
  <c r="F250" i="38"/>
  <c r="F254" i="33" l="1"/>
  <c r="G250" i="45"/>
  <c r="G250" i="44"/>
  <c r="G250" i="43"/>
  <c r="G250" i="41"/>
  <c r="G250" i="42"/>
  <c r="G250" i="40"/>
  <c r="G250" i="36"/>
  <c r="G250" i="39"/>
  <c r="G250" i="35"/>
  <c r="G250" i="34"/>
  <c r="G250" i="37"/>
  <c r="G250" i="38"/>
  <c r="F255" i="33" l="1"/>
  <c r="F254" i="45"/>
  <c r="F254" i="44"/>
  <c r="F254" i="43"/>
  <c r="F254" i="42"/>
  <c r="F254" i="36"/>
  <c r="F254" i="40"/>
  <c r="F254" i="39"/>
  <c r="F254" i="38"/>
  <c r="F254" i="37"/>
  <c r="F254" i="41"/>
  <c r="F254" i="35"/>
  <c r="F254" i="34"/>
  <c r="F256" i="33" l="1"/>
  <c r="F255" i="45"/>
  <c r="F255" i="44"/>
  <c r="F255" i="43"/>
  <c r="F255" i="41"/>
  <c r="F255" i="42"/>
  <c r="F255" i="39"/>
  <c r="F255" i="40"/>
  <c r="F255" i="38"/>
  <c r="F255" i="37"/>
  <c r="F255" i="34"/>
  <c r="F255" i="36"/>
  <c r="F255" i="35"/>
  <c r="F257" i="33" l="1"/>
  <c r="F256" i="45"/>
  <c r="F256" i="44"/>
  <c r="F256" i="42"/>
  <c r="F256" i="38"/>
  <c r="F256" i="43"/>
  <c r="F256" i="41"/>
  <c r="F256" i="40"/>
  <c r="F256" i="39"/>
  <c r="F256" i="37"/>
  <c r="F256" i="35"/>
  <c r="F256" i="36"/>
  <c r="F256" i="34"/>
  <c r="E261" i="33" l="1"/>
  <c r="F257" i="45"/>
  <c r="F257" i="44"/>
  <c r="F257" i="43"/>
  <c r="F257" i="42"/>
  <c r="F257" i="41"/>
  <c r="F257" i="38"/>
  <c r="F257" i="39"/>
  <c r="F257" i="40"/>
  <c r="F257" i="37"/>
  <c r="F257" i="36"/>
  <c r="F257" i="34"/>
  <c r="F257" i="35"/>
  <c r="F261" i="33" l="1"/>
  <c r="E261" i="45"/>
  <c r="E261" i="44"/>
  <c r="E261" i="43"/>
  <c r="E261" i="42"/>
  <c r="E261" i="41"/>
  <c r="E261" i="40"/>
  <c r="E261" i="39"/>
  <c r="E261" i="38"/>
  <c r="E261" i="37"/>
  <c r="E261" i="36"/>
  <c r="E261" i="34"/>
  <c r="E261" i="35"/>
  <c r="E262" i="33" l="1"/>
  <c r="F261" i="45"/>
  <c r="F261" i="44"/>
  <c r="F261" i="43"/>
  <c r="F261" i="42"/>
  <c r="F261" i="41"/>
  <c r="F261" i="40"/>
  <c r="F261" i="39"/>
  <c r="F261" i="37"/>
  <c r="F261" i="38"/>
  <c r="F261" i="36"/>
  <c r="F261" i="34"/>
  <c r="F261" i="35"/>
  <c r="F262" i="33" l="1"/>
  <c r="E262" i="45"/>
  <c r="E262" i="44"/>
  <c r="E262" i="42"/>
  <c r="E262" i="41"/>
  <c r="E262" i="40"/>
  <c r="E262" i="43"/>
  <c r="E262" i="37"/>
  <c r="E262" i="39"/>
  <c r="E262" i="36"/>
  <c r="E262" i="35"/>
  <c r="E262" i="38"/>
  <c r="E262" i="34"/>
  <c r="F266" i="33" l="1"/>
  <c r="F262" i="45"/>
  <c r="F262" i="44"/>
  <c r="F262" i="41"/>
  <c r="F262" i="40"/>
  <c r="F262" i="43"/>
  <c r="F262" i="42"/>
  <c r="F262" i="38"/>
  <c r="F262" i="37"/>
  <c r="F262" i="39"/>
  <c r="F262" i="36"/>
  <c r="F262" i="35"/>
  <c r="F262" i="34"/>
  <c r="G266" i="33" l="1"/>
  <c r="F266" i="44"/>
  <c r="F266" i="45"/>
  <c r="F266" i="43"/>
  <c r="F266" i="41"/>
  <c r="F266" i="42"/>
  <c r="F266" i="38"/>
  <c r="F266" i="40"/>
  <c r="F266" i="39"/>
  <c r="F266" i="34"/>
  <c r="F266" i="35"/>
  <c r="F266" i="37"/>
  <c r="F266" i="36"/>
  <c r="F267" i="33" l="1"/>
  <c r="G266" i="41"/>
  <c r="G266" i="43"/>
  <c r="G266" i="45"/>
  <c r="G266" i="40"/>
  <c r="G266" i="44"/>
  <c r="G266" i="39"/>
  <c r="G266" i="38"/>
  <c r="G266" i="42"/>
  <c r="G266" i="35"/>
  <c r="G266" i="37"/>
  <c r="G266" i="36"/>
  <c r="G266" i="34"/>
  <c r="G267" i="33" l="1"/>
  <c r="F267" i="45"/>
  <c r="F267" i="41"/>
  <c r="F267" i="42"/>
  <c r="F267" i="40"/>
  <c r="F267" i="43"/>
  <c r="F267" i="44"/>
  <c r="F267" i="39"/>
  <c r="F267" i="38"/>
  <c r="F267" i="36"/>
  <c r="F267" i="35"/>
  <c r="F267" i="34"/>
  <c r="F267" i="37"/>
  <c r="D274" i="33" l="1"/>
  <c r="G267" i="45"/>
  <c r="G267" i="44"/>
  <c r="G267" i="41"/>
  <c r="G267" i="42"/>
  <c r="G267" i="40"/>
  <c r="G267" i="43"/>
  <c r="G267" i="38"/>
  <c r="G267" i="36"/>
  <c r="G267" i="35"/>
  <c r="G267" i="34"/>
  <c r="G267" i="37"/>
  <c r="G267" i="39"/>
  <c r="D278" i="33" l="1"/>
  <c r="D274" i="45"/>
  <c r="D274" i="44"/>
  <c r="D274" i="43"/>
  <c r="D274" i="41"/>
  <c r="D274" i="42"/>
  <c r="D274" i="36"/>
  <c r="D274" i="37"/>
  <c r="D274" i="39"/>
  <c r="D274" i="40"/>
  <c r="D274" i="38"/>
  <c r="D274" i="34"/>
  <c r="D274" i="35"/>
  <c r="D285" i="33" l="1"/>
  <c r="D278" i="45"/>
  <c r="D278" i="44"/>
  <c r="D278" i="43"/>
  <c r="D278" i="41"/>
  <c r="D278" i="42"/>
  <c r="D278" i="40"/>
  <c r="D278" i="39"/>
  <c r="D278" i="37"/>
  <c r="D278" i="38"/>
  <c r="D278" i="36"/>
  <c r="D278" i="34"/>
  <c r="D278" i="35"/>
  <c r="E285" i="33" l="1"/>
  <c r="D285" i="45"/>
  <c r="D285" i="44"/>
  <c r="D285" i="43"/>
  <c r="D285" i="42"/>
  <c r="D285" i="41"/>
  <c r="D285" i="38"/>
  <c r="D285" i="37"/>
  <c r="D285" i="40"/>
  <c r="D285" i="36"/>
  <c r="D285" i="34"/>
  <c r="D285" i="35"/>
  <c r="D285" i="39"/>
  <c r="D286" i="33" l="1"/>
  <c r="E285" i="45"/>
  <c r="E285" i="44"/>
  <c r="E285" i="43"/>
  <c r="E285" i="42"/>
  <c r="E285" i="41"/>
  <c r="E285" i="38"/>
  <c r="E285" i="40"/>
  <c r="E285" i="39"/>
  <c r="E285" i="37"/>
  <c r="E285" i="36"/>
  <c r="E285" i="35"/>
  <c r="E285" i="34"/>
  <c r="E286" i="33" l="1"/>
  <c r="D286" i="45"/>
  <c r="D286" i="44"/>
  <c r="D286" i="42"/>
  <c r="D286" i="40"/>
  <c r="D286" i="39"/>
  <c r="D286" i="41"/>
  <c r="D286" i="36"/>
  <c r="D286" i="34"/>
  <c r="D286" i="38"/>
  <c r="D286" i="35"/>
  <c r="D286" i="43"/>
  <c r="D286" i="37"/>
  <c r="D287" i="33" l="1"/>
  <c r="E286" i="45"/>
  <c r="E286" i="44"/>
  <c r="E286" i="43"/>
  <c r="E286" i="42"/>
  <c r="E286" i="40"/>
  <c r="E286" i="39"/>
  <c r="E286" i="41"/>
  <c r="E286" i="36"/>
  <c r="E286" i="34"/>
  <c r="E286" i="37"/>
  <c r="E286" i="38"/>
  <c r="E286" i="35"/>
  <c r="E287" i="33" l="1"/>
  <c r="D287" i="45"/>
  <c r="D287" i="44"/>
  <c r="D287" i="43"/>
  <c r="D287" i="42"/>
  <c r="D287" i="41"/>
  <c r="D287" i="40"/>
  <c r="D287" i="37"/>
  <c r="D287" i="36"/>
  <c r="D287" i="38"/>
  <c r="D287" i="35"/>
  <c r="D287" i="34"/>
  <c r="D287" i="39"/>
  <c r="D288" i="33" l="1"/>
  <c r="E287" i="45"/>
  <c r="E287" i="43"/>
  <c r="E287" i="44"/>
  <c r="E287" i="40"/>
  <c r="E287" i="42"/>
  <c r="E287" i="38"/>
  <c r="E287" i="37"/>
  <c r="E287" i="36"/>
  <c r="E287" i="41"/>
  <c r="E287" i="39"/>
  <c r="E287" i="34"/>
  <c r="E287" i="35"/>
  <c r="E288" i="33" l="1"/>
  <c r="D288" i="44"/>
  <c r="D288" i="43"/>
  <c r="D288" i="42"/>
  <c r="D288" i="40"/>
  <c r="D288" i="41"/>
  <c r="D288" i="38"/>
  <c r="D288" i="37"/>
  <c r="D288" i="39"/>
  <c r="D288" i="45"/>
  <c r="D288" i="35"/>
  <c r="D288" i="34"/>
  <c r="D288" i="36"/>
  <c r="D289" i="33" l="1"/>
  <c r="E288" i="43"/>
  <c r="E288" i="44"/>
  <c r="E288" i="45"/>
  <c r="E288" i="41"/>
  <c r="E288" i="40"/>
  <c r="E288" i="42"/>
  <c r="E288" i="39"/>
  <c r="E288" i="38"/>
  <c r="E288" i="37"/>
  <c r="E288" i="35"/>
  <c r="E288" i="34"/>
  <c r="E288" i="36"/>
  <c r="E289" i="33" l="1"/>
  <c r="D289" i="45"/>
  <c r="D289" i="43"/>
  <c r="D289" i="44"/>
  <c r="D289" i="41"/>
  <c r="D289" i="42"/>
  <c r="D289" i="40"/>
  <c r="D289" i="39"/>
  <c r="D289" i="36"/>
  <c r="D289" i="38"/>
  <c r="D289" i="35"/>
  <c r="D289" i="34"/>
  <c r="D289" i="37"/>
  <c r="D295" i="33" l="1"/>
  <c r="E289" i="45"/>
  <c r="E289" i="44"/>
  <c r="E289" i="41"/>
  <c r="E289" i="42"/>
  <c r="E289" i="40"/>
  <c r="E289" i="43"/>
  <c r="E289" i="36"/>
  <c r="E289" i="38"/>
  <c r="E289" i="39"/>
  <c r="E289" i="35"/>
  <c r="E289" i="34"/>
  <c r="E289" i="37"/>
  <c r="E295" i="33" l="1"/>
  <c r="D295" i="45"/>
  <c r="D295" i="44"/>
  <c r="D295" i="42"/>
  <c r="D295" i="41"/>
  <c r="D295" i="40"/>
  <c r="D295" i="36"/>
  <c r="D295" i="39"/>
  <c r="D295" i="38"/>
  <c r="D295" i="37"/>
  <c r="D295" i="35"/>
  <c r="D295" i="34"/>
  <c r="D295" i="43"/>
  <c r="F295" i="33" l="1"/>
  <c r="E295" i="45"/>
  <c r="E295" i="44"/>
  <c r="E295" i="41"/>
  <c r="E295" i="42"/>
  <c r="E295" i="43"/>
  <c r="E295" i="39"/>
  <c r="E295" i="38"/>
  <c r="E295" i="37"/>
  <c r="E295" i="40"/>
  <c r="E295" i="35"/>
  <c r="E295" i="34"/>
  <c r="E295" i="36"/>
  <c r="G295" i="33" l="1"/>
  <c r="F295" i="45"/>
  <c r="F295" i="44"/>
  <c r="F295" i="43"/>
  <c r="F295" i="42"/>
  <c r="F295" i="41"/>
  <c r="F295" i="38"/>
  <c r="F295" i="39"/>
  <c r="F295" i="37"/>
  <c r="F295" i="34"/>
  <c r="F295" i="40"/>
  <c r="F295" i="35"/>
  <c r="F295" i="36"/>
  <c r="H295" i="33" l="1"/>
  <c r="G295" i="45"/>
  <c r="G295" i="44"/>
  <c r="G295" i="43"/>
  <c r="G295" i="42"/>
  <c r="G295" i="41"/>
  <c r="G295" i="38"/>
  <c r="G295" i="39"/>
  <c r="G295" i="37"/>
  <c r="G295" i="40"/>
  <c r="G295" i="34"/>
  <c r="G295" i="36"/>
  <c r="G295" i="35"/>
  <c r="I295" i="33" l="1"/>
  <c r="H295" i="45"/>
  <c r="H295" i="44"/>
  <c r="H295" i="42"/>
  <c r="H295" i="43"/>
  <c r="H295" i="41"/>
  <c r="H295" i="40"/>
  <c r="H295" i="39"/>
  <c r="H295" i="38"/>
  <c r="H295" i="37"/>
  <c r="H295" i="34"/>
  <c r="H295" i="36"/>
  <c r="H295" i="35"/>
  <c r="D296" i="33" l="1"/>
  <c r="I295" i="45"/>
  <c r="I295" i="44"/>
  <c r="I295" i="43"/>
  <c r="I295" i="42"/>
  <c r="I295" i="41"/>
  <c r="I295" i="40"/>
  <c r="I295" i="39"/>
  <c r="I295" i="38"/>
  <c r="I295" i="36"/>
  <c r="I295" i="34"/>
  <c r="I295" i="35"/>
  <c r="I295" i="37"/>
  <c r="E296" i="33" l="1"/>
  <c r="D296" i="45"/>
  <c r="D296" i="44"/>
  <c r="D296" i="43"/>
  <c r="D296" i="42"/>
  <c r="D296" i="41"/>
  <c r="D296" i="40"/>
  <c r="D296" i="39"/>
  <c r="D296" i="37"/>
  <c r="D296" i="36"/>
  <c r="D296" i="38"/>
  <c r="D296" i="34"/>
  <c r="D296" i="35"/>
  <c r="F296" i="33" l="1"/>
  <c r="E296" i="45"/>
  <c r="E296" i="43"/>
  <c r="E296" i="44"/>
  <c r="E296" i="42"/>
  <c r="E296" i="41"/>
  <c r="E296" i="40"/>
  <c r="E296" i="38"/>
  <c r="E296" i="39"/>
  <c r="E296" i="37"/>
  <c r="E296" i="36"/>
  <c r="E296" i="35"/>
  <c r="E296" i="34"/>
  <c r="G296" i="33" l="1"/>
  <c r="F296" i="44"/>
  <c r="F296" i="45"/>
  <c r="F296" i="41"/>
  <c r="F296" i="40"/>
  <c r="F296" i="39"/>
  <c r="F296" i="37"/>
  <c r="F296" i="42"/>
  <c r="F296" i="35"/>
  <c r="F296" i="36"/>
  <c r="F296" i="34"/>
  <c r="F296" i="43"/>
  <c r="F296" i="38"/>
  <c r="H296" i="33" l="1"/>
  <c r="G296" i="44"/>
  <c r="G296" i="45"/>
  <c r="G296" i="41"/>
  <c r="G296" i="43"/>
  <c r="G296" i="40"/>
  <c r="G296" i="38"/>
  <c r="G296" i="39"/>
  <c r="G296" i="42"/>
  <c r="G296" i="35"/>
  <c r="G296" i="36"/>
  <c r="G296" i="34"/>
  <c r="G296" i="37"/>
  <c r="I296" i="33" l="1"/>
  <c r="H296" i="45"/>
  <c r="H296" i="41"/>
  <c r="H296" i="43"/>
  <c r="H296" i="42"/>
  <c r="H296" i="40"/>
  <c r="H296" i="44"/>
  <c r="H296" i="39"/>
  <c r="H296" i="36"/>
  <c r="H296" i="38"/>
  <c r="H296" i="35"/>
  <c r="H296" i="37"/>
  <c r="H296" i="34"/>
  <c r="D297" i="33" l="1"/>
  <c r="I296" i="45"/>
  <c r="I296" i="44"/>
  <c r="I296" i="41"/>
  <c r="I296" i="42"/>
  <c r="I296" i="43"/>
  <c r="I296" i="40"/>
  <c r="I296" i="36"/>
  <c r="I296" i="35"/>
  <c r="I296" i="38"/>
  <c r="I296" i="37"/>
  <c r="I296" i="39"/>
  <c r="I296" i="34"/>
  <c r="E297" i="33" l="1"/>
  <c r="D297" i="45"/>
  <c r="D297" i="44"/>
  <c r="D297" i="41"/>
  <c r="D297" i="43"/>
  <c r="D297" i="40"/>
  <c r="D297" i="42"/>
  <c r="D297" i="36"/>
  <c r="D297" i="39"/>
  <c r="D297" i="38"/>
  <c r="D297" i="37"/>
  <c r="D297" i="34"/>
  <c r="D297" i="35"/>
  <c r="F297" i="33" l="1"/>
  <c r="E297" i="45"/>
  <c r="E297" i="44"/>
  <c r="E297" i="41"/>
  <c r="E297" i="43"/>
  <c r="E297" i="39"/>
  <c r="E297" i="42"/>
  <c r="E297" i="40"/>
  <c r="E297" i="38"/>
  <c r="E297" i="37"/>
  <c r="E297" i="36"/>
  <c r="E297" i="34"/>
  <c r="E297" i="35"/>
  <c r="G297" i="33" l="1"/>
  <c r="F297" i="45"/>
  <c r="F297" i="44"/>
  <c r="F297" i="43"/>
  <c r="F297" i="42"/>
  <c r="F297" i="41"/>
  <c r="F297" i="40"/>
  <c r="F297" i="38"/>
  <c r="F297" i="37"/>
  <c r="F297" i="36"/>
  <c r="F297" i="39"/>
  <c r="F297" i="34"/>
  <c r="F297" i="35"/>
  <c r="H297" i="33" l="1"/>
  <c r="G297" i="45"/>
  <c r="G297" i="44"/>
  <c r="G297" i="43"/>
  <c r="G297" i="42"/>
  <c r="G297" i="38"/>
  <c r="G297" i="41"/>
  <c r="G297" i="39"/>
  <c r="G297" i="40"/>
  <c r="G297" i="37"/>
  <c r="G297" i="36"/>
  <c r="G297" i="35"/>
  <c r="G297" i="34"/>
  <c r="I297" i="33" l="1"/>
  <c r="H297" i="45"/>
  <c r="H297" i="44"/>
  <c r="H297" i="42"/>
  <c r="H297" i="40"/>
  <c r="H297" i="38"/>
  <c r="H297" i="41"/>
  <c r="H297" i="39"/>
  <c r="H297" i="37"/>
  <c r="H297" i="36"/>
  <c r="H297" i="34"/>
  <c r="H297" i="35"/>
  <c r="H297" i="43"/>
  <c r="D298" i="33" l="1"/>
  <c r="I297" i="45"/>
  <c r="I297" i="44"/>
  <c r="I297" i="43"/>
  <c r="I297" i="42"/>
  <c r="I297" i="40"/>
  <c r="I297" i="41"/>
  <c r="I297" i="39"/>
  <c r="I297" i="38"/>
  <c r="I297" i="36"/>
  <c r="I297" i="34"/>
  <c r="I297" i="37"/>
  <c r="I297" i="35"/>
  <c r="E298" i="33" l="1"/>
  <c r="D298" i="45"/>
  <c r="D298" i="44"/>
  <c r="D298" i="42"/>
  <c r="D298" i="43"/>
  <c r="D298" i="41"/>
  <c r="D298" i="40"/>
  <c r="D298" i="37"/>
  <c r="D298" i="38"/>
  <c r="D298" i="36"/>
  <c r="D298" i="39"/>
  <c r="D298" i="35"/>
  <c r="D298" i="34"/>
  <c r="F298" i="33" l="1"/>
  <c r="E298" i="45"/>
  <c r="E298" i="43"/>
  <c r="E298" i="40"/>
  <c r="E298" i="42"/>
  <c r="E298" i="41"/>
  <c r="E298" i="44"/>
  <c r="E298" i="37"/>
  <c r="E298" i="36"/>
  <c r="E298" i="39"/>
  <c r="E298" i="34"/>
  <c r="E298" i="35"/>
  <c r="E298" i="38"/>
  <c r="G298" i="33" l="1"/>
  <c r="F298" i="44"/>
  <c r="F298" i="43"/>
  <c r="F298" i="45"/>
  <c r="F298" i="42"/>
  <c r="F298" i="41"/>
  <c r="F298" i="38"/>
  <c r="F298" i="37"/>
  <c r="F298" i="40"/>
  <c r="F298" i="39"/>
  <c r="F298" i="35"/>
  <c r="F298" i="34"/>
  <c r="F298" i="36"/>
  <c r="H298" i="33" l="1"/>
  <c r="G298" i="43"/>
  <c r="G298" i="45"/>
  <c r="G298" i="41"/>
  <c r="G298" i="40"/>
  <c r="G298" i="42"/>
  <c r="G298" i="44"/>
  <c r="G298" i="38"/>
  <c r="G298" i="39"/>
  <c r="G298" i="37"/>
  <c r="G298" i="35"/>
  <c r="G298" i="34"/>
  <c r="G298" i="36"/>
  <c r="I298" i="33" l="1"/>
  <c r="H298" i="45"/>
  <c r="H298" i="43"/>
  <c r="H298" i="41"/>
  <c r="H298" i="44"/>
  <c r="H298" i="42"/>
  <c r="H298" i="40"/>
  <c r="H298" i="39"/>
  <c r="H298" i="38"/>
  <c r="H298" i="36"/>
  <c r="H298" i="37"/>
  <c r="H298" i="35"/>
  <c r="H298" i="34"/>
  <c r="D299" i="33" l="1"/>
  <c r="I298" i="45"/>
  <c r="I298" i="44"/>
  <c r="I298" i="43"/>
  <c r="I298" i="41"/>
  <c r="I298" i="42"/>
  <c r="I298" i="40"/>
  <c r="I298" i="38"/>
  <c r="I298" i="36"/>
  <c r="I298" i="39"/>
  <c r="I298" i="37"/>
  <c r="I298" i="35"/>
  <c r="I298" i="34"/>
  <c r="E299" i="33" l="1"/>
  <c r="D299" i="45"/>
  <c r="D299" i="42"/>
  <c r="D299" i="41"/>
  <c r="D299" i="40"/>
  <c r="D299" i="38"/>
  <c r="D299" i="36"/>
  <c r="D299" i="39"/>
  <c r="D299" i="34"/>
  <c r="D299" i="35"/>
  <c r="D299" i="37"/>
  <c r="D299" i="44"/>
  <c r="D299" i="43"/>
  <c r="F299" i="33" l="1"/>
  <c r="E299" i="45"/>
  <c r="E299" i="44"/>
  <c r="E299" i="41"/>
  <c r="E299" i="42"/>
  <c r="E299" i="40"/>
  <c r="E299" i="43"/>
  <c r="E299" i="39"/>
  <c r="E299" i="37"/>
  <c r="E299" i="34"/>
  <c r="E299" i="36"/>
  <c r="E299" i="38"/>
  <c r="E299" i="35"/>
  <c r="G299" i="33" l="1"/>
  <c r="F299" i="45"/>
  <c r="F299" i="44"/>
  <c r="F299" i="42"/>
  <c r="F299" i="41"/>
  <c r="F299" i="40"/>
  <c r="F299" i="43"/>
  <c r="F299" i="39"/>
  <c r="F299" i="37"/>
  <c r="F299" i="38"/>
  <c r="F299" i="36"/>
  <c r="F299" i="35"/>
  <c r="F299" i="34"/>
  <c r="H299" i="33" l="1"/>
  <c r="G299" i="45"/>
  <c r="G299" i="44"/>
  <c r="G299" i="42"/>
  <c r="G299" i="41"/>
  <c r="G299" i="43"/>
  <c r="G299" i="38"/>
  <c r="G299" i="39"/>
  <c r="G299" i="40"/>
  <c r="G299" i="37"/>
  <c r="G299" i="36"/>
  <c r="G299" i="35"/>
  <c r="G299" i="34"/>
  <c r="I299" i="33" l="1"/>
  <c r="H299" i="45"/>
  <c r="H299" i="44"/>
  <c r="H299" i="42"/>
  <c r="H299" i="43"/>
  <c r="H299" i="41"/>
  <c r="H299" i="40"/>
  <c r="H299" i="38"/>
  <c r="H299" i="39"/>
  <c r="H299" i="37"/>
  <c r="H299" i="36"/>
  <c r="H299" i="35"/>
  <c r="H299" i="34"/>
  <c r="D300" i="33" l="1"/>
  <c r="I299" i="45"/>
  <c r="I299" i="44"/>
  <c r="I299" i="43"/>
  <c r="I299" i="42"/>
  <c r="I299" i="41"/>
  <c r="I299" i="40"/>
  <c r="I299" i="39"/>
  <c r="I299" i="36"/>
  <c r="I299" i="35"/>
  <c r="I299" i="34"/>
  <c r="I299" i="38"/>
  <c r="I299" i="37"/>
  <c r="E300" i="33" l="1"/>
  <c r="D300" i="45"/>
  <c r="D300" i="44"/>
  <c r="D300" i="43"/>
  <c r="D300" i="42"/>
  <c r="D300" i="41"/>
  <c r="D300" i="40"/>
  <c r="D300" i="39"/>
  <c r="D300" i="37"/>
  <c r="D300" i="36"/>
  <c r="D300" i="35"/>
  <c r="D300" i="34"/>
  <c r="D300" i="38"/>
  <c r="F300" i="33" l="1"/>
  <c r="E300" i="45"/>
  <c r="E300" i="44"/>
  <c r="E300" i="43"/>
  <c r="E300" i="41"/>
  <c r="E300" i="42"/>
  <c r="E300" i="40"/>
  <c r="E300" i="39"/>
  <c r="E300" i="37"/>
  <c r="E300" i="36"/>
  <c r="E300" i="38"/>
  <c r="E300" i="34"/>
  <c r="E300" i="35"/>
  <c r="G300" i="33" l="1"/>
  <c r="F300" i="44"/>
  <c r="F300" i="42"/>
  <c r="F300" i="38"/>
  <c r="F300" i="39"/>
  <c r="F300" i="37"/>
  <c r="F300" i="40"/>
  <c r="F300" i="41"/>
  <c r="F300" i="34"/>
  <c r="F300" i="35"/>
  <c r="F300" i="36"/>
  <c r="F300" i="45"/>
  <c r="F300" i="43"/>
  <c r="H300" i="33" l="1"/>
  <c r="G300" i="44"/>
  <c r="G300" i="43"/>
  <c r="G300" i="41"/>
  <c r="G300" i="42"/>
  <c r="G300" i="40"/>
  <c r="G300" i="38"/>
  <c r="G300" i="39"/>
  <c r="G300" i="35"/>
  <c r="G300" i="34"/>
  <c r="G300" i="36"/>
  <c r="G300" i="45"/>
  <c r="G300" i="37"/>
  <c r="I300" i="33" l="1"/>
  <c r="H300" i="43"/>
  <c r="H300" i="45"/>
  <c r="H300" i="41"/>
  <c r="H300" i="42"/>
  <c r="H300" i="40"/>
  <c r="H300" i="44"/>
  <c r="H300" i="39"/>
  <c r="H300" i="36"/>
  <c r="H300" i="38"/>
  <c r="H300" i="35"/>
  <c r="H300" i="34"/>
  <c r="H300" i="37"/>
  <c r="D301" i="33" l="1"/>
  <c r="I300" i="43"/>
  <c r="I300" i="45"/>
  <c r="I300" i="41"/>
  <c r="I300" i="42"/>
  <c r="I300" i="40"/>
  <c r="I300" i="44"/>
  <c r="I300" i="36"/>
  <c r="I300" i="38"/>
  <c r="I300" i="35"/>
  <c r="I300" i="39"/>
  <c r="I300" i="34"/>
  <c r="I300" i="37"/>
  <c r="E301" i="33" l="1"/>
  <c r="D301" i="45"/>
  <c r="D301" i="44"/>
  <c r="D301" i="43"/>
  <c r="D301" i="42"/>
  <c r="D301" i="36"/>
  <c r="D301" i="40"/>
  <c r="D301" i="41"/>
  <c r="D301" i="38"/>
  <c r="D301" i="39"/>
  <c r="D301" i="37"/>
  <c r="D301" i="35"/>
  <c r="D301" i="34"/>
  <c r="F301" i="33" l="1"/>
  <c r="E301" i="45"/>
  <c r="E301" i="44"/>
  <c r="E301" i="41"/>
  <c r="E301" i="43"/>
  <c r="E301" i="39"/>
  <c r="E301" i="40"/>
  <c r="E301" i="42"/>
  <c r="E301" i="37"/>
  <c r="E301" i="36"/>
  <c r="E301" i="38"/>
  <c r="E301" i="35"/>
  <c r="E301" i="34"/>
  <c r="G301" i="33" l="1"/>
  <c r="F301" i="45"/>
  <c r="F301" i="44"/>
  <c r="F301" i="43"/>
  <c r="F301" i="42"/>
  <c r="F301" i="40"/>
  <c r="F301" i="38"/>
  <c r="F301" i="41"/>
  <c r="F301" i="37"/>
  <c r="F301" i="36"/>
  <c r="F301" i="39"/>
  <c r="F301" i="34"/>
  <c r="F301" i="35"/>
  <c r="H301" i="33" l="1"/>
  <c r="G301" i="45"/>
  <c r="G301" i="44"/>
  <c r="G301" i="43"/>
  <c r="G301" i="42"/>
  <c r="G301" i="38"/>
  <c r="G301" i="39"/>
  <c r="G301" i="41"/>
  <c r="G301" i="40"/>
  <c r="G301" i="37"/>
  <c r="G301" i="36"/>
  <c r="G301" i="34"/>
  <c r="G301" i="35"/>
  <c r="I301" i="33" l="1"/>
  <c r="H301" i="45"/>
  <c r="H301" i="44"/>
  <c r="H301" i="43"/>
  <c r="H301" i="42"/>
  <c r="H301" i="41"/>
  <c r="H301" i="40"/>
  <c r="H301" i="38"/>
  <c r="H301" i="39"/>
  <c r="H301" i="37"/>
  <c r="H301" i="36"/>
  <c r="H301" i="35"/>
  <c r="H301" i="34"/>
  <c r="D302" i="33" l="1"/>
  <c r="I301" i="45"/>
  <c r="I301" i="44"/>
  <c r="I301" i="43"/>
  <c r="I301" i="42"/>
  <c r="I301" i="41"/>
  <c r="I301" i="40"/>
  <c r="I301" i="39"/>
  <c r="I301" i="38"/>
  <c r="I301" i="36"/>
  <c r="I301" i="37"/>
  <c r="I301" i="35"/>
  <c r="I301" i="34"/>
  <c r="E302" i="33" l="1"/>
  <c r="D302" i="45"/>
  <c r="D302" i="44"/>
  <c r="D302" i="43"/>
  <c r="D302" i="42"/>
  <c r="D302" i="41"/>
  <c r="D302" i="40"/>
  <c r="D302" i="38"/>
  <c r="D302" i="37"/>
  <c r="D302" i="36"/>
  <c r="D302" i="39"/>
  <c r="D302" i="35"/>
  <c r="D302" i="34"/>
  <c r="F302" i="33" l="1"/>
  <c r="E302" i="45"/>
  <c r="E302" i="44"/>
  <c r="E302" i="43"/>
  <c r="E302" i="40"/>
  <c r="E302" i="41"/>
  <c r="E302" i="42"/>
  <c r="E302" i="37"/>
  <c r="E302" i="36"/>
  <c r="E302" i="39"/>
  <c r="E302" i="35"/>
  <c r="E302" i="38"/>
  <c r="E302" i="34"/>
  <c r="G302" i="33" l="1"/>
  <c r="F302" i="43"/>
  <c r="F302" i="44"/>
  <c r="F302" i="41"/>
  <c r="F302" i="42"/>
  <c r="F302" i="45"/>
  <c r="F302" i="38"/>
  <c r="F302" i="37"/>
  <c r="F302" i="39"/>
  <c r="F302" i="40"/>
  <c r="F302" i="35"/>
  <c r="F302" i="36"/>
  <c r="F302" i="34"/>
  <c r="H302" i="33" l="1"/>
  <c r="G302" i="44"/>
  <c r="G302" i="43"/>
  <c r="G302" i="41"/>
  <c r="G302" i="45"/>
  <c r="G302" i="40"/>
  <c r="G302" i="42"/>
  <c r="G302" i="38"/>
  <c r="G302" i="39"/>
  <c r="G302" i="34"/>
  <c r="G302" i="35"/>
  <c r="G302" i="37"/>
  <c r="G302" i="36"/>
  <c r="I302" i="33" l="1"/>
  <c r="H302" i="43"/>
  <c r="H302" i="45"/>
  <c r="H302" i="44"/>
  <c r="H302" i="41"/>
  <c r="H302" i="42"/>
  <c r="H302" i="40"/>
  <c r="H302" i="39"/>
  <c r="H302" i="36"/>
  <c r="H302" i="38"/>
  <c r="H302" i="35"/>
  <c r="H302" i="34"/>
  <c r="H302" i="37"/>
  <c r="I302" i="43" l="1"/>
  <c r="I302" i="45"/>
  <c r="I302" i="44"/>
  <c r="I302" i="41"/>
  <c r="I302" i="42"/>
  <c r="I302" i="40"/>
  <c r="I302" i="36"/>
  <c r="I302" i="39"/>
  <c r="I302" i="35"/>
  <c r="I302" i="37"/>
  <c r="I302" i="34"/>
  <c r="I302" i="38"/>
</calcChain>
</file>

<file path=xl/sharedStrings.xml><?xml version="1.0" encoding="utf-8"?>
<sst xmlns="http://schemas.openxmlformats.org/spreadsheetml/2006/main" count="6564" uniqueCount="725">
  <si>
    <t>REPORTE MENSUAL DE ACTIVIDADES - PROMOCIÓN DE LA SALUD</t>
  </si>
  <si>
    <t>ACTIVIDADES EN FAMILIAS</t>
  </si>
  <si>
    <t>Participantes</t>
  </si>
  <si>
    <t xml:space="preserve">Nº </t>
  </si>
  <si>
    <t>Actividades</t>
  </si>
  <si>
    <t>Actualización y homologación de padrón nominal de niños (as) menores de 6 años</t>
  </si>
  <si>
    <t>ACTIVIDAD</t>
  </si>
  <si>
    <t>1ra asistencia técnica</t>
  </si>
  <si>
    <t>2da asistencia técnica</t>
  </si>
  <si>
    <t xml:space="preserve">Asistencia técnica y abogacía por el personal del EE.SS. Al equipo de gestión municipal que gestiona el padrón nominal </t>
  </si>
  <si>
    <t>Implementación y funcionamiento de los centros de promoción y vigilancia comunal para el cuidado integral de la madre y el niño</t>
  </si>
  <si>
    <t>Asistencia técnica y abogacía por el personal del EE.SS. Al equipo de gestión municipal que gestiona la implementación y funcionamiento del CPVC (1, 2, 3,)</t>
  </si>
  <si>
    <t>APP104/(DX1=C7004 + LAB1=1+LAB2=AE+LAB3=1)</t>
  </si>
  <si>
    <t>APP104/(DX1=C7004 + LAB1=2+LAB2=AE+LAB3=1)</t>
  </si>
  <si>
    <t>Principales actividades para el funcionamiento del CPVC</t>
  </si>
  <si>
    <t>EN SESIONES DEMOSTRATIVAS</t>
  </si>
  <si>
    <t>GESTANTE (NORMAL/RIESGO)</t>
  </si>
  <si>
    <t>TIPOS DE ACTIVIDAD DE SD/ EDADES</t>
  </si>
  <si>
    <t>Total de participantes</t>
  </si>
  <si>
    <t>RN</t>
  </si>
  <si>
    <t>1 - 5 meses</t>
  </si>
  <si>
    <t>6 - 8 meses</t>
  </si>
  <si>
    <t>9 - 11 meses</t>
  </si>
  <si>
    <t>S/D</t>
  </si>
  <si>
    <t>I Trim</t>
  </si>
  <si>
    <t>II Trim</t>
  </si>
  <si>
    <t>III Trim</t>
  </si>
  <si>
    <t>Lactancia Materna Exclusiva</t>
  </si>
  <si>
    <t>CONTAR DNI/ ( DX1=C0010 + LAB1=LME +LAB2=AE+LAB3="BLANCO")</t>
  </si>
  <si>
    <t>CONTAR DNI (EDAD = RN) / ( DX1=C0010 + LAB1=LME + LAB2=AE+LAB3="BLANCO")</t>
  </si>
  <si>
    <t>CONTAR DNI (EDAD &gt;=1M y &lt;=5M)/ ( DX1=C0010 + LAB1=LME + LAB2=AE+LAB3="BLANCO")</t>
  </si>
  <si>
    <t>CONTAR S/D /( DX1=C0010 + LAB1=ALI + LAB2=AE+LAB3="BLANCO")</t>
  </si>
  <si>
    <t>Preparacion de alimentos</t>
  </si>
  <si>
    <t>CONTAR DNI/ ( DX1=C0010 + LAB1=ALI + LAB2=AE+LAB3="BLANCO")</t>
  </si>
  <si>
    <t>CONTAR DNI (EDAD &gt;=6M y &lt;=8M)/ ( DX1=C0010 + LAB1=ALI+ LAB2=AE+LAB3="BLANCO")</t>
  </si>
  <si>
    <t>CONTAR DNI (EDAD &gt;=9M y &lt;=11M)/ ( DX1=C0010 + LAB1=ALI + LAB2=AE+LAB3="BLANCO")</t>
  </si>
  <si>
    <t>CONTAR S/D / ( DX1=C0010 + LAB1=LME + LAB2=AE+LAB3="BLANCO")</t>
  </si>
  <si>
    <t>EN SESIONES EDUCATIVAS</t>
  </si>
  <si>
    <t>N° de sesión educativa</t>
  </si>
  <si>
    <t>Cuidado de la madre y el niño</t>
  </si>
  <si>
    <t>CONTAR APP165/(DX1=C0009 + LAB1+LAB2=1+ LAB3 = "BLANCO")</t>
  </si>
  <si>
    <t>SUMAR LAB1 DE  APP165/(DX1=C0009 + LAB1+LAB2=001+ LAB3 = "BLANCO")</t>
  </si>
  <si>
    <t>Importancia del juego y afecto (1°)</t>
  </si>
  <si>
    <t>CONTAR APP165/(DX1=C0009.01 + LAB1+LAB2=1+ LAB3 = 1)</t>
  </si>
  <si>
    <t>SUMAR LAB1 DE APP165/(DX1=C0009.01 + LAB1+LAB2=1+ LAB3 = 1)</t>
  </si>
  <si>
    <t>Importancia del juego y afecto (2°)</t>
  </si>
  <si>
    <t>CONTAR APP165/(DX1=C0009.01 + LAB1+LAB2=2+ LAB3 = 1)</t>
  </si>
  <si>
    <t>SUMAR LAB1 DE APP165/(DX1=C0009.01 + LAB1+LAB2=2+ LAB3 = 1)</t>
  </si>
  <si>
    <t>Vigilancia comunal</t>
  </si>
  <si>
    <t>Actualización de Registro</t>
  </si>
  <si>
    <t xml:space="preserve">N° DE GESTANTES / NIÑOS </t>
  </si>
  <si>
    <t>Actualización de registro comunal de vigilancia de prácticas en gestantes</t>
  </si>
  <si>
    <t>CONTAR APP165/(DX1=U1291 +LAB1+LAB2=G+LAB3=1 )</t>
  </si>
  <si>
    <t>SUMAR LAB1 DE APP165/(DX1=U1291 +LAB1+LAB2=G+LAB3=1 )</t>
  </si>
  <si>
    <t>Actualización de registro comunal de vigilancia de prácticas en niños (as)</t>
  </si>
  <si>
    <t>CONTAR APP165/(DX1=U1291 +LAB1+LAB2=N+LAB3=1 )</t>
  </si>
  <si>
    <t>SUMAR LAB1 DE APP165/(DX1=U1291 +LAB1+LAB2=N+LAB3=1 )</t>
  </si>
  <si>
    <t>TOMA DE DECISIONES</t>
  </si>
  <si>
    <t>1°</t>
  </si>
  <si>
    <t>N° de participantes</t>
  </si>
  <si>
    <t>2°</t>
  </si>
  <si>
    <t>&gt;2°</t>
  </si>
  <si>
    <t xml:space="preserve">Actividad en Centro de Promoción y Vigilancia Comunal </t>
  </si>
  <si>
    <t>CONTAR APP165/(DX1=C0003 + LAB1+LAB2=1+LAB3=1 )</t>
  </si>
  <si>
    <t>SUMAR LAB1 DE APP165/(DX1=C0003 + LAB1+LAB2=1+LAB3=1 )</t>
  </si>
  <si>
    <t>CONTAR APP165/(DX1=C0003 + LAB1+LAB2=2+LAB3=1 )</t>
  </si>
  <si>
    <t>SUMAR LAB1 DE APP165/(DX1=C0003 + LAB1+LAB2=2+LAB3=1 )</t>
  </si>
  <si>
    <t>CONTAR APP165/(DX1=C0003 + LAB1+LAB2=3,4,5,...+LAB3=1 )</t>
  </si>
  <si>
    <t>SUMAR LAB1 DE APP165/(DX1=C0003 + LAB1+LAB2=3,4,5,...+LAB3=1 )</t>
  </si>
  <si>
    <t>Estímulos no monetarios a los agentes comunitarios de salud</t>
  </si>
  <si>
    <t>Asistencia técnica y abogacía por el personal del EE.SS. Al equipo de gestión municipal que gestiona el reconocimiento a los ACS</t>
  </si>
  <si>
    <t>APP104/(DX1=C7004 + LAB1=1+ LAB2=ENM+LAB3=1)</t>
  </si>
  <si>
    <t>APP104/(DX1=C7004 + LAB1=2+ LAB2=ENM+LAB3=1)</t>
  </si>
  <si>
    <t>Monitoreo por el personal del EESS al equipo de gestión municipal que gestiona el reconocimiento a los ACS.</t>
  </si>
  <si>
    <t>Entrega de Kit básico</t>
  </si>
  <si>
    <t>N° de ACS</t>
  </si>
  <si>
    <t>Entrega de Materiales educativos</t>
  </si>
  <si>
    <t>Entrega de Kit básico y Entrega de Materiales educativos</t>
  </si>
  <si>
    <t>01 Monitoreo por el personal del EESS al equipo de gestión municipal que gestiona el
reconocimiento a los ACS.</t>
  </si>
  <si>
    <t>CONTAR APP104/(DX1=C0001 + LAB1+ LAB2=ENM + LAB3= 1)+(DX2=C7001+LAB1=1+LAB2="BLANCO"+LAB3="BLANC0")</t>
  </si>
  <si>
    <t>SUMAR LAB1 DE APP104/(DX1=C0001 + LAB1+ LAB2=ENM + LAB3= 1)+(DX2=C7001+LAB1=1+LAB2="BLANCO"+LAB3="BLANC0")</t>
  </si>
  <si>
    <t>CONTAR APP104/(DX1=C0001 + LAB1+ LAB2=ENM + LAB3= 2)+(DX2=C7001+LAB1=1+LAB2="BLANCO"+LAB3="BLANC0")</t>
  </si>
  <si>
    <t>SUMAR LAB1 DE  APP104/(DX1=C0001 + LAB1+ LAB2=ENM + LAB3= 2)+(DX2=C7001+LAB1=1+LAB2="BLANCO"+LAB3="BLANC0")</t>
  </si>
  <si>
    <t>CONTAR APP104/(DX1=C0001 + LAB1+ LAB2=ENM + LAB3= 3)+(DX2=C7001+LAB1=1+LAB2="BLANCO"+LAB3="BLANC0")</t>
  </si>
  <si>
    <t>SUMAR LAB1 DE APP104/(DX1=C0001 + LAB1+ LAB2=ENM + LAB3= 3)+(DX2=C7001+LAB1=1+LAB2="BLANCO"+LAB3="BLANC0")</t>
  </si>
  <si>
    <t>Realizar ferias integrales de salud y nutrición (diagnóstico y tratamiento de anemia, desparasitación masiva, promoción de la salud y alimentación adecuada)</t>
  </si>
  <si>
    <t>Asistencia técnica y abogacía por el personal del EESS al equipo de gestión municipal que gestiona la realización de las ferias integrales de salud y nutrición.</t>
  </si>
  <si>
    <t>Asistencia técnica y abogacía por el personal del EE.SS: al equipo de gestión municipal que gestiona la realización de las ferias integrales de salud y nutrición</t>
  </si>
  <si>
    <t>CONTAR APP104/(DX1=C7004 + LAB1=1+ LAB2=FIS+LAB3=1)</t>
  </si>
  <si>
    <t>CONTAR APP104/(DX1=C7004 + LAB1=2+ LAB2=FIS+LAB3=1)</t>
  </si>
  <si>
    <t>Ejecución de ferias integrales de salud y nutrición realizadas por la Municipalidad:</t>
  </si>
  <si>
    <t>N° de Ferias realizadas</t>
  </si>
  <si>
    <t xml:space="preserve">Ejecución de ferias integrales de salud y nutrición realizadas por la Municipalidad: </t>
  </si>
  <si>
    <t>CONTAR APP104/(DX1=C3031 + LAB1=FIS +LAB2=FE+LAB3=1)</t>
  </si>
  <si>
    <t>REGISTRO DE ACTIVIDADES PARA ACCIONES EN METAXÉNICAS: INTERVENCIONES EN CASAS RENUENTES (CR).</t>
  </si>
  <si>
    <t>Número de casas RENUENTES</t>
  </si>
  <si>
    <t>Número de casas RECONVERTIDA</t>
  </si>
  <si>
    <t>Consejeria</t>
  </si>
  <si>
    <t>Intervenciones en establecimientos de salud relacionados a seguridad vial y cultura de tránsito</t>
  </si>
  <si>
    <t>Orientación familiar</t>
  </si>
  <si>
    <t>Intervenciones relacionadas a gestión de riesgo de desastres</t>
  </si>
  <si>
    <t>Temporada de bajas temperaturas</t>
  </si>
  <si>
    <t>Temporada de lluvias</t>
  </si>
  <si>
    <t>Familias afectadas por desastres</t>
  </si>
  <si>
    <t>Nº registros</t>
  </si>
  <si>
    <t>Nº de participantes</t>
  </si>
  <si>
    <t>3. ACTIVIDADES DE PROMOCIÓN DE LA SALUD EN INSTITUCIONES EDUCATIVAS</t>
  </si>
  <si>
    <t>Implementación y funcionamiento de quioscos, cafeterías y comedores saludables en instituciones educativas</t>
  </si>
  <si>
    <t>Reunión de concertación con la Red Educativa/Institución Educativa</t>
  </si>
  <si>
    <t>Reunión de planificación con la Institución Educativa</t>
  </si>
  <si>
    <t>Reunión de ejecución/asistencia técnica con la Institución Educativa</t>
  </si>
  <si>
    <t>Reunión de monitoreo a quioscos, cafeterías o comedores escolares</t>
  </si>
  <si>
    <t>NIVEL INICIAL</t>
  </si>
  <si>
    <t>NIVEL PRIMARIO</t>
  </si>
  <si>
    <t>NIVEL SECUNDARIA</t>
  </si>
  <si>
    <t>Nivel de Logro</t>
  </si>
  <si>
    <t>1º visita</t>
  </si>
  <si>
    <t>2º visita</t>
  </si>
  <si>
    <t xml:space="preserve"> IA = cuando No es Saludable</t>
  </si>
  <si>
    <t>CONTAR APP107 / (DX1= C0002+ LAB1=1+ LAB2=IA +LAB3=IN)+(DX2=C7001+LAB1=18+LAB2="BLANCO"+LAB3="BLANCO")</t>
  </si>
  <si>
    <t>CONTAR APP107 / (DX1= C0002+ LAB1=2+ LAB2=IA +LAB3=IN)+(DX2=C7001+LAB1=18+LAB2="BLANCO"+LAB3="BLANCO")</t>
  </si>
  <si>
    <t>CONTAR APP107 / (DX1= C0002+ LAB1=1+ LAB2=IA +LAB3=TP)+(DX2=C7001+LAB1=18+LAB2="BLANCO"+LAB3="BLANCO")</t>
  </si>
  <si>
    <t>CONTAR APP107 / (DX1= C0002+ LAB1=2+ LAB2=IA +LAB3=TP)+(DX2=C7001+LAB1=18+LAB2="BLANCO"+LAB3="BLANCO")</t>
  </si>
  <si>
    <t>CONTAR APP107 / (DX1= C0002+ LAB1=1+ LAB2=IA +LAB3=TS)+(DX2=C7001+LAB1=18+LAB2="BLANCO"+LAB3="BLANCO")</t>
  </si>
  <si>
    <t>CONTAR APP107 / (DX1= C0002+ LAB1=2+ LAB2=IA +LAB3=TS)+(DX2=C7001+LAB1=18+LAB2="BLANCO"+LAB3="BLANCO")</t>
  </si>
  <si>
    <t>CA = cuando está en Proceso</t>
  </si>
  <si>
    <t>CONTAR APP107 / (DX1= C0002+ LAB1=1+ LAB2=CA +LAB3=IN)+(DX2=C7001+LAB1=18+LAB2="BLANCO"+LAB3="BLANCO")</t>
  </si>
  <si>
    <t>CONTAR APP107 / (DX1= C0002+ LAB1=2+ LAB2=CA +LAB3=IN)+(DX2=C7001+LAB1=18+LAB2="BLANCO"+LAB3="BLANCO")</t>
  </si>
  <si>
    <t>CONTAR APP107 / (DX1= C0002+ LAB1=1+ LAB2=CA +LAB3=TP)+(DX2=C7001+LAB1=18+LAB2="BLANCO"+LAB3="BLANCO")</t>
  </si>
  <si>
    <t>CONTAR APP107 / (DX1= C0002+ LAB1=2+ LAB2=CA +LAB3=TP)+(DX2=C7001+LAB1=18+LAB2="BLANCO"+LAB3="BLANCO")</t>
  </si>
  <si>
    <t>CONTAR APP107 / (DX1= C0002+ LAB1=1+ LAB2=CA +LAB3=TS)+(DX2=C7001+LAB1=18+LAB2="BLANCO"+LAB3="BLANCO")</t>
  </si>
  <si>
    <t>CONTAR APP107 / (DX1= C0002+ LAB1=2+ LAB2=CA +LAB3=TS)+(DX2=C7001+LAB1=18+LAB2="BLANCO"+LAB3="BLANCO")</t>
  </si>
  <si>
    <t xml:space="preserve"> LP = cuando es Saludable</t>
  </si>
  <si>
    <t>CONTAR APP107 / (DX1= C0002+ LAB1=1+ LAB2=LP +LAB3=IN)+(DX2=C7001+LAB1=18+LAB2="BLANCO"+LAB3="BLANCO")</t>
  </si>
  <si>
    <t>CONTAR APP107 / (DX1= C0002+ LAB1=2+ LAB2=LP +LAB3=IN)+(DX2=C7001+LAB1=18+LAB2="BLANCO"+LAB3="BLANCO")</t>
  </si>
  <si>
    <t>CONTAR APP107 / (DX1= C0002+ LAB1=1+ LAB2=LP +LAB3=TP)+(DX2=C7001+LAB1=18+LAB2="BLANCO"+LAB3="BLANCO")</t>
  </si>
  <si>
    <t>CONTAR APP107 / (DX1= C0002+ LAB1=2+ LAB2=LP +LAB3=TP)+(DX2=C7001+LAB1=18+LAB2="BLANCO"+LAB3="BLANCO")</t>
  </si>
  <si>
    <t>CONTAR APP107 / (DX1= C0002+ LAB1=1+ LAB2=LP +LAB3=TS)+(DX2=C7001+LAB1=18+LAB2="BLANCO"+LAB3="BLANCO")</t>
  </si>
  <si>
    <t>CONTAR APP107 / (DX1= C0002+ LAB1=2+ LAB2=LP +LAB3=TS)+(DX2=C7001+LAB1=18+LAB2="BLANCO"+LAB3="BLANCO")</t>
  </si>
  <si>
    <t>Reunión de evaluación a quioscos, cafeterías o comedores escolares</t>
  </si>
  <si>
    <t>1º Evaluación</t>
  </si>
  <si>
    <t>2º Evaluación</t>
  </si>
  <si>
    <t>CONTAR APP107 / (DX1= C7003+ LAB1=1+ LAB2=IA +LAB3=TP)</t>
  </si>
  <si>
    <t>CONTAR APP107 / (DX1= C7003+ LAB1=2+ LAB2=IA +LAB3=TP)</t>
  </si>
  <si>
    <t>CONTAR APP107 / (DX1= C7003+ LAB1=1+ LAB2=IA +LAB3=TS)</t>
  </si>
  <si>
    <t>CONTAR APP107 / (DX1= C7003+ LAB1=2+ LAB2=IA +LAB3=TS)</t>
  </si>
  <si>
    <t>CONTAR APP107 / (DX1= C7003+ LAB1=1+ LAB2=CA +LAB3=TP)</t>
  </si>
  <si>
    <t>CONTAR APP107 / (DX1= C7003+ LAB1=2+ LAB2=CA +LAB3=TP)</t>
  </si>
  <si>
    <t>CONTAR APP107 / (DX1= C7003+ LAB1=1+ LAB2=CA +LAB3=TS)</t>
  </si>
  <si>
    <t>CONTAR APP107 / (DX1= C7003+ LAB1=2+ LAB2=CA +LAB3=TS)</t>
  </si>
  <si>
    <t>CONTAR APP107 / (DX1= C7003+ LAB1=1+ LAB2=LP +LAB3=TP)</t>
  </si>
  <si>
    <t>CONTAR APP107 / (DX1= C7003+ LAB1=2+ LAB2=LP +LAB3=TP)</t>
  </si>
  <si>
    <t>CONTAR APP107 / (DX1= C7003+ LAB1=1+ LAB2=LP +LAB3=TS)</t>
  </si>
  <si>
    <t>CONTAR APP107 / (DX1= C7003+ LAB1=2+ LAB2=LP +LAB3=TS)</t>
  </si>
  <si>
    <t>Taller Educativo para Expendedores de Alimentos</t>
  </si>
  <si>
    <t>NIVEL ESPECIAL</t>
  </si>
  <si>
    <t>Nº</t>
  </si>
  <si>
    <t>Nº de II.EE</t>
  </si>
  <si>
    <t>4. ACTIVIDADES DE PROMOCIÓN DE LA SALUD EN ESCENARIO COMUNIDADES</t>
  </si>
  <si>
    <t>Capacitación a agentes comunitarios en gestión de riesgo de desastres:</t>
  </si>
  <si>
    <t>1º TALLER</t>
  </si>
  <si>
    <t>2º TALLER</t>
  </si>
  <si>
    <t>3º TALLER</t>
  </si>
  <si>
    <t>SUMAR LAB1 DE  APP138/(DX1=C3151+LAB1+LAB2=1+LAB3=68)</t>
  </si>
  <si>
    <t>CONTAR APP138/(DX1=C3151+LAB1+LAB2=1+LAB3=68)</t>
  </si>
  <si>
    <t>CONTAR APP138/(DX1=C3151+LAB1+LAB2=2+LAB3=68)</t>
  </si>
  <si>
    <t>SUMAR LAB1 DE  APP138/(DX1=C3151+LAB1+LAB2=2+LAB3=68)</t>
  </si>
  <si>
    <t>CONTAR APP138/(DX1=C3151+LAB1+LAB2=3+LAB3=68)</t>
  </si>
  <si>
    <t>SUMAR LAB1 DE  APP138/(DX1=C3151+LAB1+LAB2=3+LAB3=68)</t>
  </si>
  <si>
    <t>Junta vecinal</t>
  </si>
  <si>
    <t>Materno</t>
  </si>
  <si>
    <t>Tuberculosis</t>
  </si>
  <si>
    <t>Daños no transmisibles</t>
  </si>
  <si>
    <t>Dengue y otras arbovirosis</t>
  </si>
  <si>
    <t>Cáncer</t>
  </si>
  <si>
    <t>N°</t>
  </si>
  <si>
    <t>Planificación participativa</t>
  </si>
  <si>
    <t>CONTAR APP91/(DX1=C0006 + LAB1+LAB2=PP+LAB3=2)</t>
  </si>
  <si>
    <t>SUMAR LAB1 DE APP91/(DX1=C0006 + LAB1+LAB2=PP+LAB3=2)</t>
  </si>
  <si>
    <t>CONTAR APP91/(DX1=C0006 + LAB1+LAB2=PP+LAB3=16)</t>
  </si>
  <si>
    <t>SUMAR LAB1 DE APP91/(DX1=C0006 + LAB1+LAB2=PP+LAB3=16)</t>
  </si>
  <si>
    <t>CONTAR APP91/(DX1=C0006 + LAB1+LAB2=PP+LAB3=18)</t>
  </si>
  <si>
    <t>SUMAR LAB1 DE APP91/(DX1=C0006 + LAB1+LAB2=PP+LAB3=18)</t>
  </si>
  <si>
    <t>CONTAR APP91/(DX1=C0006 + LAB1+LAB2=PP+LAB3=5)</t>
  </si>
  <si>
    <t>SUMAR LAB1 DE APP91/(DX1=C0006 + LAB1+LAB2=PP+LAB3=5)</t>
  </si>
  <si>
    <t>CONTAR APP91/(DX1=C0006 + LAB1+LAB2=PP+LAB3=24)</t>
  </si>
  <si>
    <t>SUMAR LAB1 DE APP91/(DX1=C0006 + LAB1+LAB2=PP+LAB3=24)</t>
  </si>
  <si>
    <t>Practicas saludables</t>
  </si>
  <si>
    <t>CONTAR APP91/(DX1=C0006 + LAB1+LAB2=PSA+LAB3=2)</t>
  </si>
  <si>
    <t>SUMAR LAB1 DE  APP91/(DX1=C0006 + LAB1+LAB2=PSA+LAB3=2)</t>
  </si>
  <si>
    <t>CONTAR APP91/(DX1=C0006 + LAB1+LAB2=PSA+LAB3=16)</t>
  </si>
  <si>
    <t>SUMAR LAB1 DE  APP91/(DX1=C0006 + LAB1+LAB2=PSA+LAB3=16)</t>
  </si>
  <si>
    <t>CONTAR APP91/(DX1=C0006 + LAB1+LAB2=PSA+LAB3=18)</t>
  </si>
  <si>
    <t>SUMAR LAB1 DE  APP91/(DX1=C0006 + LAB1+LAB2=PSA+LAB3=18)</t>
  </si>
  <si>
    <t>CONTAR APP91/(DX1=C0006 + LAB1+LAB2=PSA+LAB3=5)</t>
  </si>
  <si>
    <t>SUMAR LAB1 DE  APP91/(DX1=C0006 + LAB1+LAB2=PSA+LAB3=5)</t>
  </si>
  <si>
    <t>CONTAR APP91/(DX1=C0006 + LAB1+LAB2=PSA+LAB3=24)</t>
  </si>
  <si>
    <t>SUMAR LAB1 DE  APP91/(DX1=C0006 + LAB1+LAB2=PSA+LAB3=24)</t>
  </si>
  <si>
    <t>Sesiones Educativas a Gestantes alojadas en la Casa Materna</t>
  </si>
  <si>
    <t xml:space="preserve">Sesión </t>
  </si>
  <si>
    <t>CONTAR APP164/(DX1=C0009 + LAB1+LAB2=G+LAB3=2)</t>
  </si>
  <si>
    <t>SUMAR LAB1 DE  APP164/(DX1=C0009 + LAB1+LAB2=G+LAB3=2)</t>
  </si>
  <si>
    <t>Adolescentes que participan de sesiones educativas de salud sexual en el CDJ</t>
  </si>
  <si>
    <t>CONTAR APP141/(DX1=C0009 + LAB1+LAB2=CDJ+LAB3=2)</t>
  </si>
  <si>
    <t>SUMAR LAB1 DE APP141/(DX1=C0009 + LAB1+LAB2=CDJ+LAB3=2)</t>
  </si>
  <si>
    <t>Consejería sobre estilos de vida y ambientes saludables para la prevención de transmisión de COVID-19</t>
  </si>
  <si>
    <t>Para el registro de la consejería únicamente en lavado de manos social</t>
  </si>
  <si>
    <t>Consejeria (VISITA DOMICILIARIA)</t>
  </si>
  <si>
    <t>Consejeria (TELEORIENTACIÓN SINCRONA)</t>
  </si>
  <si>
    <t xml:space="preserve">TRAZADOR </t>
  </si>
  <si>
    <t>Para el registro de la consejería en otras temáticas</t>
  </si>
  <si>
    <t>Tematica</t>
  </si>
  <si>
    <t>(VD)Medidas preventivas frente al COVID-19: higiene respiratoria, uso adecuado de la mascarilla facial, distanciamiento social (1)</t>
  </si>
  <si>
    <t>(T.S) Medidas preventivas frente al COVID-19: higiene respiratoria, uso adecuado de la mascarilla facial, distanciamiento social (1)</t>
  </si>
  <si>
    <t>Total</t>
  </si>
  <si>
    <t>(VD) Correcto uso del pulsioxímetros (2)</t>
  </si>
  <si>
    <t>(TS)Correcto uso del pulsioxímetros (2)</t>
  </si>
  <si>
    <t>(VD) Inmunización (3)</t>
  </si>
  <si>
    <t>(TS)Inmunización (3)</t>
  </si>
  <si>
    <t>(VD)Cuidado de PAMARs y PCDs con COVID (4)</t>
  </si>
  <si>
    <t>(TS)Cuidado de PAMARs y PCDs con COVID (4)</t>
  </si>
  <si>
    <t xml:space="preserve">Conformación de comités comunitarios de salud para el fortalecimiento de acciones frente a problemas de salud pública </t>
  </si>
  <si>
    <t>Tipo de CCS</t>
  </si>
  <si>
    <t>Si el Comité Comunitario de Salud es nuevo (1)</t>
  </si>
  <si>
    <t>Si el Comité Comunitario se está reactivando (2)</t>
  </si>
  <si>
    <t>Reporte sobre centros de aislamiento temporal y seguimiento (CATS)</t>
  </si>
  <si>
    <t>Estado del CATS</t>
  </si>
  <si>
    <t>Nº de referencias</t>
  </si>
  <si>
    <t>Si el CATS se encuentra en proceso de implementación (1)</t>
  </si>
  <si>
    <t>Capacitación dirigida a miembros de comités comunitarios de salud sobre estilo de vida saludable y ambientes saludables en el contexto COVID-19</t>
  </si>
  <si>
    <t>Tématica</t>
  </si>
  <si>
    <t xml:space="preserve">Nº de participantes </t>
  </si>
  <si>
    <t>Medidas preventivas frente al COVID-19 (1)</t>
  </si>
  <si>
    <t>Correcto uso del pulsioxímetros (2)</t>
  </si>
  <si>
    <t>Autocuidado (3)</t>
  </si>
  <si>
    <t>Alimentación Saludable y Estilos de vida saludable (4)</t>
  </si>
  <si>
    <t>Esquema de vacunación (5)</t>
  </si>
  <si>
    <t>Cuidado de PAMARs y PCDs con COVID en casa (6)</t>
  </si>
  <si>
    <t>Reunión de sensibilización con directivos de los establecimientos</t>
  </si>
  <si>
    <t>institución donde se interviene</t>
  </si>
  <si>
    <t>Asitencia Técnica</t>
  </si>
  <si>
    <t>1= Instituciones Prestadoras de servicios de Salud (IPRESS) públicas:</t>
  </si>
  <si>
    <t>2= Instituciones Prestadoras de servicios de Salud (IPRESS) privadas:</t>
  </si>
  <si>
    <t>3= Instituciones No Prestadoras de servicios de salud públicas:</t>
  </si>
  <si>
    <t>4= Instituciones No Prestadoras de servicios de salud privadas.</t>
  </si>
  <si>
    <t>Reunión de coordinación con el Comité de lactancia materna de la institución (o quien haga sus veces</t>
  </si>
  <si>
    <t>CONTAR APP168 / (DX1= C7004+ LAB1=1+ LAB2=LME+LAB3=COO)</t>
  </si>
  <si>
    <t>CONTAR APP168 / (DX1= C7004+ LAB1=2+ LAB2=LME+LAB3=COO)</t>
  </si>
  <si>
    <t>CONTAR APP168 / (DX1= C7004+ LAB1=3+ LAB2=LME+LAB3=COO)</t>
  </si>
  <si>
    <t>CONTAR APP168 / (DX1= C7004+ LAB1=4+ LAB2=LME+LAB3=COO)</t>
  </si>
  <si>
    <t>Taller de planificación participativa para la elaboración del Plan de Trabajo</t>
  </si>
  <si>
    <t>CONTAR APP168 / (DX1= C7004+ LAB1=1+ LAB2=LME+LAB3=PP)</t>
  </si>
  <si>
    <t>CONTAR APP168 / (DX1= C7004+ LAB1=2+ LAB2=LME+LAB3=PP)</t>
  </si>
  <si>
    <t>CONTAR APP168 / (DX1= C7004+ LAB1=3+ LAB2=LME+LAB3=PP)</t>
  </si>
  <si>
    <t>CONTAR APP168 / (DX1= C7004+ LAB1=4+ LAB2=LME+LAB3=PP)</t>
  </si>
  <si>
    <t>Asistencia técnica al Comité de Lactancia Materna</t>
  </si>
  <si>
    <t>CONTAR APP168 / (DX1= C7004+ LAB1=1+ LAB2=LME+LAB3=PSA)</t>
  </si>
  <si>
    <t>CONTAR APP168 / (DX1= C7004+ LAB1=2+ LAB2=LME+LAB3=PSA)</t>
  </si>
  <si>
    <t>CONTAR APP168 / (DX1= C7004+ LAB1=3+ LAB2=LME+LAB3=PSA)</t>
  </si>
  <si>
    <t>CONTAR APP168 / (DX1= C7004+ LAB1=4+ LAB2=LME+LAB3=PSA)</t>
  </si>
  <si>
    <t>Reunión de Monitoreo de la implementación de los acuerdos asumidos</t>
  </si>
  <si>
    <t>Cuando se monitorea solamente la implementación</t>
  </si>
  <si>
    <t>Cuando se monitorea el funcionamiento</t>
  </si>
  <si>
    <t>Nº de usuarios</t>
  </si>
  <si>
    <t>CONTAR APP168 / (DX1= C7004+ LAB1="BLANCO"+ LAB2=1+LAB3=LME)</t>
  </si>
  <si>
    <t>CONTAR APP168 / (DX1= C7004+ LAB1+ LAB2=1+LAB3=LME)</t>
  </si>
  <si>
    <t>SUMAR LAB1 DE APP168 / (DX1= C7004+ LAB1+ LAB2=1+LAB3=LME)</t>
  </si>
  <si>
    <t>CONTAR APP168 / (DX1= C7004+ LAB1="BLANCO"+ LAB2=2+LAB3=LME)</t>
  </si>
  <si>
    <t>CONTAR APP168 / (DX1= C7004+ LAB1+ LAB2=2+LAB3=LME)</t>
  </si>
  <si>
    <t>SUMAR LAB1 DE APP168 / (DX1= C7004+ LAB1+ LAB2=2+LAB3=LME)</t>
  </si>
  <si>
    <t>CONTAR APP168 / (DX1= C7004+ LAB1="BLANCO"+ LAB2=3+LAB3=LME)</t>
  </si>
  <si>
    <t>CONTAR APP168 / (DX1= C7004+ LAB1+ LAB2=3+LAB3=LME)</t>
  </si>
  <si>
    <t>SUMAR LAB1 DE  APP168 / (DX1= C7004+ LAB1+ LAB2=3+LAB3=LME)</t>
  </si>
  <si>
    <t>CONTAR APP168 / (DX1= C7004+ LAB1="BLANCO"+ LAB2=4+LAB3=LME)</t>
  </si>
  <si>
    <t>CONTAR APP168 / (DX1= C7004+ LAB1+ LAB2=4+LAB3=LME)</t>
  </si>
  <si>
    <t>SUMAR LAB1 DE APP168 / (DX1= C7004+ LAB1+ LAB2=4+LAB3=LME)</t>
  </si>
  <si>
    <t>Reunión de Evaluación de logros alcanzados</t>
  </si>
  <si>
    <t>Reunión de evaluación</t>
  </si>
  <si>
    <t>CONTAR APP168 / (DX1= C7003+ LAB1=1+ LAB2=LME+LAB3=PSA)</t>
  </si>
  <si>
    <t>CONTAR APP168 / (DX1= C7003+ LAB1=2+ LAB2=LME+LAB3=PSA)</t>
  </si>
  <si>
    <t>CONTAR APP168 / (DX1= C7003+ LAB1=3+ LAB2=LME+LAB3=PSA)</t>
  </si>
  <si>
    <t>CONTAR APP168 / (DX1= C7003+ LAB1=4+ LAB2=LME+LAB3=PSA)</t>
  </si>
  <si>
    <t>Campaña de Recojo y Eliminación de Criaderos en Centros Laborales</t>
  </si>
  <si>
    <t>DENGUE</t>
  </si>
  <si>
    <t>CHIKUNGUNYA</t>
  </si>
  <si>
    <t>ZIKA</t>
  </si>
  <si>
    <t>Campaña 1</t>
  </si>
  <si>
    <t>Campaña 2</t>
  </si>
  <si>
    <t>Toneladas de Criadero</t>
  </si>
  <si>
    <t>Establecimientos de salud</t>
  </si>
  <si>
    <t>CONTAR APP168/ (DX1=C7003+LAB1=1+LAB2=1+LAB3)+(DX2=C6091+LAB1=5+LAB2="BLANCO"+LAB3"BLANCO")</t>
  </si>
  <si>
    <t>SUMAR LAB3 DE APP168/ (DX1=C7003+LAB1=1+LAB2=1+LAB3)+(DX2=C6091+LAB1=5+LAB2="BLANCO"+LAB3"BLANCO")</t>
  </si>
  <si>
    <t>CONTAR APP168/ (DX1=C7003+LAB1=2+LAB2=1+LAB3)+(DX2=C6091+LAB1=5+LAB2="BLANCO"+LAB3"BLANCO")</t>
  </si>
  <si>
    <t>SUMAR LAB3 DE APP168/ (DX1=C7003+LAB1=2+LAB2=1+LAB3)+(DX2=C6091+LAB1=5+LAB2="BLANCO"+LAB3"BLANCO")</t>
  </si>
  <si>
    <t>CONTAR APP168/ (DX1=C7003+LAB1=1+LAB2=1+LAB3)+(DX2=C6091+LAB1=2+LAB2="BLANCO"+LAB3"BLANCO")</t>
  </si>
  <si>
    <t>SUMAR LAB3 DE APP168/ (DX1=C7003+LAB1=1+LAB2=1+LAB3)+(DX2=C6091+LAB1=2+LAB2="BLANCO"+LAB3"BLANCO")</t>
  </si>
  <si>
    <t>CONTAR APP168/ (DX1=C7003+LAB1=2+LAB2=1+LAB3)+(DX2=C6091+LAB1=2+LAB2="BLANCO"+LAB3"BLANCO")</t>
  </si>
  <si>
    <t>SUMAR LAB3 DE APP168/ (DX1=C7003+LAB1=2+LAB2=1+LAB3)+(DX2=C6091+LAB1=2+LAB2="BLANCO"+LAB3"BLANCO")</t>
  </si>
  <si>
    <t>CONTAR APP168/ (DX1=C7003+LAB1=1+LAB2=1+LAB3)+(DX2=C6091+LAB1=3+LAB2="BLANCO"+LAB3"BLANCO")</t>
  </si>
  <si>
    <t>SUMAR LAB3 DE APP168/ (DX1=C7003+LAB1=1+LAB2=1+LAB3)+(DX2=C6091+LAB1=3+LAB2="BLANCO"+LAB3"BLANCO")</t>
  </si>
  <si>
    <t>CONTAR APP168/ (DX1=C7003+LAB1=2+LAB2=1+LAB3)+(DX2=C6091+LAB1=3+LAB2="BLANCO"+LAB3"BLANCO")</t>
  </si>
  <si>
    <t>SUMAR LAB3 DE APP168/ (DX1=C7003+LAB1=2+LAB2=1+LAB3)+(DX2=C6091+LAB1=3+LAB2="BLANCO"+LAB3"BLANCO")</t>
  </si>
  <si>
    <t>Comisarias</t>
  </si>
  <si>
    <t>CONTAR APP168/ (DX1=C7003+LAB1=1+LAB2=2+LAB3)+(DX2=C6091+LAB1=5+LAB2="BLANCO"+LAB3"BLANCO")</t>
  </si>
  <si>
    <t>SUMAR LAB3 DE APP168/ (DX1=C7003+LAB1=1+LAB2=2+LAB3)+(DX2=C6091+LAB1=5+LAB2="BLANCO"+LAB3"BLANCO")</t>
  </si>
  <si>
    <t>CONTAR APP168/ (DX1=C7003+LAB1=2+LAB2=2+LAB3)+(DX2=C6091+LAB1=5+LAB2="BLANCO"+LAB3"BLANCO")</t>
  </si>
  <si>
    <t>SUMAR LAB3 DE APP168/ (DX1=C7003+LAB1=2+LAB2=2+LAB3)+(DX2=C6091+LAB1=5+LAB2="BLANCO"+LAB3"BLANCO")</t>
  </si>
  <si>
    <t>CONTAR APP168/ (DX1=C7003+LAB1=1+LAB2=2+LAB3)+(DX2=C6091+LAB1=2+LAB2="BLANCO"+LAB3"BLANCO")</t>
  </si>
  <si>
    <t>SUMAR LAB3 DE APP168/ (DX1=C7003+LAB1=1+LAB2=2+LAB3)+(DX2=C6091+LAB1=2+LAB2="BLANCO"+LAB3"BLANCO")</t>
  </si>
  <si>
    <t>CONTAR APP168/ (DX1=C7003+LAB1=2+LAB2=2+LAB3)+(DX2=C6091+LAB1=2+LAB2="BLANCO"+LAB3"BLANCO")</t>
  </si>
  <si>
    <t>SUMAR LAB3 DE APP168/ (DX1=C7003+LAB1=2+LAB2=2+LAB3)+(DX2=C6091+LAB1=2+LAB2="BLANCO"+LAB3"BLANCO")</t>
  </si>
  <si>
    <t>CONTAR APP168/ (DX1=C7003+LAB1=1+LAB2=2+LAB3)+(DX2=C6091+LAB1=3+LAB2="BLANCO"+LAB3"BLANCO")</t>
  </si>
  <si>
    <t>SUMAR LAB3 DE APP168/ (DX1=C7003+LAB1=1+LAB2=2+LAB3)+(DX2=C6091+LAB1=3+LAB2="BLANCO"+LAB3"BLANCO")</t>
  </si>
  <si>
    <t>CONTAR APP168/ (DX1=C7003+LAB1=2+LAB2=2+LAB3)+(DX2=C6091+LAB1=3+LAB2="BLANCO"+LAB3"BLANCO")</t>
  </si>
  <si>
    <t>SUMAR LAB3 DE APP168/ (DX1=C7003+LAB1=2+LAB2=2+LAB3)+(DX2=C6091+LAB1=3+LAB2="BLANCO"+LAB3"BLANCO")</t>
  </si>
  <si>
    <t>Penales</t>
  </si>
  <si>
    <t>CONTAR APP168/ (DX1=C7003+LAB1=1+LAB2=3+LAB3)+(DX2=C6091+LAB1=5+LAB2="BLANCO"+LAB3"BLANCO")</t>
  </si>
  <si>
    <t>SUMAR LAB3 DE APP168/ (DX1=C7003+LAB1=1+LAB2=3+LAB3)+(DX2=C6091+LAB1=5+LAB2="BLANCO"+LAB3"BLANCO")</t>
  </si>
  <si>
    <t>CONTAR APP168/ (DX1=C7003+LAB1=2+LAB2=3+LAB3)+(DX2=C6091+LAB1=5+LAB2="BLANCO"+LAB3"BLANCO")</t>
  </si>
  <si>
    <t>SUMAR LAB3 DE APP168/ (DX1=C7003+LAB1=2+LAB2=3+LAB3)+(DX2=C6091+LAB1=5+LAB2="BLANCO"+LAB3"BLANCO")</t>
  </si>
  <si>
    <t>CONTAR APP168/ (DX1=C7003+LAB1=1+LAB2=3+LAB3)+(DX2=C6091+LAB1=2+LAB2="BLANCO"+LAB3"BLANCO")</t>
  </si>
  <si>
    <t>SUMAR LAB3 DE APP168/ (DX1=C7003+LAB1=1+LAB2=3+LAB3)+(DX2=C6091+LAB1=2+LAB2="BLANCO"+LAB3"BLANCO")</t>
  </si>
  <si>
    <t>CONTAR APP168/ (DX1=C7003+LAB1=2+LAB2=3+LAB3)+(DX2=C6091+LAB1=2+LAB2="BLANCO"+LAB3"BLANCO")</t>
  </si>
  <si>
    <t>SUMAR LAB3 DE APP168/ (DX1=C7003+LAB1=2+LAB2=3+LAB3)+(DX2=C6091+LAB1=2+LAB2="BLANCO"+LAB3"BLANCO")</t>
  </si>
  <si>
    <t>CONTAR APP168/ (DX1=C7003+LAB1=1+LAB2=3+LAB3)+(DX2=C6091+LAB1=3+LAB2="BLANCO"+LAB3"BLANCO")</t>
  </si>
  <si>
    <t>SUMAR LAB3 DE APP168/ (DX1=C7003+LAB1=1+LAB2=3+LAB3)+(DX2=C6091+LAB1=3+LAB2="BLANCO"+LAB3"BLANCO")</t>
  </si>
  <si>
    <t>CONTAR APP168/ (DX1=C7003+LAB1=2+LAB2=3+LAB3)+(DX2=C6091+LAB1=3+LAB2="BLANCO"+LAB3"BLANCO")</t>
  </si>
  <si>
    <t>SUMAR LAB3 DE APP168/ (DX1=C7003+LAB1=2+LAB2=3+LAB3)+(DX2=C6091+LAB1=3+LAB2="BLANCO"+LAB3"BLANCO")</t>
  </si>
  <si>
    <t xml:space="preserve">Centros Laborales privados </t>
  </si>
  <si>
    <t>CONTAR APP168/ (DX1=C7003+LAB1=1+LAB2=4+LAB3)+(DX2=C6091+LAB1=5+LAB2="BLANCO"+LAB3"BLANCO")</t>
  </si>
  <si>
    <t>SUMAR LAB3 DE APP168/ (DX1=C7003+LAB1=1+LAB2=4+LAB3)+(DX2=C6091+LAB1=5+LAB2="BLANCO"+LAB3"BLANCO")</t>
  </si>
  <si>
    <t>CONTAR APP168/ (DX1=C7003+LAB1=2+LAB2=4+LAB3)+(DX2=C6091+LAB1=5+LAB2="BLANCO"+LAB3"BLANCO")</t>
  </si>
  <si>
    <t>SUMAR LAB3 DE APP168/ (DX1=C7003+LAB1=2+LAB2=4+LAB3)+(DX2=C6091+LAB1=5+LAB2="BLANCO"+LAB3"BLANCO")</t>
  </si>
  <si>
    <t>CONTAR APP168/ (DX1=C7003+LAB1=1+LAB2=4+LAB3)+(DX2=C6091+LAB1=2+LAB2="BLANCO"+LAB3"BLANCO")</t>
  </si>
  <si>
    <t>SUMAR LAB3 DE APP168/ (DX1=C7003+LAB1=1+LAB2=4+LAB3)+(DX2=C6091+LAB1=2+LAB2="BLANCO"+LAB3"BLANCO")</t>
  </si>
  <si>
    <t>CONTAR APP168/ (DX1=C7003+LAB1=2+LAB2=4+LAB3)+(DX2=C6091+LAB1=2+LAB2="BLANCO"+LAB3"BLANCO")</t>
  </si>
  <si>
    <t>SUMAR LAB3 DE APP168/ (DX1=C7003+LAB1=2+LAB2=4+LAB3)+(DX2=C6091+LAB1=2+LAB2="BLANCO"+LAB3"BLANCO")</t>
  </si>
  <si>
    <t>CONTAR APP168/ (DX1=C7003+LAB1=1+LAB2=4+LAB3)+(DX2=C6091+LAB1=3+LAB2="BLANCO"+LAB3"BLANCO")</t>
  </si>
  <si>
    <t>SUMAR LAB3 DE APP168/ (DX1=C7003+LAB1=1+LAB2=4+LAB3)+(DX2=C6091+LAB1=3+LAB2="BLANCO"+LAB3"BLANCO")</t>
  </si>
  <si>
    <t>CONTAR APP168/ (DX1=C7003+LAB1=2+LAB2=4+LAB3)+(DX2=C6091+LAB1=3+LAB2="BLANCO"+LAB3"BLANCO")</t>
  </si>
  <si>
    <t>SUMAR LAB3 DE APP168/ (DX1=C7003+LAB1=2+LAB2=4+LAB3)+(DX2=C6091+LAB1=3+LAB2="BLANCO"+LAB3"BLANCO")</t>
  </si>
  <si>
    <t>6. ACTIVIDADES DE PROMOCIÓN DE LA SALUD EN ESCENARIO MUNICIPIOS</t>
  </si>
  <si>
    <t>Ejecución de ferias de proyectos productivos a cargo de la Municipalidad, acompañado por el personal de salud para promover la alimentación saludable en las familias.</t>
  </si>
  <si>
    <t>FONCODES</t>
  </si>
  <si>
    <t>SIN FONCODES</t>
  </si>
  <si>
    <t xml:space="preserve">N° DE FAMILIAS </t>
  </si>
  <si>
    <t>1: Cuyes</t>
  </si>
  <si>
    <t>CONTAR APP104/(DX1=C0007+LAB1 + LAB2=1 + LAB3 = 1)</t>
  </si>
  <si>
    <t>SUMAR LAB1 DE APP104/(DX1=C0007+LAB1 + LAB2=1 + LAB3 = 1)</t>
  </si>
  <si>
    <t>CONTAR APP104/(DX1=C0007+LAB1 + LAB2=1 + LAB3 ="BLANCO")</t>
  </si>
  <si>
    <t>SUMAR LAB1 DE APP104/(DX1=C0007+LAB1 + LAB2=1 + LAB3 ="BLANCO")</t>
  </si>
  <si>
    <t>2: Gallinas /huevos de corral</t>
  </si>
  <si>
    <t>CONTAR APP104/(DX1=C0007+LAB1 + LAB2=2 + LAB3 = 1)</t>
  </si>
  <si>
    <t>SUMAR LAB1 DE APP104/(DX1=C0007+LAB1 + LAB2=2 + LAB3 = 1)</t>
  </si>
  <si>
    <t>CONTAR APP104/(DX1=C0007+LAB1 + LAB2=2 + LAB3 ="BLANCO")</t>
  </si>
  <si>
    <t>SUMAR LAB1 DE APP104/(DX1=C0007+LAB1 + LAB2=2 + LAB3 ="BLANCO")</t>
  </si>
  <si>
    <t>3: Cerdos</t>
  </si>
  <si>
    <t>CONTAR APP104/(DX1=C0007+LAB1 + LAB2=3 + LAB3 = 1)</t>
  </si>
  <si>
    <t>SUMAR LAB1 DE APP104/(DX1=C0007+LAB1 + LAB2=3 + LAB3 = 1)</t>
  </si>
  <si>
    <t>CONTAR APP104/(DX1=C0007+LAB1 + LAB2=3 + LAB3 ="BLANCO")</t>
  </si>
  <si>
    <t>SUMAR LAB1 DE APP104/(DX1=C0007+LAB1 + LAB2=3 + LAB3 ="BLANCO")</t>
  </si>
  <si>
    <t>4: Peces (truchas)</t>
  </si>
  <si>
    <t>CONTAR APP104/(DX1=C0007+LAB1 + LAB2=4 + LAB3 = 1)</t>
  </si>
  <si>
    <t>SUMAR LAB1 DE APP104/(DX1=C0007+LAB1 + LAB2=4 + LAB3 = 1)</t>
  </si>
  <si>
    <t>CONTAR APP104/(DX1=C0007+LAB1 + LAB2=4 + LAB3 ="BLANCO")</t>
  </si>
  <si>
    <t>SUMAR LAB1 DE APP104/(DX1=C0007+LAB1 + LAB2=4 + LAB3 ="BLANCO")</t>
  </si>
  <si>
    <t>5: Proyectos productivos hortalizas</t>
  </si>
  <si>
    <t>CONTAR APP104/(DX1=C0007+LAB1 + LAB2=5 + LAB3 = 1)</t>
  </si>
  <si>
    <t>SUMAR LAB1 DE APP104/(DX1=C0007+LAB1 + LAB2=5 + LAB3 = 1)</t>
  </si>
  <si>
    <t>CONTAR APP104/(DX1=C0007+LAB1 + LAB2=5 + LAB3 ="BLANCO")</t>
  </si>
  <si>
    <t>SUMAR LAB1 DE APP104/(DX1=C0007+LAB1 + LAB2=5 + LAB3 ="BLANCO")</t>
  </si>
  <si>
    <t>6: Otros</t>
  </si>
  <si>
    <t>CONTAR APP104/(DX1=C0007+LAB1 + LAB2=6+ LAB3 = 1)</t>
  </si>
  <si>
    <t>SUMAR LAB1 DE APP104/(DX1=C0007+LAB1 + LAB2=6+ LAB3 = 1)</t>
  </si>
  <si>
    <t>CONTAR APP104/(DX1=C0007+LAB1 + LAB2=6+ LAB3 ="BLANCO")</t>
  </si>
  <si>
    <t>SUMAR LAB1 DE APP104/(DX1=C0007+LAB1 + LAB2=6+ LAB3 ="BLANCO")</t>
  </si>
  <si>
    <t>Reunión de coordinación con el gobierno local para la implementación de medidas de prevención y de control de la infección por covid-19 y otros temas prioritarios de políticas del sector</t>
  </si>
  <si>
    <t>Reunión en municipio</t>
  </si>
  <si>
    <t>1= Si la reunión se realiza para fines relacionados con la Red de Soporte de la PAMAR y PcDS.</t>
  </si>
  <si>
    <t>CONTAR APP104/(DX1=C1042+LAB1=1+ LAB2="BLANCO" + LAB3 = "BLANCO")</t>
  </si>
  <si>
    <t>CONTAR APP104/(DX1=C1042+LAB1=2+ LAB2="BLANCO" + LAB3 = "BLANCO")</t>
  </si>
  <si>
    <t>3= Si la reunión se realiza para fines relacionados a los Centros de Aislamiento temporal y seguimiento (CATS)</t>
  </si>
  <si>
    <t>CONTAR APP104/(DX1=C1042+LAB1=3+ LAB2="BLANCO" + LAB3 = "BLANCO")</t>
  </si>
  <si>
    <t>4= Si la reunión se realiza para fines relacionados con la Meta-4.</t>
  </si>
  <si>
    <t>CONTAR APP104/(DX1=C1042+LAB1=4+ LAB2="BLANCO" + LAB3 = "BLANCO")</t>
  </si>
  <si>
    <t>Sesiones educativas y demostrativas sobre medidas de prevención para prevenir la transmisión del COVID-19 en mercados de abasto y espacios temporales habilitados.</t>
  </si>
  <si>
    <t xml:space="preserve">Según publico objetivo </t>
  </si>
  <si>
    <t>Dirigido al público que asiste al mercado
(1)</t>
  </si>
  <si>
    <t>Dirigido a los trabajadores del mercado
(2)</t>
  </si>
  <si>
    <t>Asistencia técnica a miembros del comité de autocontrol sanitario (CAS) y/o dirigentes de los mercados para la implementación de medidas de prevención y de control de la infección por COVID-19</t>
  </si>
  <si>
    <t>Nº de CAS</t>
  </si>
  <si>
    <t>1= Si la asistencia técnica se brinda a miembros del comité de autocontrol sanitario (CAS) y/o dirigentes de los mercados de abasto incluidos en la Meta 6.</t>
  </si>
  <si>
    <t>2= Si la asistencia técnica se brinda a miembros del comité de autocontrol sanitario (CAS) y/o dirigentes de los mercados de abasto NO incluidos en la Meta 6</t>
  </si>
  <si>
    <t>7. ACTIVIDADES DE SALUD FAMILIAR</t>
  </si>
  <si>
    <t>RED DE SALUD:</t>
  </si>
  <si>
    <t>MICRO RED:</t>
  </si>
  <si>
    <t>MES:</t>
  </si>
  <si>
    <t>ESTABLECIMIENTO:</t>
  </si>
  <si>
    <t>AÑO:</t>
  </si>
  <si>
    <t>ESTABLECIMIENTOS</t>
  </si>
  <si>
    <t>CONSOLIDADO</t>
  </si>
  <si>
    <t>Asistencia técnica y abogacía por el personal del EE.SS. Al equipo de gestión municipal que gestiona el padrón nominal</t>
  </si>
  <si>
    <t>01 Monitoreo por el personal del EESS al equipo de gestión municipal que gestiona el
reconocimiento a los ACS</t>
  </si>
  <si>
    <t>- Para el registro de la consejería únicamente en lavado de manos social</t>
  </si>
  <si>
    <t>- Para el registro de la consejería en otras temáticas</t>
  </si>
  <si>
    <t>(TS) Medidas preventivas frente al COVID-19: higiene respiratoria, uso adecuado de la mascarilla facial, distanciamiento social (1)</t>
  </si>
  <si>
    <t>Institución donde se interviene</t>
  </si>
  <si>
    <t>2= Si la reunión se realiza para fines relacionados con la regulación del funcionamiento de los mercados de abasto para la prevención y contención
del COVID-19 (Meta-6).</t>
  </si>
  <si>
    <t>Dirigido al público que asiste al mercado (1)</t>
  </si>
  <si>
    <t>Dirigido a los trabajadores del mercado (2)</t>
  </si>
  <si>
    <t>Ejecución de ferias integrales de salud y nutrición realizadas por la Municipalidad</t>
  </si>
  <si>
    <t>ACTIVIDAD CON GESTANTES</t>
  </si>
  <si>
    <t>ADENDA</t>
  </si>
  <si>
    <t>Medidas preventivas frente al COVID-19
(1)</t>
  </si>
  <si>
    <t>Correcto uso del pulsioxímetros
(2)</t>
  </si>
  <si>
    <t>Autocuidado
(3)</t>
  </si>
  <si>
    <t>Alimentación Saludable y Estilos de vida saludable
(4)</t>
  </si>
  <si>
    <t>Esquema de vacunación
(5)</t>
  </si>
  <si>
    <t>Cuidado de PAMARs y PCDs con COVID en casa
(6)</t>
  </si>
  <si>
    <t>1= Si la reunión se realiza para fines relacionados con la Red de Soporte
de la PAMAR y PcDS.</t>
  </si>
  <si>
    <t xml:space="preserve">2= Si la reunión se realiza para fines relacionados con la regulación del
funcionamiento de los mercados de abasto para la prevención y contención
del COVID-19 (Meta-6).
</t>
  </si>
  <si>
    <t>3= Si la reunión se realiza para fines relacionados a los Centros de
Aislamiento temporal y seguimiento (CATS)</t>
  </si>
  <si>
    <t>1= Si la asistencia técnica se brinda a miembros del comité de autocontrol sanitario
(CAS) y/o dirigentes de los mercados de abasto incluidos en la Meta 6.</t>
  </si>
  <si>
    <t>2= Si la asistencia técnica se brinda a miembros del comité de autocontrol sanitario
(CAS) y/o dirigentes de los mercados de abasto NO incluidos en la Meta 6</t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</si>
  <si>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LAB1=LME+ LAB2=AE+LAB3="BLANCO")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</si>
  <si>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Ó 2º Ó 3º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</si>
  <si>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1º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</si>
  <si>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2ºTRIMESTRE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</si>
  <si>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1"/>
        <color theme="1"/>
        <rFont val="Calibri"/>
        <family val="2"/>
      </rPr>
      <t>CONTAR DNI (GESTANTE/PUERPERA= GESTANTE) + (FECHA DE ULTIMA REGLA =</t>
    </r>
    <r>
      <rPr>
        <b/>
        <sz val="11"/>
        <color theme="1"/>
        <rFont val="Calibri"/>
        <family val="2"/>
      </rPr>
      <t>3º TRIMESTRE DE GESTACIÓN</t>
    </r>
    <r>
      <rPr>
        <sz val="11"/>
        <color theme="1"/>
        <rFont val="Calibri"/>
        <family val="2"/>
      </rPr>
      <t>)/ (DX1= C0010 + LAB1=ALI+ LAB2=AE+ LAB3="BLANCO")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</si>
  <si>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1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2+ LAB3="BLANCO")+ (DX2=C0011 +LAB1= 2 ó 3 ó 5+ LAB2="BLANCO" + LAB 3="BLANCO")</t>
    </r>
  </si>
  <si>
    <r>
      <rPr>
        <sz val="10"/>
        <color rgb="FFFF0000"/>
        <rFont val="Calibri"/>
        <family val="2"/>
      </rPr>
      <t xml:space="preserve">SUMA </t>
    </r>
    <r>
      <rPr>
        <b/>
        <sz val="10"/>
        <color rgb="FFFF0000"/>
        <rFont val="Calibri"/>
        <family val="2"/>
      </rPr>
      <t>LAB 2</t>
    </r>
    <r>
      <rPr>
        <sz val="10"/>
        <color rgb="FFFF0000"/>
        <rFont val="Calibri"/>
        <family val="2"/>
      </rPr>
      <t xml:space="preserve"> DE APP136/ (DX1=99401 + </t>
    </r>
    <r>
      <rPr>
        <b/>
        <sz val="10"/>
        <color rgb="FFFF0000"/>
        <rFont val="Calibri"/>
        <family val="2"/>
      </rPr>
      <t>LAB1</t>
    </r>
    <r>
      <rPr>
        <sz val="10"/>
        <color rgb="FFFF0000"/>
        <rFont val="Calibri"/>
        <family val="2"/>
      </rPr>
      <t xml:space="preserve"> + LAB 2 + LAB3="BLANCO")+ (DX2=C0011 +LAB1= 2 ó 3 ó 5+ LAB2="BLANCO" + LAB 3="BLANCO")</t>
    </r>
  </si>
  <si>
    <t>Consejeria familiar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</si>
  <si>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99401.11 + LAB1= SVI)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</si>
  <si>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</si>
  <si>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1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</si>
  <si>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</si>
  <si>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SUMAR LAB1 DE  APP136 / (DX1= C2062+ LAB1+ LAB2=</t>
    </r>
    <r>
      <rPr>
        <b/>
        <sz val="11"/>
        <color rgb="FFFF0000"/>
        <rFont val="Calibri"/>
        <family val="2"/>
      </rPr>
      <t>2</t>
    </r>
    <r>
      <rPr>
        <sz val="11"/>
        <color rgb="FFFF0000"/>
        <rFont val="Calibri"/>
        <family val="2"/>
      </rPr>
      <t>+LAB3=68)</t>
    </r>
  </si>
  <si>
    <r>
      <rPr>
        <sz val="11"/>
        <color rgb="FFFF0000"/>
        <rFont val="Calibri"/>
        <family val="2"/>
      </rPr>
      <t>CONTAR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</si>
  <si>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rgb="FFFF0000"/>
        <rFont val="Calibri"/>
        <family val="2"/>
      </rPr>
      <t>SUMAR LAB1 DE APP136 / (DX1= C2062+ LAB1+ LAB2=</t>
    </r>
    <r>
      <rPr>
        <b/>
        <sz val="11"/>
        <color rgb="FFFF0000"/>
        <rFont val="Calibri"/>
        <family val="2"/>
      </rPr>
      <t>3</t>
    </r>
    <r>
      <rPr>
        <sz val="11"/>
        <color rgb="FFFF0000"/>
        <rFont val="Calibri"/>
        <family val="2"/>
      </rPr>
      <t xml:space="preserve"> +LAB3=68)</t>
    </r>
  </si>
  <si>
    <r>
      <rPr>
        <sz val="11"/>
        <color theme="1"/>
        <rFont val="Calibri"/>
        <family val="2"/>
      </rPr>
      <t>CONTAR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</si>
  <si>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theme="1"/>
        <rFont val="Calibri"/>
        <family val="2"/>
      </rPr>
      <t>SUMAR LAB1 DE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C0002+ LAB1+ LAB2=</t>
    </r>
    <r>
      <rPr>
        <b/>
        <sz val="11"/>
        <color theme="1"/>
        <rFont val="Calibri"/>
        <family val="2"/>
      </rPr>
      <t>ALI</t>
    </r>
    <r>
      <rPr>
        <sz val="11"/>
        <color theme="1"/>
        <rFont val="Calibri"/>
        <family val="2"/>
      </rPr>
      <t xml:space="preserve"> +LAB3=PSA)</t>
    </r>
  </si>
  <si>
    <r>
      <rPr>
        <sz val="11"/>
        <color rgb="FFFF0000"/>
        <rFont val="Calibri"/>
        <family val="2"/>
      </rPr>
      <t>CONTAR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</si>
  <si>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LAB1 DE APP93 / (DX1= C0002+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</si>
  <si>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CONTAR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</si>
  <si>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rgb="FFFF0000"/>
        <rFont val="Calibri"/>
        <family val="2"/>
      </rPr>
      <t>SUMAR LAB 1 DE APP93 / (DX1= C7004+ LAB1+ LAB2=</t>
    </r>
    <r>
      <rPr>
        <b/>
        <sz val="11"/>
        <color rgb="FFFF0000"/>
        <rFont val="Calibri"/>
        <family val="2"/>
      </rPr>
      <t>ALI</t>
    </r>
    <r>
      <rPr>
        <sz val="11"/>
        <color rgb="FFFF0000"/>
        <rFont val="Calibri"/>
        <family val="2"/>
      </rPr>
      <t xml:space="preserve"> +LAB3=18)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</si>
  <si>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</si>
  <si>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LAB2=IA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</si>
  <si>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</si>
  <si>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LAB2=CA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</si>
  <si>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LAB1=1+ LAB2=LP +LAB3=IN)</t>
    </r>
  </si>
  <si>
    <r>
      <rPr>
        <sz val="11"/>
        <color theme="1"/>
        <rFont val="Calibri"/>
        <family val="2"/>
      </rPr>
      <t>CONTAR APP107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C7003+ LAB1=2+ LAB2=LP +LAB3=IN)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</si>
  <si>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</si>
  <si>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LAB2=IN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</si>
  <si>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</si>
  <si>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SUMAR LAB1 DE 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LAB2=TP +LAB3=PSA)</t>
    </r>
  </si>
  <si>
    <r>
      <rPr>
        <sz val="11"/>
        <color theme="1"/>
        <rFont val="Calibri"/>
        <family val="2"/>
      </rPr>
      <t>CONTAR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</si>
  <si>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r>
      <rPr>
        <sz val="11"/>
        <color theme="1"/>
        <rFont val="Calibri"/>
        <family val="2"/>
      </rPr>
      <t>SUMAR LAB1 DE APP149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C0005+ LAB1+ LAB2=TE +LAB3=PSA)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</si>
  <si>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</si>
  <si>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(DX1=99401.24 + LAB1= RS+ LAB2="BLANCO"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</si>
  <si>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(DX1=99401.24 + LAB1= RS+ LAB2="BLANCO" +LAB3="BLANCO") + (DX2= </t>
    </r>
    <r>
      <rPr>
        <b/>
        <sz val="11"/>
        <color theme="1"/>
        <rFont val="Calibri"/>
        <family val="2"/>
      </rPr>
      <t>C0011 ó 99499.08</t>
    </r>
    <r>
      <rPr>
        <sz val="11"/>
        <color theme="1"/>
        <rFont val="Calibri"/>
        <family val="2"/>
      </rPr>
      <t>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</si>
  <si>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</si>
  <si>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 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</si>
  <si>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LAB2=1+LAB3="BLANCO")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</si>
  <si>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</si>
  <si>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</si>
  <si>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LAB2=2+LAB3="BLANCO")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</si>
  <si>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</si>
  <si>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</si>
  <si>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LAB2=3+LAB3="BLANCO") + (DX2=C0011 ó 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</si>
  <si>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 +LAB3="BLANCO") + (DX2=C0011+LAB1="BLANCO"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</si>
  <si>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(DX2=99499.08+LAB1="BLANCO" +LAB2="BLANCO" +LAB3="BLANCO")</t>
    </r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</si>
  <si>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(DX1=99401.13 + </t>
    </r>
    <r>
      <rPr>
        <b/>
        <sz val="11"/>
        <color theme="1"/>
        <rFont val="Calibri"/>
        <family val="2"/>
      </rPr>
      <t>LAB1=RS</t>
    </r>
    <r>
      <rPr>
        <sz val="11"/>
        <color theme="1"/>
        <rFont val="Calibri"/>
        <family val="2"/>
      </rPr>
      <t>+ LAB2=4+LAB3="BLANCO") + (DX2=C0011 ó 99499.08+LAB1="BLANCO" +LAB2="BLANCO" +LAB3="BLANCO")</t>
    </r>
  </si>
  <si>
    <r>
      <rPr>
        <sz val="11"/>
        <color theme="1"/>
        <rFont val="Calibri"/>
        <family val="2"/>
      </rPr>
      <t>CONTAR DNI / (DX1=99401.13 + LAB1= RS+</t>
    </r>
    <r>
      <rPr>
        <b/>
        <sz val="11"/>
        <color theme="1"/>
        <rFont val="Calibri"/>
        <family val="2"/>
      </rPr>
      <t>LAB2=1 ó 2 ó 3 ó 4</t>
    </r>
    <r>
      <rPr>
        <sz val="11"/>
        <color theme="1"/>
        <rFont val="Calibri"/>
        <family val="2"/>
      </rPr>
      <t xml:space="preserve">+  +LAB3="BLANCO") + (DX2=99499.08 ò </t>
    </r>
    <r>
      <rPr>
        <b/>
        <sz val="11"/>
        <color theme="1"/>
        <rFont val="Calibri"/>
        <family val="2"/>
      </rPr>
      <t>C0011</t>
    </r>
    <r>
      <rPr>
        <sz val="11"/>
        <color theme="1"/>
        <rFont val="Calibri"/>
        <family val="2"/>
      </rPr>
      <t>+LAB1="BLANCO" +LAB2="BLANCO" +LAB3="BLANCO")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</si>
  <si>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LAB1=1+LAB2="BLANCO" +LAB3="BLANCO") </t>
    </r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</si>
  <si>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C3051+ LAB1=2+LAB2="BLANCO" +LAB3="BLANCO") 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</si>
  <si>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C0061.01+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+LAB2+LAB3="BLANCO")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</si>
  <si>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 xml:space="preserve"> 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C0061.01+ LAB1+</t>
    </r>
    <r>
      <rPr>
        <b/>
        <sz val="11"/>
        <color theme="1"/>
        <rFont val="Calibri"/>
        <family val="2"/>
      </rPr>
      <t>LAB2</t>
    </r>
    <r>
      <rPr>
        <sz val="11"/>
        <color theme="1"/>
        <rFont val="Calibri"/>
        <family val="2"/>
      </rPr>
      <t>+LAB3="BLANCO")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</si>
  <si>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</si>
  <si>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r>
      <rPr>
        <sz val="11"/>
        <color theme="1"/>
        <rFont val="Calibri"/>
        <family val="2"/>
      </rPr>
      <t>SUMAR</t>
    </r>
    <r>
      <rPr>
        <b/>
        <sz val="11"/>
        <color theme="1"/>
        <rFont val="Calibri"/>
        <family val="2"/>
      </rPr>
      <t xml:space="preserve"> LAB1</t>
    </r>
    <r>
      <rPr>
        <sz val="11"/>
        <color theme="1"/>
        <rFont val="Calibri"/>
        <family val="2"/>
      </rPr>
      <t xml:space="preserve"> 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</si>
  <si>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</si>
  <si>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</si>
  <si>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</si>
  <si>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LAB2=3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</si>
  <si>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</si>
  <si>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LAB2=4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</si>
  <si>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</si>
  <si>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LAB2=5 +LAB3="VCO")</t>
    </r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</si>
  <si>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</si>
  <si>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LAB1 DE APP150 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LAB2=6 +LAB3="VCO")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</si>
  <si>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 1 </t>
    </r>
    <r>
      <rPr>
        <sz val="11"/>
        <color theme="1"/>
        <rFont val="Calibri"/>
        <family val="2"/>
      </rPr>
      <t>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C3011+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ó 2 ó 3 ó 4 ó 5 ó 6 +LAB3="VCO")</t>
    </r>
  </si>
  <si>
    <t>SESIONES DEMOSTRATIVAS EN LAVADO DE MANOS SOCIAL</t>
  </si>
  <si>
    <t xml:space="preserve">Grupo </t>
  </si>
  <si>
    <t>APP138 Actividad con Agentes Comunitarios de Salud</t>
  </si>
  <si>
    <r>
      <rPr>
        <sz val="11"/>
        <color theme="1"/>
        <rFont val="Calibri"/>
        <family val="2"/>
      </rPr>
      <t>CONTAR APP138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</si>
  <si>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APP138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</si>
  <si>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APP150 Actividad con Autoridades y lideres comunales</t>
  </si>
  <si>
    <r>
      <rPr>
        <sz val="11"/>
        <color theme="1"/>
        <rFont val="Calibri"/>
        <family val="2"/>
      </rPr>
      <t>CONTAR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</si>
  <si>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APP150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</si>
  <si>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APP108 Actividad en Comunidad</t>
  </si>
  <si>
    <r>
      <rPr>
        <sz val="11"/>
        <color theme="1"/>
        <rFont val="Calibri"/>
        <family val="2"/>
      </rPr>
      <t>CONTAR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</si>
  <si>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APP108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</si>
  <si>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APP93 Actividad en instituciones Educativas</t>
  </si>
  <si>
    <r>
      <rPr>
        <sz val="11"/>
        <color theme="1"/>
        <rFont val="Calibri"/>
        <family val="2"/>
      </rPr>
      <t>CONTAR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</si>
  <si>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r>
      <rPr>
        <sz val="11"/>
        <color theme="1"/>
        <rFont val="Calibri"/>
        <family val="2"/>
      </rPr>
      <t>SUMAR LAB1 DE APP93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C0010+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LAB2=VAL)</t>
    </r>
  </si>
  <si>
    <t>5. ACTIVIDADES DE PROMOCIÓN DE LA SALUD EN ESCENARIO CENTROS
 LABORALES</t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</si>
  <si>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LAB1=1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</si>
  <si>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LAB1=2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</si>
  <si>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LAB1=3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</si>
  <si>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APP168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 C7004+ </t>
    </r>
    <r>
      <rPr>
        <b/>
        <sz val="11"/>
        <color theme="1"/>
        <rFont val="Calibri"/>
        <family val="2"/>
      </rPr>
      <t>LAB1=4</t>
    </r>
    <r>
      <rPr>
        <sz val="11"/>
        <color theme="1"/>
        <rFont val="Calibri"/>
        <family val="2"/>
      </rPr>
      <t>+ LAB2=LME+LAB3=FSE)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</si>
  <si>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>1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</si>
  <si>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 xml:space="preserve">LAB1 </t>
    </r>
    <r>
      <rPr>
        <sz val="11"/>
        <color theme="1"/>
        <rFont val="Calibri"/>
        <family val="2"/>
      </rPr>
      <t>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LAB2=1 +LAB3="BLANCO") + (DX2=C3101 + LAB1="BLANCO"+ LAB2="BLANCO"+LAB3="BLANCO")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</si>
  <si>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LAB2=2</t>
    </r>
    <r>
      <rPr>
        <sz val="11"/>
        <color theme="1"/>
        <rFont val="Calibri"/>
        <family val="2"/>
      </rPr>
      <t xml:space="preserve"> +LAB3="BLANCO") + (DX2=C3101 + LAB1="BLANCO"+ LAB2="BLANCO"+LAB3="BLANCO")</t>
    </r>
  </si>
  <si>
    <r>
      <rPr>
        <sz val="11"/>
        <color theme="1"/>
        <rFont val="Calibri"/>
        <family val="2"/>
      </rPr>
      <t xml:space="preserve">SUMAR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(DX1=C3111+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>+ LAB2=2 +LAB3="BLANCO") + (DX2=C3101 + LAB1="BLANCO"+ LAB2="BLANCO"+LAB3="BLANCO")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</si>
  <si>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</si>
  <si>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r>
      <rPr>
        <sz val="11"/>
        <color theme="1"/>
        <rFont val="Calibri"/>
        <family val="2"/>
      </rPr>
      <t>SUMAR LAB1 DE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1 +LAB3="BLANCO") </t>
    </r>
  </si>
  <si>
    <r>
      <rPr>
        <sz val="11"/>
        <color theme="1"/>
        <rFont val="Calibri"/>
        <family val="2"/>
      </rPr>
      <t>CONTAR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</si>
  <si>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r>
      <rPr>
        <sz val="11"/>
        <color theme="1"/>
        <rFont val="Calibri"/>
        <family val="2"/>
      </rPr>
      <t>SUMAR LAB1 DE  APP121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/ (DX1=C7004+ </t>
    </r>
    <r>
      <rPr>
        <b/>
        <sz val="11"/>
        <color theme="1"/>
        <rFont val="Calibri"/>
        <family val="2"/>
      </rPr>
      <t>LAB1</t>
    </r>
    <r>
      <rPr>
        <sz val="11"/>
        <color theme="1"/>
        <rFont val="Calibri"/>
        <family val="2"/>
      </rPr>
      <t xml:space="preserve">+ </t>
    </r>
    <r>
      <rPr>
        <b/>
        <sz val="11"/>
        <color theme="1"/>
        <rFont val="Calibri"/>
        <family val="2"/>
      </rPr>
      <t>LAB2=</t>
    </r>
    <r>
      <rPr>
        <sz val="11"/>
        <color theme="1"/>
        <rFont val="Calibri"/>
        <family val="2"/>
      </rPr>
      <t xml:space="preserve">2 +LAB3="BLANCO") </t>
    </r>
  </si>
  <si>
    <t>APLICACIÓN DE LA FICHA FAMILIAR PARA LA IDENTIFICACIÓN DE LAS NECESIDADES DE SALUD, FACTORES DE RIESGO A NIVEL INDIVIDUAL Y FAMILIAR, DEL ENTORNO Y VIVIENDA.</t>
  </si>
  <si>
    <t>Actividad</t>
  </si>
  <si>
    <t xml:space="preserve">N° de familias </t>
  </si>
  <si>
    <t xml:space="preserve">NUEVO </t>
  </si>
  <si>
    <t xml:space="preserve">Aplicación de Ficha Familiar </t>
  </si>
  <si>
    <t>CONTAR DNI/ (DX1= C0011.01+LAB=FAM)</t>
  </si>
  <si>
    <t>AL TERMINAR DE ENTREGAR A LA FAMILIA LAS INTERVENCIONES PLANIFICADAS EN EL PLAN DE ATENCIÓN INTEGRAL A LA FAMILIA (PAIFAM)</t>
  </si>
  <si>
    <t>NUEVO</t>
  </si>
  <si>
    <t>Termino de PAIFAN</t>
  </si>
  <si>
    <t>CONTAR DNI/ (DX1= C0011+LAB1=FAM+LAB2=TA)</t>
  </si>
  <si>
    <t>8. VIRUELA DEL MONO</t>
  </si>
  <si>
    <t>Asistencia técnica dirigida a autoridades y líderes de la comunidad</t>
  </si>
  <si>
    <t>Publico objetivo</t>
  </si>
  <si>
    <t>Docentes (1)</t>
  </si>
  <si>
    <t>CONTAR APP150 /(DX1=C7004+LAB1+LAB2=1+LAB3="BLANCO")</t>
  </si>
  <si>
    <t>SUMAR LAB1 DE  APP150 /(DX1=C7004+LAB1+LAB2=1+LAB3="BLANCO")</t>
  </si>
  <si>
    <t>Funcionarios municipales (2)</t>
  </si>
  <si>
    <t>CONTAR APP150 /(DX1=C7004+LAB1+LAB2=2+LAB3="BLANCO")</t>
  </si>
  <si>
    <t>SUMAR LAB1 DE  APP150 /(DX1=C7004+LAB1+LAB2=2+LAB3="BLANCO")</t>
  </si>
  <si>
    <t>Agentes comunitarios o actores sociales
(3)</t>
  </si>
  <si>
    <t>CONTAR APP150 /(DX1=C7004+LAB1+LAB2=3+LAB3="BLANCO")</t>
  </si>
  <si>
    <t>SUMAR LAB1 DE  APP150 /(DX1=C7004+LAB1+LAB2=3+LAB3="BLANCO")</t>
  </si>
  <si>
    <t>Comités comunitarios o autoridades de la comunidad (4)</t>
  </si>
  <si>
    <t>CONTAR APP150 /(DX1=C7004+LAB1+LAB2=4+LAB3="BLANCO")</t>
  </si>
  <si>
    <t>SUMAR LAB1 DE  APP150 /(DX1=C7004+LAB1+LAB2=4+LAB3="BLANCO")</t>
  </si>
  <si>
    <t>Familias (5)</t>
  </si>
  <si>
    <t>CONTAR APP150 /(DX1=C7004+LAB1+LAB2=5+LAB3="BLANCO")</t>
  </si>
  <si>
    <t>SUMAR LAB1 DE  APP150 /(DX1=C7004+LAB1+LAB2=5+LAB3="BLANCO")</t>
  </si>
  <si>
    <t xml:space="preserve">Sesiones educativas </t>
  </si>
  <si>
    <t>TEMAS</t>
  </si>
  <si>
    <t>Orientación para una sexualidad saludable y segura</t>
  </si>
  <si>
    <t>Lavado de manos, uso de mascarilla y distanciamiento social</t>
  </si>
  <si>
    <t>Medidas de higiene y salubridad</t>
  </si>
  <si>
    <t xml:space="preserve">Lugar donde se desarrolla </t>
  </si>
  <si>
    <t>Hoteles (1)</t>
  </si>
  <si>
    <t>CONTAR APP168/(DX1=C0009+LAB1+LAB2=1+LAB3=1)</t>
  </si>
  <si>
    <t>SUMAR LAB1 DE  APP168/(DX1=C0009+LAB1+LAB2=1+LAB3=1)</t>
  </si>
  <si>
    <t>CONTAR APP168/(DX1=C0009+LAB1+LAB2=1+LAB3=2)</t>
  </si>
  <si>
    <t>SUMAR LAB1 DE  APP168/(DX1=C0009+LAB1+LAB2=1+LAB3=2)</t>
  </si>
  <si>
    <t>CONTAR APP168/(DX1=C0009+LAB1+LAB2=1+LAB3=3)</t>
  </si>
  <si>
    <t>SUMAR LAB1 DE  APP168/(DX1=C0009+LAB1+LAB2=1+LAB3=3)</t>
  </si>
  <si>
    <t>Discotecas (2)</t>
  </si>
  <si>
    <t>CONTAR APP168/(DX1=C0009+LAB1+LAB2=2+LAB3=1)</t>
  </si>
  <si>
    <t>SUMAR LAB1 DE  APP168/(DX1=C0009+LAB1+LAB2=2+LAB3=1)</t>
  </si>
  <si>
    <t>CONTAR APP168/(DX1=C0009+LAB1+LAB2=2+LAB3=2)</t>
  </si>
  <si>
    <t>SUMAR LAB1 DE  APP168/(DX1=C0009+LAB1+LAB2=2+LAB3=2)</t>
  </si>
  <si>
    <t>CONTAR APP168/(DX1=C0009+LAB1+LAB2=2+LAB3=3)</t>
  </si>
  <si>
    <t>SUMAR LAB1 DE  APP168/(DX1=C0009+LAB1+LAB2=2+LAB3=3)</t>
  </si>
  <si>
    <t>Establecimiento penitenciario
(3)</t>
  </si>
  <si>
    <t>CONTAR APP168/(DX1=C0009+LAB1+LAB2=3+LAB3=1)</t>
  </si>
  <si>
    <t>SUMAR LAB1 DE  APP168/(DX1=C0009+LAB1+LAB2=3+LAB3=1)</t>
  </si>
  <si>
    <t>CONTAR APP168/(DX1=C0009+LAB1+LAB2=3+LAB3=2)</t>
  </si>
  <si>
    <t>SUMAR LAB1 DE  APP168/(DX1=C0009+LAB1+LAB2=3+LAB3=2)</t>
  </si>
  <si>
    <t>CONTAR APP168/(DX1=C0009+LAB1+LAB2=3+LAB3=3)</t>
  </si>
  <si>
    <t>SUMAR LAB1 DE  APP168/(DX1=C0009+LAB1+LAB2=3+LAB3=3)</t>
  </si>
  <si>
    <t>Zonas de Comercio sexual (4)</t>
  </si>
  <si>
    <t>CONTAR APP168/(DX1=C0009+LAB1+LAB2=4+LAB3=1)</t>
  </si>
  <si>
    <t>SUMAR LAB1 DE  APP168/(DX1=C0009+LAB1+LAB2=4+LAB3=1)</t>
  </si>
  <si>
    <t>CONTAR APP168/(DX1=C0009+LAB1+LAB2=4+LAB3=2)</t>
  </si>
  <si>
    <t>SUMAR LAB1 DE  APP168/(DX1=C0009+LAB1+LAB2=4+LAB3=2)</t>
  </si>
  <si>
    <t>CONTAR APP168/(DX1=C0009+LAB1+LAB2=4+LAB3=3)</t>
  </si>
  <si>
    <t>SUMAR LAB1 DE  APP168/(DX1=C0009+LAB1+LAB2=4+LAB3=3)</t>
  </si>
  <si>
    <t>Salón de masajes (5)</t>
  </si>
  <si>
    <t>CONTAR APP168/(DX1=C0009+LAB1+LAB2=5+LAB3=1)</t>
  </si>
  <si>
    <t>SUMAR LAB1 DE  APP168/(DX1=C0009+LAB1+LAB2=5+LAB3=1)</t>
  </si>
  <si>
    <t>CONTAR APP168/(DX1=C0009+LAB1+LAB2=5+LAB3=2)</t>
  </si>
  <si>
    <t>SUMAR LAB1 DE  APP168/(DX1=C0009+LAB1+LAB2=5+LAB3=2)</t>
  </si>
  <si>
    <t>CONTAR APP168/(DX1=C0009+LAB1+LAB2=5+LAB3=3)</t>
  </si>
  <si>
    <t>SUMAR LAB1 DE  APP168/(DX1=C0009+LAB1+LAB2=5+LAB3=3)</t>
  </si>
  <si>
    <t>Saunas (6)</t>
  </si>
  <si>
    <t>CONTAR APP168/(DX1=C0009+LAB1+LAB2=6+LAB3=1)</t>
  </si>
  <si>
    <t>SUMAR LAB1 DE  APP168/(DX1=C0009+LAB1+LAB2=6+LAB3=1)</t>
  </si>
  <si>
    <t>CONTAR APP168/(DX1=C0009+LAB1+LAB2=6+LAB3=2)</t>
  </si>
  <si>
    <t>SUMAR LAB1 DE  APP168/(DX1=C0009+LAB1+LAB2=6+LAB3=2)</t>
  </si>
  <si>
    <t>CONTAR APP168/(DX1=C0009+LAB1+LAB2=6+LAB3=3)</t>
  </si>
  <si>
    <t>SUMAR LAB1 DE  APP168/(DX1=C0009+LAB1+LAB2=6+LAB3=3)</t>
  </si>
  <si>
    <t>Centro de tatuajes (7)</t>
  </si>
  <si>
    <t>CONTAR APP168/(DX1=C0009+LAB1+LAB2=7+LAB3=1)</t>
  </si>
  <si>
    <t>SUMAR LAB1 DE  APP168/(DX1=C0009+LAB1+LAB2=7+LAB3=1)</t>
  </si>
  <si>
    <t>CONTAR APP168/(DX1=C0009+LAB1+LAB2=7+LAB3=2)</t>
  </si>
  <si>
    <t>SUMAR LAB1 DE  APP168/(DX1=C0009+LAB1+LAB2=7+LAB3=2)</t>
  </si>
  <si>
    <t>CONTAR APP168/(DX1=C0009+LAB1+LAB2=7+LAB3=3)</t>
  </si>
  <si>
    <t>SUMAR LAB1 DE  APP168/(DX1=C0009+LAB1+LAB2=7+LAB3=3)</t>
  </si>
  <si>
    <t>Espacios públicos (8)</t>
  </si>
  <si>
    <t>CONTAR APP168/(DX1=C0009+LAB1+LAB2=8+LAB3=1)</t>
  </si>
  <si>
    <t>SUMAR LAB1 DE  APP168/(DX1=C0009+LAB1+LAB2=8+LAB3=1)</t>
  </si>
  <si>
    <t>CONTAR APP168/(DX1=C0009+LAB1+LAB2=8+LAB3=2)</t>
  </si>
  <si>
    <t>SUMAR LAB1 DE  APP168/(DX1=C0009+LAB1+LAB2=8+LAB3=2)</t>
  </si>
  <si>
    <t>CONTAR APP168/(DX1=C0009+LAB1+LAB2=8+LAB3=3)</t>
  </si>
  <si>
    <t>SUMAR LAB1 DE  APP168/(DX1=C0009+LAB1+LAB2=8+LAB3=3)</t>
  </si>
  <si>
    <r>
      <rPr>
        <sz val="11"/>
        <color theme="1"/>
        <rFont val="Calibri"/>
        <family val="2"/>
      </rPr>
      <t>CONTAR DNI</t>
    </r>
    <r>
      <rPr>
        <sz val="11"/>
        <color rgb="FFFF0000"/>
        <rFont val="Calibri"/>
        <family val="2"/>
      </rPr>
      <t xml:space="preserve"> </t>
    </r>
    <r>
      <rPr>
        <sz val="11"/>
        <color theme="1"/>
        <rFont val="Calibri"/>
        <family val="2"/>
      </rPr>
      <t>/ (DX1= 99401.11 + LAB1= "SVI")</t>
    </r>
  </si>
  <si>
    <t>1. ACTIVIDADES REALIZADAS CON EL GOBIERNO LOCAL</t>
  </si>
  <si>
    <t>2. ACTIVIDADES DE PROMOCIÓN DE LA SALUD EN INSTITUCIONES EDUCATIVAS</t>
  </si>
  <si>
    <t>3. ACTIVIDADES DE PROMOCIÓN DE LA SALUD EN ESCENARIO COMUNIDADES</t>
  </si>
  <si>
    <t>4. ACTIVIDADES DE PROMOCIÓN DE LA SALUD EN ESCENARIO CENTROS
LABORALES</t>
  </si>
  <si>
    <t>5. ACTIVIDADES DE PROMOCIÓN DE LA SALUD EN ESCENARIO MUNICIPIOS</t>
  </si>
  <si>
    <t>6. ACTIVIDADES DE SALUD FAMILIAR</t>
  </si>
  <si>
    <t>1.1. Actualización y homologación de padrón nominal de niños (as) menores de 6 años</t>
  </si>
  <si>
    <t>1.2. Implementación y funcionamiento de los centros de promoción y vigilancia comunal para el cuidado integral de la madre y el niño</t>
  </si>
  <si>
    <t>1.3. Principales actividades para el funcionamiento del CPVC</t>
  </si>
  <si>
    <t>1.4. Vigilancia comunal</t>
  </si>
  <si>
    <t>1.5. Estímulos no monetarios a los agentes comunitarios de salud</t>
  </si>
  <si>
    <t>1.6. Monitoreo por el personal del EESS al equipo de gestión municipal que gestiona el reconocimiento a los ACS.</t>
  </si>
  <si>
    <t>1.7. Asistencia técnica y abogacía por el personal del EESS al equipo de gestión municipal que gestiona la realización de las ferias integrales de salud y nutrición.</t>
  </si>
  <si>
    <t>1.8. Ejecución de ferias integrales de salud y nutrición realizadas por la Municipalidad:</t>
  </si>
  <si>
    <t>1.9 Intervenciones en establecimientos de salud relacionados a seguridad vial y cultura de tránsito</t>
  </si>
  <si>
    <t>1.10. Intervenciones relacionadas a gestión de riesgo de desastres</t>
  </si>
  <si>
    <t>2.1. Reunión de concertación con la Red Educativa/Institución Educativa</t>
  </si>
  <si>
    <t>2.2. Reunión de planificación con la Institución Educativa</t>
  </si>
  <si>
    <t>2.3. Reunión de ejecución/asistencia técnica con la Institución Educativa</t>
  </si>
  <si>
    <t>2.4. Reunión de monitoreo a quioscos, cafeterías o comedores escolares</t>
  </si>
  <si>
    <t>2.5. Reunión de evaluación a quioscos, cafeterías o comedores escolares</t>
  </si>
  <si>
    <t>2.6. Taller Educativo para Expendedores de Alimentos</t>
  </si>
  <si>
    <t>3.1. Capacitación a agentes comunitarios en gestión de riesgo de desastres:</t>
  </si>
  <si>
    <t>3.2. Junta vecinal</t>
  </si>
  <si>
    <t>3.3. Sesiones Educativas a Gestantes alojadas en la Casa Materna</t>
  </si>
  <si>
    <t>3.4. Adolescentes que participan de sesiones educativas de salud sexual en el CDJ</t>
  </si>
  <si>
    <t>3.5. Consejería sobre estilos de vida y ambientes saludables para la prevención de transmisión de COVID-19</t>
  </si>
  <si>
    <t xml:space="preserve">3.6. Conformación de comités comunitarios de salud para el fortalecimiento de acciones frente a problemas de salud pública </t>
  </si>
  <si>
    <t>3.7. Reporte sobre centros de aislamiento temporal y seguimiento (CATS)</t>
  </si>
  <si>
    <t>3.8.  Capacitación dirigida a miembros de comités comunitarios de salud sobre estilo de vida saludable y ambientes saludables en el contexto COVID-19</t>
  </si>
  <si>
    <t>4.1. Reunión de sensibilización con directivos de los establecimientos</t>
  </si>
  <si>
    <t>4.2. Reunión de coordinación con el Comité de lactancia materna de la institución (o quien haga sus veces</t>
  </si>
  <si>
    <t>4.3. Taller de planificación participativa para la elaboración del Plan de Trabajo</t>
  </si>
  <si>
    <t>4.4. Asistencia técnica al Comité de Lactancia Materna</t>
  </si>
  <si>
    <t>4.5. Reunión de Monitoreo de la implementación de los acuerdos asumidos</t>
  </si>
  <si>
    <t>4.6. Reunión de Evaluación de logros alcanzados</t>
  </si>
  <si>
    <t>4.7. Campaña de Recojo y Eliminación de Criaderos en Centros Laborales</t>
  </si>
  <si>
    <t>5.1. Ejecución de ferias de proyectos productivos a cargo de la Municipalidad, acompañado por el personal de salud para promover la alimentación saludable en las familias.</t>
  </si>
  <si>
    <t>5.2. Reunión de coordinación con el gobierno local para la implementación de medidas de prevención y de control de la infección por covid-19 y otros temas prioritarios de políticas del sector</t>
  </si>
  <si>
    <t>5.3. Sesiones educativas y demostrativas sobre medidas de prevención para prevenir la transmisión del COVID-19 en mercados de abasto y espacios temporales habilitados.</t>
  </si>
  <si>
    <t>5.4. Asistencia técnica a miembros del comité de autocontrol sanitario (CAS) y/o dirigentes de los mercados para la implementación de medidas de prevención y de control de la infección por COVID-19</t>
  </si>
  <si>
    <t>7. VIRUELA DEL MONO</t>
  </si>
  <si>
    <t>7.1. Asistencia técnica dirigida a autoridades y líderes de la comunidad</t>
  </si>
  <si>
    <t xml:space="preserve">7.2. Sesiones educativas </t>
  </si>
  <si>
    <t>4. ACTIVIDADES DE PROMOCIÓN DE LA SALUD EN ESCENARIO CENTROS LABORALES</t>
  </si>
  <si>
    <t>MOYOBAMBA</t>
  </si>
  <si>
    <t>ENERO</t>
  </si>
  <si>
    <t>2024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</si>
  <si>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</si>
  <si>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</si>
  <si>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</si>
  <si>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</si>
  <si>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</si>
  <si>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</si>
  <si>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</si>
  <si>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</si>
  <si>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</si>
  <si>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</si>
  <si>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</si>
  <si>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</si>
  <si>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</si>
  <si>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</si>
  <si>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</si>
  <si>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</si>
  <si>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</si>
  <si>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</si>
  <si>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</si>
  <si>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</si>
  <si>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</si>
  <si>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</si>
  <si>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</si>
  <si>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</si>
  <si>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</si>
  <si>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</si>
  <si>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</si>
  <si>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</si>
  <si>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</si>
  <si>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</si>
  <si>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</si>
  <si>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</si>
  <si>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</si>
  <si>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</si>
  <si>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</si>
  <si>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</si>
  <si>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</si>
  <si>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</si>
  <si>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</si>
  <si>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</si>
  <si>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</si>
  <si>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</si>
  <si>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</si>
  <si>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</si>
  <si>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</si>
  <si>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</si>
  <si>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</si>
  <si>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</si>
  <si>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</si>
  <si>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</si>
  <si>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 xml:space="preserve"> MR. LLUYLLUCUCHA </t>
  </si>
  <si>
    <t xml:space="preserve"> MR. JERILLO </t>
  </si>
  <si>
    <t xml:space="preserve"> MR. YANTALO </t>
  </si>
  <si>
    <t xml:space="preserve"> MR. SORITOR </t>
  </si>
  <si>
    <t xml:space="preserve"> MR. JEPELACIO </t>
  </si>
  <si>
    <t xml:space="preserve"> MR. ROQUE </t>
  </si>
  <si>
    <t xml:space="preserve"> MR. CALZADA </t>
  </si>
  <si>
    <t xml:space="preserve"> MR. PUEBLO LIBRE </t>
  </si>
  <si>
    <t>CA ABRAVA</t>
  </si>
  <si>
    <t>DISTRITO MOYOBAMBA</t>
  </si>
  <si>
    <t>DISTRITO CALZADA</t>
  </si>
  <si>
    <t>DISTRITO YANTALO</t>
  </si>
  <si>
    <t>DISTRITO HABANA</t>
  </si>
  <si>
    <t>DISTRITO SORITOR</t>
  </si>
  <si>
    <t>DISTRITO JEPELACIO</t>
  </si>
  <si>
    <t>DISTRITO ROQUE</t>
  </si>
  <si>
    <t>OCTUBRE</t>
  </si>
  <si>
    <t>NOVIEMBRE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</si>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</sst>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_-;\-* #,##0.00_-;_-* &quot;-&quot;??_-;_-@"/>
    <numFmt numFmtId="166" formatCode="_-* #,##0\ _€_-;\-* #,##0\ _€_-;_-* &quot;-&quot;\ _€_-;_-@_-"/>
  </numFmts>
  <fonts count="10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b/>
      <sz val="18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9"/>
      <color rgb="FF7030A0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2"/>
      <color rgb="FF7030A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sz val="9"/>
      <color theme="8" tint="-0.249977111117893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name val="Franklin Gothic Medium Cond"/>
      <family val="2"/>
    </font>
    <font>
      <b/>
      <sz val="11"/>
      <color indexed="56"/>
      <name val="Franklin Gothic Medium Cond"/>
      <family val="2"/>
    </font>
    <font>
      <sz val="9"/>
      <color rgb="FF002060"/>
      <name val="Franklin Gothic Medium Cond"/>
      <family val="2"/>
    </font>
    <font>
      <sz val="9"/>
      <color theme="1"/>
      <name val="Franklin Gothic Medium Cond"/>
      <family val="2"/>
    </font>
    <font>
      <sz val="11"/>
      <color rgb="FF002060"/>
      <name val="Franklin Gothic Medium Cond"/>
      <family val="2"/>
    </font>
    <font>
      <sz val="9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sz val="10"/>
      <color theme="1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10"/>
      <color rgb="FFFF0000"/>
      <name val="Calibri"/>
      <family val="2"/>
    </font>
    <font>
      <b/>
      <sz val="11"/>
      <color theme="1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C00000"/>
      <name val="Calibri"/>
      <family val="2"/>
    </font>
    <font>
      <sz val="9"/>
      <color theme="1"/>
      <name val="Calibri"/>
      <family val="2"/>
    </font>
    <font>
      <b/>
      <sz val="16"/>
      <color theme="1"/>
      <name val="Calibri"/>
      <family val="2"/>
    </font>
    <font>
      <b/>
      <sz val="16"/>
      <color rgb="FFC00000"/>
      <name val="Calibri"/>
      <family val="2"/>
    </font>
    <font>
      <b/>
      <sz val="9"/>
      <color theme="1"/>
      <name val="Calibri"/>
      <family val="2"/>
    </font>
    <font>
      <b/>
      <sz val="10"/>
      <color theme="1"/>
      <name val="Calibri"/>
      <family val="2"/>
    </font>
    <font>
      <sz val="11"/>
      <name val="Calibri"/>
      <family val="2"/>
    </font>
    <font>
      <b/>
      <sz val="18"/>
      <color theme="0"/>
      <name val="Calibri"/>
      <family val="2"/>
    </font>
    <font>
      <b/>
      <i/>
      <sz val="11"/>
      <color rgb="FF002060"/>
      <name val="Calibri"/>
      <family val="2"/>
    </font>
    <font>
      <sz val="10"/>
      <color theme="1"/>
      <name val="Calibri"/>
      <family val="2"/>
    </font>
    <font>
      <b/>
      <i/>
      <sz val="9"/>
      <color rgb="FF7030A0"/>
      <name val="Calibri"/>
      <family val="2"/>
    </font>
    <font>
      <b/>
      <sz val="9"/>
      <color rgb="FFC00000"/>
      <name val="Calibri"/>
      <family val="2"/>
    </font>
    <font>
      <b/>
      <sz val="11"/>
      <color theme="1"/>
      <name val="Calibri"/>
      <family val="2"/>
    </font>
    <font>
      <b/>
      <sz val="9"/>
      <color theme="0"/>
      <name val="Calibri"/>
      <family val="2"/>
    </font>
    <font>
      <b/>
      <i/>
      <sz val="12"/>
      <color rgb="FF7030A0"/>
      <name val="Calibri"/>
      <family val="2"/>
    </font>
    <font>
      <sz val="9"/>
      <color rgb="FFFF0000"/>
      <name val="Calibri"/>
      <family val="2"/>
    </font>
    <font>
      <b/>
      <sz val="8"/>
      <color theme="1"/>
      <name val="Calibri"/>
      <family val="2"/>
    </font>
    <font>
      <b/>
      <sz val="11"/>
      <color theme="0"/>
      <name val="Calibri"/>
      <family val="2"/>
    </font>
    <font>
      <b/>
      <i/>
      <sz val="8"/>
      <color theme="0"/>
      <name val="Calibri"/>
      <family val="2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  <font>
      <sz val="11"/>
      <color rgb="FFC00000"/>
      <name val="Calibri"/>
      <family val="2"/>
    </font>
    <font>
      <b/>
      <sz val="10"/>
      <color theme="0"/>
      <name val="Calibri"/>
      <family val="2"/>
    </font>
    <font>
      <sz val="10"/>
      <color rgb="FFFF0000"/>
      <name val="Calibri"/>
      <family val="2"/>
    </font>
    <font>
      <b/>
      <sz val="8"/>
      <color theme="0"/>
      <name val="Calibri"/>
      <family val="2"/>
    </font>
    <font>
      <b/>
      <i/>
      <sz val="11"/>
      <color rgb="FF7030A0"/>
      <name val="Calibri"/>
      <family val="2"/>
    </font>
    <font>
      <sz val="11"/>
      <color rgb="FFFF0000"/>
      <name val="Calibri"/>
      <family val="2"/>
    </font>
    <font>
      <b/>
      <i/>
      <sz val="8"/>
      <color rgb="FF002060"/>
      <name val="Calibri"/>
      <family val="2"/>
    </font>
    <font>
      <b/>
      <sz val="9"/>
      <color rgb="FFFF0000"/>
      <name val="Calibri"/>
      <family val="2"/>
    </font>
    <font>
      <b/>
      <sz val="9"/>
      <color rgb="FF2F5496"/>
      <name val="Calibri"/>
      <family val="2"/>
    </font>
    <font>
      <b/>
      <sz val="10"/>
      <color rgb="FF2F5496"/>
      <name val="Calibri"/>
      <family val="2"/>
    </font>
    <font>
      <b/>
      <sz val="11"/>
      <color rgb="FF002060"/>
      <name val="Calibri"/>
      <family val="2"/>
    </font>
    <font>
      <b/>
      <i/>
      <sz val="11"/>
      <color theme="1"/>
      <name val="Calibri"/>
      <family val="2"/>
    </font>
    <font>
      <sz val="8"/>
      <color theme="1"/>
      <name val="Calibri"/>
      <family val="2"/>
    </font>
    <font>
      <sz val="8"/>
      <color theme="0"/>
      <name val="Calibri"/>
      <family val="2"/>
    </font>
    <font>
      <b/>
      <sz val="10"/>
      <color rgb="FF7030A0"/>
      <name val="Calibri"/>
      <family val="2"/>
    </font>
    <font>
      <sz val="10"/>
      <color rgb="FF7030A0"/>
      <name val="Calibri"/>
      <family val="2"/>
    </font>
    <font>
      <b/>
      <u/>
      <sz val="11"/>
      <color rgb="FF0070C0"/>
      <name val="Calibri"/>
      <family val="2"/>
    </font>
    <font>
      <b/>
      <i/>
      <sz val="11"/>
      <color rgb="FFFF0000"/>
      <name val="Calibri"/>
      <family val="2"/>
    </font>
    <font>
      <b/>
      <sz val="10"/>
      <color rgb="FF7030A0"/>
      <name val="Calibri"/>
      <family val="2"/>
    </font>
    <font>
      <sz val="9"/>
      <color theme="0"/>
      <name val="Calibri"/>
      <family val="2"/>
    </font>
    <font>
      <b/>
      <sz val="11"/>
      <name val="Calibri"/>
      <family val="2"/>
    </font>
    <font>
      <b/>
      <sz val="9"/>
      <name val="Calibri"/>
      <family val="2"/>
    </font>
    <font>
      <b/>
      <sz val="10.5"/>
      <color theme="1"/>
      <name val="Calibri"/>
      <family val="2"/>
      <scheme val="minor"/>
    </font>
    <font>
      <sz val="10"/>
      <name val="Franklin Gothic Medium Cond"/>
      <family val="2"/>
    </font>
    <font>
      <b/>
      <sz val="11"/>
      <color indexed="8"/>
      <name val="Calibri"/>
      <family val="2"/>
      <scheme val="minor"/>
    </font>
    <font>
      <b/>
      <sz val="10"/>
      <name val="Franklin Gothic Medium Cond"/>
      <family val="2"/>
    </font>
  </fonts>
  <fills count="51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C7A6A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gray0625">
        <bgColor theme="0" tint="-0.499984740745262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8F45C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2F5496"/>
        <bgColor rgb="FF2F5496"/>
      </patternFill>
    </fill>
    <fill>
      <patternFill patternType="solid">
        <fgColor rgb="FF2E75B5"/>
        <bgColor rgb="FF2E75B5"/>
      </patternFill>
    </fill>
    <fill>
      <patternFill patternType="solid">
        <fgColor rgb="FFDEEAF6"/>
        <bgColor rgb="FFDEEAF6"/>
      </patternFill>
    </fill>
    <fill>
      <patternFill patternType="solid">
        <fgColor rgb="FF0070C0"/>
        <bgColor rgb="FF0070C0"/>
      </patternFill>
    </fill>
    <fill>
      <patternFill patternType="solid">
        <fgColor rgb="FFDC7A6A"/>
        <bgColor rgb="FFDC7A6A"/>
      </patternFill>
    </fill>
    <fill>
      <patternFill patternType="solid">
        <fgColor rgb="FF002060"/>
        <bgColor rgb="FF002060"/>
      </patternFill>
    </fill>
    <fill>
      <patternFill patternType="solid">
        <fgColor rgb="FFFFFF00"/>
        <bgColor rgb="FFFFFF00"/>
      </patternFill>
    </fill>
    <fill>
      <patternFill patternType="solid">
        <fgColor rgb="FF7F7F7F"/>
        <bgColor rgb="FF7F7F7F"/>
      </patternFill>
    </fill>
    <fill>
      <patternFill patternType="solid">
        <fgColor rgb="FFFEF2CB"/>
        <bgColor rgb="FFFEF2CB"/>
      </patternFill>
    </fill>
    <fill>
      <patternFill patternType="solid">
        <fgColor rgb="FF548135"/>
        <bgColor rgb="FF548135"/>
      </patternFill>
    </fill>
    <fill>
      <patternFill patternType="solid">
        <fgColor rgb="FFFFD965"/>
        <bgColor rgb="FFFFD965"/>
      </patternFill>
    </fill>
    <fill>
      <patternFill patternType="solid">
        <fgColor rgb="FF385623"/>
        <bgColor rgb="FF385623"/>
      </patternFill>
    </fill>
    <fill>
      <patternFill patternType="solid">
        <fgColor rgb="FFD9E2F3"/>
        <bgColor rgb="FFD9E2F3"/>
      </patternFill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A8D08D"/>
        <bgColor rgb="FFA8D08D"/>
      </patternFill>
    </fill>
    <fill>
      <patternFill patternType="solid">
        <fgColor rgb="FF8EAADB"/>
        <bgColor rgb="FF8EAADB"/>
      </patternFill>
    </fill>
    <fill>
      <patternFill patternType="solid">
        <fgColor rgb="FF92D050"/>
        <bgColor rgb="FF92D050"/>
      </patternFill>
    </fill>
    <fill>
      <patternFill patternType="solid">
        <fgColor rgb="FF0000FF"/>
        <bgColor rgb="FF0000FF"/>
      </patternFill>
    </fill>
    <fill>
      <patternFill patternType="solid">
        <fgColor rgb="FF6666FF"/>
        <bgColor rgb="FF6666FF"/>
      </patternFill>
    </fill>
    <fill>
      <patternFill patternType="solid">
        <fgColor rgb="FFECECEC"/>
        <bgColor rgb="FFECECEC"/>
      </patternFill>
    </fill>
    <fill>
      <patternFill patternType="solid">
        <fgColor theme="0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DBBCF"/>
        <bgColor indexed="64"/>
      </patternFill>
    </fill>
  </fills>
  <borders count="6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thin">
        <color theme="0"/>
      </top>
      <bottom style="hair">
        <color theme="4"/>
      </bottom>
      <diagonal/>
    </border>
    <border>
      <left style="hair">
        <color theme="4"/>
      </left>
      <right style="hair">
        <color theme="4"/>
      </right>
      <top style="hair">
        <color theme="4"/>
      </top>
      <bottom style="hair">
        <color theme="4"/>
      </bottom>
      <diagonal/>
    </border>
    <border>
      <left style="hair">
        <color theme="4"/>
      </left>
      <right style="hair">
        <color theme="4"/>
      </right>
      <top/>
      <bottom style="hair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/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rgb="FF00B0F0"/>
      </top>
      <bottom style="thin">
        <color rgb="FF00B0F0"/>
      </bottom>
      <diagonal/>
    </border>
    <border>
      <left style="thin">
        <color theme="0"/>
      </left>
      <right style="thin">
        <color rgb="FF00B0F0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theme="9"/>
      </left>
      <right/>
      <top style="thin">
        <color theme="9"/>
      </top>
      <bottom/>
      <diagonal/>
    </border>
    <border>
      <left/>
      <right style="thin">
        <color theme="0"/>
      </right>
      <top style="thin">
        <color theme="9"/>
      </top>
      <bottom/>
      <diagonal/>
    </border>
    <border>
      <left style="thin">
        <color theme="0"/>
      </left>
      <right/>
      <top style="thin">
        <color theme="9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/>
      <right/>
      <top/>
      <bottom style="thin">
        <color theme="7"/>
      </bottom>
      <diagonal/>
    </border>
    <border>
      <left style="thin">
        <color theme="7"/>
      </left>
      <right style="thin">
        <color theme="0"/>
      </right>
      <top style="thin">
        <color theme="7"/>
      </top>
      <bottom style="thin">
        <color theme="7"/>
      </bottom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C55A11"/>
      </right>
      <top/>
      <bottom style="thin">
        <color theme="0"/>
      </bottom>
      <diagonal/>
    </border>
    <border>
      <left style="thin">
        <color rgb="FFC55A11"/>
      </left>
      <right/>
      <top/>
      <bottom style="thin">
        <color theme="0"/>
      </bottom>
      <diagonal/>
    </border>
    <border>
      <left style="thin">
        <color rgb="FF1E4E79"/>
      </left>
      <right style="thin">
        <color rgb="FF1E4E79"/>
      </right>
      <top/>
      <bottom/>
      <diagonal/>
    </border>
    <border>
      <left style="thin">
        <color rgb="FF1E4E79"/>
      </left>
      <right style="thin">
        <color theme="0"/>
      </right>
      <top/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/>
      <diagonal/>
    </border>
    <border>
      <left style="thin">
        <color theme="0"/>
      </left>
      <right style="thin">
        <color rgb="FFC55A11"/>
      </right>
      <top style="thin">
        <color theme="0"/>
      </top>
      <bottom style="thin">
        <color theme="0"/>
      </bottom>
      <diagonal/>
    </border>
    <border>
      <left style="thin">
        <color rgb="FF548135"/>
      </left>
      <right style="hair">
        <color rgb="FF548135"/>
      </right>
      <top style="thin">
        <color rgb="FF548135"/>
      </top>
      <bottom style="hair">
        <color rgb="FF548135"/>
      </bottom>
      <diagonal/>
    </border>
    <border>
      <left style="thin">
        <color rgb="FF548135"/>
      </left>
      <right style="hair">
        <color rgb="FF548135"/>
      </right>
      <top style="hair">
        <color rgb="FF548135"/>
      </top>
      <bottom style="hair">
        <color rgb="FF548135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4" tint="-0.499984740745262"/>
      </left>
      <right style="thin">
        <color indexed="64"/>
      </right>
      <top style="thin">
        <color theme="4" tint="-0.499984740745262"/>
      </top>
      <bottom style="thin">
        <color theme="4" tint="-0.499984740745262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53" fillId="0" borderId="0"/>
  </cellStyleXfs>
  <cellXfs count="343">
    <xf numFmtId="0" fontId="0" fillId="0" borderId="0" xfId="0"/>
    <xf numFmtId="0" fontId="6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6" fillId="0" borderId="0" xfId="0" applyFont="1"/>
    <xf numFmtId="0" fontId="12" fillId="3" borderId="0" xfId="0" applyFont="1" applyFill="1" applyAlignment="1">
      <alignment horizontal="left"/>
    </xf>
    <xf numFmtId="0" fontId="14" fillId="0" borderId="0" xfId="0" applyFont="1" applyAlignment="1">
      <alignment vertical="center"/>
    </xf>
    <xf numFmtId="0" fontId="15" fillId="0" borderId="0" xfId="0" applyFont="1" applyAlignment="1">
      <alignment horizontal="left"/>
    </xf>
    <xf numFmtId="0" fontId="16" fillId="0" borderId="0" xfId="0" applyFont="1"/>
    <xf numFmtId="0" fontId="0" fillId="0" borderId="0" xfId="0" applyAlignment="1">
      <alignment horizontal="center" vertical="center"/>
    </xf>
    <xf numFmtId="0" fontId="20" fillId="0" borderId="0" xfId="0" applyFont="1" applyAlignment="1">
      <alignment horizontal="center"/>
    </xf>
    <xf numFmtId="0" fontId="21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9" fillId="0" borderId="0" xfId="0" applyFont="1"/>
    <xf numFmtId="0" fontId="7" fillId="0" borderId="0" xfId="0" applyFont="1" applyAlignment="1">
      <alignment vertic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0" fillId="0" borderId="0" xfId="0" applyFont="1"/>
    <xf numFmtId="0" fontId="4" fillId="12" borderId="2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14" borderId="2" xfId="0" applyFont="1" applyFill="1" applyBorder="1" applyAlignment="1">
      <alignment horizontal="left" wrapText="1"/>
    </xf>
    <xf numFmtId="0" fontId="13" fillId="0" borderId="0" xfId="0" applyFont="1"/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1" fillId="2" borderId="0" xfId="0" applyFont="1" applyFill="1" applyAlignment="1">
      <alignment horizontal="center" vertical="center" textRotation="90"/>
    </xf>
    <xf numFmtId="0" fontId="34" fillId="0" borderId="0" xfId="0" applyFont="1"/>
    <xf numFmtId="0" fontId="12" fillId="0" borderId="0" xfId="0" applyFont="1" applyAlignment="1">
      <alignment horizontal="center"/>
    </xf>
    <xf numFmtId="0" fontId="2" fillId="17" borderId="0" xfId="0" applyFont="1" applyFill="1" applyAlignment="1">
      <alignment horizontal="center"/>
    </xf>
    <xf numFmtId="0" fontId="35" fillId="0" borderId="0" xfId="0" applyFont="1" applyAlignment="1">
      <alignment horizontal="left" vertical="center" wrapText="1"/>
    </xf>
    <xf numFmtId="0" fontId="22" fillId="18" borderId="2" xfId="0" applyFont="1" applyFill="1" applyBorder="1" applyAlignment="1">
      <alignment horizontal="center" vertical="center"/>
    </xf>
    <xf numFmtId="0" fontId="17" fillId="9" borderId="28" xfId="0" applyFont="1" applyFill="1" applyBorder="1" applyAlignment="1">
      <alignment horizontal="center" vertical="center"/>
    </xf>
    <xf numFmtId="0" fontId="17" fillId="9" borderId="28" xfId="0" applyFont="1" applyFill="1" applyBorder="1" applyAlignment="1">
      <alignment horizontal="left" vertical="center"/>
    </xf>
    <xf numFmtId="0" fontId="17" fillId="9" borderId="2" xfId="0" applyFont="1" applyFill="1" applyBorder="1" applyAlignment="1">
      <alignment horizontal="left" vertical="center" wrapText="1"/>
    </xf>
    <xf numFmtId="0" fontId="17" fillId="21" borderId="2" xfId="0" applyFont="1" applyFill="1" applyBorder="1" applyAlignment="1">
      <alignment horizontal="center" vertical="center"/>
    </xf>
    <xf numFmtId="0" fontId="17" fillId="21" borderId="2" xfId="0" applyFont="1" applyFill="1" applyBorder="1" applyAlignment="1">
      <alignment vertical="center"/>
    </xf>
    <xf numFmtId="0" fontId="17" fillId="15" borderId="2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5" fillId="0" borderId="0" xfId="0" applyFont="1"/>
    <xf numFmtId="0" fontId="6" fillId="0" borderId="0" xfId="0" applyFont="1" applyAlignment="1">
      <alignment horizontal="center"/>
    </xf>
    <xf numFmtId="164" fontId="37" fillId="0" borderId="0" xfId="1" applyNumberFormat="1" applyFont="1" applyAlignment="1">
      <alignment horizontal="left" vertical="top"/>
    </xf>
    <xf numFmtId="164" fontId="38" fillId="0" borderId="29" xfId="1" applyNumberFormat="1" applyFont="1" applyBorder="1" applyAlignment="1">
      <alignment horizontal="right" vertical="center"/>
    </xf>
    <xf numFmtId="164" fontId="39" fillId="0" borderId="29" xfId="0" applyNumberFormat="1" applyFont="1" applyBorder="1"/>
    <xf numFmtId="164" fontId="37" fillId="0" borderId="0" xfId="1" applyNumberFormat="1" applyFont="1" applyAlignment="1">
      <alignment horizontal="left" vertical="center"/>
    </xf>
    <xf numFmtId="164" fontId="38" fillId="0" borderId="30" xfId="1" applyNumberFormat="1" applyFont="1" applyBorder="1" applyAlignment="1">
      <alignment horizontal="right" vertical="center"/>
    </xf>
    <xf numFmtId="164" fontId="40" fillId="0" borderId="0" xfId="0" applyNumberFormat="1" applyFont="1"/>
    <xf numFmtId="164" fontId="37" fillId="0" borderId="0" xfId="1" applyNumberFormat="1" applyFont="1" applyAlignment="1">
      <alignment horizontal="right" vertical="center"/>
    </xf>
    <xf numFmtId="164" fontId="41" fillId="0" borderId="12" xfId="1" applyNumberFormat="1" applyFont="1" applyBorder="1" applyAlignment="1">
      <alignment horizontal="center" vertical="center"/>
    </xf>
    <xf numFmtId="164" fontId="38" fillId="0" borderId="30" xfId="1" applyNumberFormat="1" applyFont="1" applyBorder="1" applyAlignment="1">
      <alignment horizontal="left" vertical="center"/>
    </xf>
    <xf numFmtId="164" fontId="39" fillId="0" borderId="30" xfId="1" applyNumberFormat="1" applyFont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41" fillId="0" borderId="31" xfId="1" applyFont="1" applyBorder="1" applyAlignment="1">
      <alignment horizontal="center" vertical="center"/>
    </xf>
    <xf numFmtId="41" fontId="14" fillId="16" borderId="32" xfId="0" applyNumberFormat="1" applyFont="1" applyFill="1" applyBorder="1" applyAlignment="1">
      <alignment horizontal="center" vertical="center"/>
    </xf>
    <xf numFmtId="41" fontId="14" fillId="16" borderId="33" xfId="0" applyNumberFormat="1" applyFont="1" applyFill="1" applyBorder="1"/>
    <xf numFmtId="41" fontId="14" fillId="16" borderId="0" xfId="0" applyNumberFormat="1" applyFont="1" applyFill="1" applyAlignment="1">
      <alignment wrapText="1"/>
    </xf>
    <xf numFmtId="0" fontId="18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7" fillId="5" borderId="2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left" vertical="center" wrapText="1" indent="1"/>
    </xf>
    <xf numFmtId="0" fontId="25" fillId="9" borderId="2" xfId="0" applyFont="1" applyFill="1" applyBorder="1" applyAlignment="1">
      <alignment horizontal="center" vertical="center" wrapText="1"/>
    </xf>
    <xf numFmtId="0" fontId="27" fillId="6" borderId="2" xfId="0" applyFont="1" applyFill="1" applyBorder="1" applyAlignment="1">
      <alignment horizontal="left" vertical="center"/>
    </xf>
    <xf numFmtId="0" fontId="2" fillId="7" borderId="2" xfId="0" applyFont="1" applyFill="1" applyBorder="1" applyAlignment="1">
      <alignment horizontal="center" vertical="center" wrapText="1"/>
    </xf>
    <xf numFmtId="0" fontId="26" fillId="10" borderId="2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21" fillId="5" borderId="2" xfId="0" applyFont="1" applyFill="1" applyBorder="1" applyAlignment="1">
      <alignment horizontal="center" vertical="center" wrapText="1"/>
    </xf>
    <xf numFmtId="0" fontId="29" fillId="5" borderId="2" xfId="0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left" vertical="center" indent="1"/>
    </xf>
    <xf numFmtId="0" fontId="4" fillId="6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/>
    </xf>
    <xf numFmtId="0" fontId="32" fillId="16" borderId="34" xfId="0" applyFont="1" applyFill="1" applyBorder="1" applyAlignment="1">
      <alignment horizontal="center" vertical="center" wrapText="1"/>
    </xf>
    <xf numFmtId="0" fontId="32" fillId="16" borderId="2" xfId="0" applyFont="1" applyFill="1" applyBorder="1" applyAlignment="1">
      <alignment horizontal="center" vertical="center"/>
    </xf>
    <xf numFmtId="0" fontId="33" fillId="16" borderId="2" xfId="0" applyFont="1" applyFill="1" applyBorder="1" applyAlignment="1">
      <alignment horizontal="center" vertical="center"/>
    </xf>
    <xf numFmtId="0" fontId="17" fillId="5" borderId="34" xfId="0" applyFont="1" applyFill="1" applyBorder="1" applyAlignment="1">
      <alignment horizontal="center" vertical="center" wrapText="1"/>
    </xf>
    <xf numFmtId="49" fontId="34" fillId="0" borderId="0" xfId="0" applyNumberFormat="1" applyFont="1"/>
    <xf numFmtId="0" fontId="7" fillId="12" borderId="2" xfId="0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0" fontId="22" fillId="18" borderId="2" xfId="0" applyFont="1" applyFill="1" applyBorder="1" applyAlignment="1">
      <alignment horizontal="center" vertical="center" wrapText="1"/>
    </xf>
    <xf numFmtId="0" fontId="17" fillId="15" borderId="36" xfId="0" applyFont="1" applyFill="1" applyBorder="1" applyAlignment="1">
      <alignment horizontal="center" vertical="center"/>
    </xf>
    <xf numFmtId="3" fontId="14" fillId="0" borderId="2" xfId="0" applyNumberFormat="1" applyFont="1" applyBorder="1" applyAlignment="1">
      <alignment vertical="center"/>
    </xf>
    <xf numFmtId="3" fontId="43" fillId="6" borderId="2" xfId="0" applyNumberFormat="1" applyFont="1" applyFill="1" applyBorder="1" applyAlignment="1" applyProtection="1">
      <alignment vertical="center"/>
      <protection hidden="1"/>
    </xf>
    <xf numFmtId="3" fontId="43" fillId="11" borderId="2" xfId="0" applyNumberFormat="1" applyFont="1" applyFill="1" applyBorder="1" applyAlignment="1" applyProtection="1">
      <alignment vertical="center"/>
      <protection hidden="1"/>
    </xf>
    <xf numFmtId="3" fontId="14" fillId="0" borderId="2" xfId="0" applyNumberFormat="1" applyFont="1" applyBorder="1"/>
    <xf numFmtId="0" fontId="22" fillId="0" borderId="0" xfId="0" applyFont="1" applyAlignment="1">
      <alignment horizontal="center"/>
    </xf>
    <xf numFmtId="3" fontId="14" fillId="10" borderId="2" xfId="0" applyNumberFormat="1" applyFont="1" applyFill="1" applyBorder="1"/>
    <xf numFmtId="3" fontId="21" fillId="13" borderId="2" xfId="0" applyNumberFormat="1" applyFont="1" applyFill="1" applyBorder="1" applyAlignment="1">
      <alignment vertical="center"/>
    </xf>
    <xf numFmtId="3" fontId="8" fillId="6" borderId="2" xfId="0" applyNumberFormat="1" applyFont="1" applyFill="1" applyBorder="1" applyAlignment="1" applyProtection="1">
      <alignment vertical="center"/>
      <protection hidden="1"/>
    </xf>
    <xf numFmtId="0" fontId="9" fillId="12" borderId="2" xfId="0" applyFont="1" applyFill="1" applyBorder="1" applyAlignment="1">
      <alignment horizontal="center"/>
    </xf>
    <xf numFmtId="0" fontId="9" fillId="22" borderId="2" xfId="0" applyFont="1" applyFill="1" applyBorder="1" applyAlignment="1">
      <alignment horizontal="center"/>
    </xf>
    <xf numFmtId="0" fontId="9" fillId="23" borderId="2" xfId="0" applyFont="1" applyFill="1" applyBorder="1" applyAlignment="1">
      <alignment horizontal="center"/>
    </xf>
    <xf numFmtId="0" fontId="9" fillId="24" borderId="2" xfId="0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164" fontId="14" fillId="0" borderId="2" xfId="0" applyNumberFormat="1" applyFont="1" applyBorder="1" applyAlignment="1">
      <alignment horizontal="right" vertical="center"/>
    </xf>
    <xf numFmtId="164" fontId="22" fillId="10" borderId="2" xfId="0" applyNumberFormat="1" applyFont="1" applyFill="1" applyBorder="1" applyAlignment="1">
      <alignment horizontal="right" vertical="center"/>
    </xf>
    <xf numFmtId="0" fontId="54" fillId="0" borderId="0" xfId="3" applyFont="1"/>
    <xf numFmtId="0" fontId="55" fillId="0" borderId="0" xfId="3" applyFont="1" applyAlignment="1">
      <alignment horizontal="center" vertical="center"/>
    </xf>
    <xf numFmtId="0" fontId="56" fillId="0" borderId="0" xfId="3" applyFont="1"/>
    <xf numFmtId="0" fontId="53" fillId="0" borderId="0" xfId="3"/>
    <xf numFmtId="0" fontId="57" fillId="0" borderId="0" xfId="3" applyFont="1" applyAlignment="1">
      <alignment horizontal="center"/>
    </xf>
    <xf numFmtId="0" fontId="58" fillId="0" borderId="0" xfId="3" applyFont="1" applyAlignment="1">
      <alignment horizontal="center" vertical="center"/>
    </xf>
    <xf numFmtId="0" fontId="59" fillId="0" borderId="0" xfId="3" applyFont="1" applyAlignment="1">
      <alignment horizontal="center"/>
    </xf>
    <xf numFmtId="0" fontId="56" fillId="0" borderId="0" xfId="3" applyFont="1" applyAlignment="1">
      <alignment vertical="center"/>
    </xf>
    <xf numFmtId="0" fontId="59" fillId="0" borderId="0" xfId="3" applyFont="1" applyAlignment="1">
      <alignment horizontal="center" vertical="center"/>
    </xf>
    <xf numFmtId="0" fontId="62" fillId="25" borderId="0" xfId="3" applyFont="1" applyFill="1" applyAlignment="1">
      <alignment horizontal="center" vertical="center" textRotation="90"/>
    </xf>
    <xf numFmtId="0" fontId="58" fillId="0" borderId="0" xfId="3" applyFont="1"/>
    <xf numFmtId="0" fontId="63" fillId="0" borderId="0" xfId="3" applyFont="1" applyAlignment="1">
      <alignment horizontal="left"/>
    </xf>
    <xf numFmtId="0" fontId="56" fillId="0" borderId="0" xfId="3" applyFont="1" applyAlignment="1">
      <alignment horizontal="left" vertical="center"/>
    </xf>
    <xf numFmtId="0" fontId="64" fillId="0" borderId="0" xfId="3" applyFont="1" applyAlignment="1">
      <alignment vertical="center"/>
    </xf>
    <xf numFmtId="0" fontId="65" fillId="0" borderId="0" xfId="3" applyFont="1" applyAlignment="1">
      <alignment horizontal="left" vertical="center"/>
    </xf>
    <xf numFmtId="0" fontId="66" fillId="0" borderId="0" xfId="3" applyFont="1" applyAlignment="1">
      <alignment horizontal="center"/>
    </xf>
    <xf numFmtId="0" fontId="56" fillId="0" borderId="0" xfId="3" applyFont="1" applyAlignment="1">
      <alignment horizontal="center" vertical="center"/>
    </xf>
    <xf numFmtId="0" fontId="54" fillId="0" borderId="0" xfId="3" applyFont="1" applyAlignment="1">
      <alignment horizontal="center" vertical="center"/>
    </xf>
    <xf numFmtId="0" fontId="67" fillId="28" borderId="0" xfId="3" applyFont="1" applyFill="1" applyAlignment="1">
      <alignment horizontal="left" vertical="center"/>
    </xf>
    <xf numFmtId="0" fontId="68" fillId="27" borderId="1" xfId="3" applyFont="1" applyFill="1" applyBorder="1" applyAlignment="1">
      <alignment horizontal="center" vertical="center"/>
    </xf>
    <xf numFmtId="0" fontId="69" fillId="0" borderId="0" xfId="3" applyFont="1" applyAlignment="1">
      <alignment horizontal="left" vertical="center"/>
    </xf>
    <xf numFmtId="0" fontId="55" fillId="0" borderId="0" xfId="3" applyFont="1" applyAlignment="1">
      <alignment horizontal="center"/>
    </xf>
    <xf numFmtId="0" fontId="64" fillId="0" borderId="3" xfId="3" applyFont="1" applyBorder="1" applyAlignment="1">
      <alignment vertical="center"/>
    </xf>
    <xf numFmtId="0" fontId="70" fillId="0" borderId="4" xfId="3" applyFont="1" applyBorder="1" applyAlignment="1">
      <alignment vertical="center"/>
    </xf>
    <xf numFmtId="0" fontId="71" fillId="28" borderId="0" xfId="3" applyFont="1" applyFill="1" applyAlignment="1">
      <alignment horizontal="left" vertical="center" wrapText="1"/>
    </xf>
    <xf numFmtId="0" fontId="73" fillId="31" borderId="0" xfId="3" applyFont="1" applyFill="1" applyAlignment="1">
      <alignment horizontal="center" vertical="center" wrapText="1"/>
    </xf>
    <xf numFmtId="0" fontId="72" fillId="29" borderId="40" xfId="3" applyFont="1" applyFill="1" applyBorder="1" applyAlignment="1">
      <alignment horizontal="center" vertical="center"/>
    </xf>
    <xf numFmtId="0" fontId="72" fillId="29" borderId="41" xfId="3" applyFont="1" applyFill="1" applyBorder="1" applyAlignment="1">
      <alignment horizontal="center" vertical="center"/>
    </xf>
    <xf numFmtId="0" fontId="72" fillId="29" borderId="6" xfId="3" applyFont="1" applyFill="1" applyBorder="1" applyAlignment="1">
      <alignment horizontal="center" vertical="center"/>
    </xf>
    <xf numFmtId="0" fontId="74" fillId="32" borderId="42" xfId="3" applyFont="1" applyFill="1" applyBorder="1" applyAlignment="1">
      <alignment horizontal="center" vertical="center"/>
    </xf>
    <xf numFmtId="0" fontId="72" fillId="30" borderId="7" xfId="3" applyFont="1" applyFill="1" applyBorder="1" applyAlignment="1">
      <alignment horizontal="center" vertical="center"/>
    </xf>
    <xf numFmtId="0" fontId="72" fillId="30" borderId="43" xfId="3" applyFont="1" applyFill="1" applyBorder="1" applyAlignment="1">
      <alignment horizontal="center" vertical="center"/>
    </xf>
    <xf numFmtId="0" fontId="75" fillId="28" borderId="44" xfId="3" applyFont="1" applyFill="1" applyBorder="1" applyAlignment="1">
      <alignment horizontal="left" vertical="center"/>
    </xf>
    <xf numFmtId="3" fontId="54" fillId="28" borderId="8" xfId="3" applyNumberFormat="1" applyFont="1" applyFill="1" applyBorder="1" applyAlignment="1">
      <alignment horizontal="left" vertical="center"/>
    </xf>
    <xf numFmtId="3" fontId="54" fillId="28" borderId="9" xfId="3" applyNumberFormat="1" applyFont="1" applyFill="1" applyBorder="1" applyAlignment="1">
      <alignment horizontal="left" vertical="center"/>
    </xf>
    <xf numFmtId="3" fontId="54" fillId="33" borderId="9" xfId="3" applyNumberFormat="1" applyFont="1" applyFill="1" applyBorder="1" applyAlignment="1">
      <alignment horizontal="center" vertical="center"/>
    </xf>
    <xf numFmtId="3" fontId="54" fillId="28" borderId="37" xfId="3" applyNumberFormat="1" applyFont="1" applyFill="1" applyBorder="1" applyAlignment="1">
      <alignment horizontal="left" vertical="center"/>
    </xf>
    <xf numFmtId="3" fontId="54" fillId="33" borderId="10" xfId="3" applyNumberFormat="1" applyFont="1" applyFill="1" applyBorder="1" applyAlignment="1">
      <alignment horizontal="center" vertical="center"/>
    </xf>
    <xf numFmtId="3" fontId="54" fillId="33" borderId="11" xfId="3" applyNumberFormat="1" applyFont="1" applyFill="1" applyBorder="1" applyAlignment="1">
      <alignment horizontal="center" vertical="center"/>
    </xf>
    <xf numFmtId="3" fontId="54" fillId="28" borderId="0" xfId="3" applyNumberFormat="1" applyFont="1" applyFill="1" applyAlignment="1">
      <alignment horizontal="left" vertical="center"/>
    </xf>
    <xf numFmtId="0" fontId="75" fillId="28" borderId="45" xfId="3" applyFont="1" applyFill="1" applyBorder="1" applyAlignment="1">
      <alignment horizontal="left" vertical="center"/>
    </xf>
    <xf numFmtId="0" fontId="76" fillId="0" borderId="0" xfId="3" applyFont="1" applyAlignment="1">
      <alignment horizontal="center"/>
    </xf>
    <xf numFmtId="0" fontId="77" fillId="27" borderId="1" xfId="3" applyFont="1" applyFill="1" applyBorder="1" applyAlignment="1">
      <alignment horizontal="center" vertical="center"/>
    </xf>
    <xf numFmtId="0" fontId="78" fillId="0" borderId="4" xfId="3" applyFont="1" applyBorder="1" applyAlignment="1">
      <alignment vertical="center"/>
    </xf>
    <xf numFmtId="0" fontId="79" fillId="27" borderId="1" xfId="3" applyFont="1" applyFill="1" applyBorder="1" applyAlignment="1">
      <alignment horizontal="center" vertical="center"/>
    </xf>
    <xf numFmtId="0" fontId="80" fillId="0" borderId="0" xfId="3" applyFont="1" applyAlignment="1">
      <alignment horizontal="left" vertical="center"/>
    </xf>
    <xf numFmtId="0" fontId="69" fillId="0" borderId="0" xfId="3" applyFont="1" applyAlignment="1">
      <alignment vertical="center"/>
    </xf>
    <xf numFmtId="0" fontId="67" fillId="0" borderId="0" xfId="3" applyFont="1"/>
    <xf numFmtId="0" fontId="78" fillId="0" borderId="0" xfId="3" applyFont="1" applyAlignment="1">
      <alignment vertical="center"/>
    </xf>
    <xf numFmtId="0" fontId="80" fillId="0" borderId="0" xfId="3" applyFont="1"/>
    <xf numFmtId="0" fontId="67" fillId="34" borderId="37" xfId="3" applyFont="1" applyFill="1" applyBorder="1" applyAlignment="1">
      <alignment horizontal="center" vertical="center"/>
    </xf>
    <xf numFmtId="0" fontId="81" fillId="0" borderId="0" xfId="3" applyFont="1" applyAlignment="1">
      <alignment vertical="center"/>
    </xf>
    <xf numFmtId="0" fontId="77" fillId="27" borderId="1" xfId="3" applyFont="1" applyFill="1" applyBorder="1" applyAlignment="1">
      <alignment horizontal="center" vertical="center" wrapText="1"/>
    </xf>
    <xf numFmtId="0" fontId="54" fillId="0" borderId="0" xfId="3" applyFont="1" applyAlignment="1">
      <alignment vertical="center"/>
    </xf>
    <xf numFmtId="0" fontId="77" fillId="26" borderId="37" xfId="3" applyFont="1" applyFill="1" applyBorder="1" applyAlignment="1">
      <alignment horizontal="center" vertical="center"/>
    </xf>
    <xf numFmtId="0" fontId="82" fillId="36" borderId="37" xfId="3" applyFont="1" applyFill="1" applyBorder="1" applyAlignment="1">
      <alignment horizontal="left" wrapText="1"/>
    </xf>
    <xf numFmtId="0" fontId="65" fillId="0" borderId="0" xfId="3" applyFont="1"/>
    <xf numFmtId="0" fontId="68" fillId="26" borderId="15" xfId="3" applyFont="1" applyFill="1" applyBorder="1" applyAlignment="1">
      <alignment horizontal="center" vertical="center"/>
    </xf>
    <xf numFmtId="0" fontId="68" fillId="26" borderId="16" xfId="3" applyFont="1" applyFill="1" applyBorder="1" applyAlignment="1">
      <alignment horizontal="center" vertical="center"/>
    </xf>
    <xf numFmtId="0" fontId="68" fillId="26" borderId="17" xfId="3" applyFont="1" applyFill="1" applyBorder="1" applyAlignment="1">
      <alignment horizontal="center" vertical="center"/>
    </xf>
    <xf numFmtId="0" fontId="68" fillId="26" borderId="18" xfId="3" applyFont="1" applyFill="1" applyBorder="1" applyAlignment="1">
      <alignment horizontal="center" vertical="center"/>
    </xf>
    <xf numFmtId="0" fontId="70" fillId="0" borderId="19" xfId="3" applyFont="1" applyBorder="1" applyAlignment="1">
      <alignment vertical="center"/>
    </xf>
    <xf numFmtId="0" fontId="59" fillId="0" borderId="0" xfId="3" applyFont="1" applyAlignment="1">
      <alignment vertical="center" wrapText="1"/>
    </xf>
    <xf numFmtId="0" fontId="66" fillId="0" borderId="0" xfId="3" applyFont="1" applyAlignment="1">
      <alignment horizontal="center" vertical="center"/>
    </xf>
    <xf numFmtId="0" fontId="83" fillId="0" borderId="0" xfId="3" applyFont="1" applyAlignment="1">
      <alignment vertical="center"/>
    </xf>
    <xf numFmtId="0" fontId="84" fillId="38" borderId="0" xfId="3" applyFont="1" applyFill="1" applyAlignment="1">
      <alignment horizontal="center" vertical="center"/>
    </xf>
    <xf numFmtId="0" fontId="85" fillId="38" borderId="0" xfId="3" applyFont="1" applyFill="1" applyAlignment="1">
      <alignment horizontal="center" vertical="center"/>
    </xf>
    <xf numFmtId="0" fontId="84" fillId="38" borderId="37" xfId="3" applyFont="1" applyFill="1" applyBorder="1" applyAlignment="1">
      <alignment horizontal="center" vertical="center" wrapText="1"/>
    </xf>
    <xf numFmtId="0" fontId="70" fillId="0" borderId="37" xfId="3" applyFont="1" applyBorder="1" applyAlignment="1">
      <alignment vertical="center"/>
    </xf>
    <xf numFmtId="0" fontId="68" fillId="27" borderId="37" xfId="3" applyFont="1" applyFill="1" applyBorder="1" applyAlignment="1">
      <alignment horizontal="center" vertical="center" wrapText="1"/>
    </xf>
    <xf numFmtId="0" fontId="56" fillId="39" borderId="37" xfId="3" applyFont="1" applyFill="1" applyBorder="1" applyAlignment="1">
      <alignment vertical="center"/>
    </xf>
    <xf numFmtId="0" fontId="86" fillId="0" borderId="0" xfId="3" applyFont="1"/>
    <xf numFmtId="0" fontId="87" fillId="0" borderId="0" xfId="3" applyFont="1" applyAlignment="1">
      <alignment horizontal="center"/>
    </xf>
    <xf numFmtId="0" fontId="67" fillId="34" borderId="0" xfId="3" applyFont="1" applyFill="1" applyAlignment="1">
      <alignment horizontal="center" vertical="center"/>
    </xf>
    <xf numFmtId="0" fontId="60" fillId="34" borderId="37" xfId="3" applyFont="1" applyFill="1" applyBorder="1" applyAlignment="1">
      <alignment horizontal="left" vertical="center"/>
    </xf>
    <xf numFmtId="0" fontId="72" fillId="40" borderId="0" xfId="3" applyFont="1" applyFill="1" applyAlignment="1">
      <alignment horizontal="center"/>
    </xf>
    <xf numFmtId="0" fontId="67" fillId="34" borderId="0" xfId="3" applyFont="1" applyFill="1" applyAlignment="1">
      <alignment horizontal="center" vertical="center" wrapText="1"/>
    </xf>
    <xf numFmtId="0" fontId="88" fillId="0" borderId="0" xfId="3" applyFont="1" applyAlignment="1">
      <alignment wrapText="1"/>
    </xf>
    <xf numFmtId="0" fontId="54" fillId="39" borderId="0" xfId="3" applyFont="1" applyFill="1" applyAlignment="1">
      <alignment vertical="center"/>
    </xf>
    <xf numFmtId="0" fontId="72" fillId="35" borderId="0" xfId="3" applyFont="1" applyFill="1" applyAlignment="1">
      <alignment horizontal="center"/>
    </xf>
    <xf numFmtId="0" fontId="89" fillId="31" borderId="0" xfId="3" applyFont="1" applyFill="1" applyAlignment="1">
      <alignment horizontal="left" vertical="center"/>
    </xf>
    <xf numFmtId="0" fontId="88" fillId="0" borderId="0" xfId="3" applyFont="1" applyAlignment="1">
      <alignment horizontal="left" vertical="center" wrapText="1"/>
    </xf>
    <xf numFmtId="0" fontId="76" fillId="32" borderId="0" xfId="3" applyFont="1" applyFill="1" applyAlignment="1">
      <alignment horizontal="center"/>
    </xf>
    <xf numFmtId="0" fontId="86" fillId="32" borderId="0" xfId="3" applyFont="1" applyFill="1"/>
    <xf numFmtId="0" fontId="54" fillId="32" borderId="0" xfId="3" applyFont="1" applyFill="1" applyAlignment="1">
      <alignment vertical="center"/>
    </xf>
    <xf numFmtId="0" fontId="59" fillId="32" borderId="0" xfId="3" applyFont="1" applyFill="1" applyAlignment="1">
      <alignment horizontal="center"/>
    </xf>
    <xf numFmtId="0" fontId="90" fillId="0" borderId="0" xfId="3" applyFont="1"/>
    <xf numFmtId="0" fontId="58" fillId="0" borderId="0" xfId="3" applyFont="1" applyAlignment="1">
      <alignment horizontal="left"/>
    </xf>
    <xf numFmtId="0" fontId="79" fillId="37" borderId="0" xfId="3" applyFont="1" applyFill="1" applyAlignment="1">
      <alignment horizontal="center" vertical="center"/>
    </xf>
    <xf numFmtId="0" fontId="60" fillId="34" borderId="37" xfId="3" applyFont="1" applyFill="1" applyBorder="1" applyAlignment="1">
      <alignment horizontal="center" vertical="center"/>
    </xf>
    <xf numFmtId="0" fontId="60" fillId="41" borderId="37" xfId="3" applyFont="1" applyFill="1" applyBorder="1" applyAlignment="1">
      <alignment horizontal="center" vertical="center"/>
    </xf>
    <xf numFmtId="0" fontId="68" fillId="31" borderId="28" xfId="3" applyFont="1" applyFill="1" applyBorder="1" applyAlignment="1">
      <alignment horizontal="center" vertical="center"/>
    </xf>
    <xf numFmtId="0" fontId="68" fillId="31" borderId="28" xfId="3" applyFont="1" applyFill="1" applyBorder="1" applyAlignment="1">
      <alignment horizontal="left" vertical="center"/>
    </xf>
    <xf numFmtId="0" fontId="68" fillId="31" borderId="37" xfId="3" applyFont="1" applyFill="1" applyBorder="1" applyAlignment="1">
      <alignment horizontal="left" vertical="center" wrapText="1"/>
    </xf>
    <xf numFmtId="0" fontId="68" fillId="43" borderId="37" xfId="3" applyFont="1" applyFill="1" applyBorder="1" applyAlignment="1">
      <alignment horizontal="center" vertical="center"/>
    </xf>
    <xf numFmtId="0" fontId="68" fillId="43" borderId="37" xfId="3" applyFont="1" applyFill="1" applyBorder="1" applyAlignment="1">
      <alignment vertical="center"/>
    </xf>
    <xf numFmtId="0" fontId="56" fillId="0" borderId="19" xfId="3" applyFont="1" applyBorder="1" applyAlignment="1">
      <alignment vertical="center"/>
    </xf>
    <xf numFmtId="0" fontId="68" fillId="37" borderId="37" xfId="3" applyFont="1" applyFill="1" applyBorder="1" applyAlignment="1">
      <alignment horizontal="center" vertical="center"/>
    </xf>
    <xf numFmtId="0" fontId="68" fillId="31" borderId="37" xfId="3" applyFont="1" applyFill="1" applyBorder="1" applyAlignment="1">
      <alignment horizontal="left" vertical="center"/>
    </xf>
    <xf numFmtId="0" fontId="91" fillId="0" borderId="0" xfId="3" applyFont="1"/>
    <xf numFmtId="0" fontId="66" fillId="0" borderId="0" xfId="3" applyFont="1"/>
    <xf numFmtId="0" fontId="54" fillId="32" borderId="0" xfId="3" applyFont="1" applyFill="1"/>
    <xf numFmtId="0" fontId="55" fillId="32" borderId="0" xfId="3" applyFont="1" applyFill="1" applyAlignment="1">
      <alignment horizontal="center" vertical="center"/>
    </xf>
    <xf numFmtId="0" fontId="56" fillId="32" borderId="0" xfId="3" applyFont="1" applyFill="1"/>
    <xf numFmtId="0" fontId="92" fillId="0" borderId="0" xfId="3" applyFont="1"/>
    <xf numFmtId="0" fontId="93" fillId="0" borderId="0" xfId="3" applyFont="1"/>
    <xf numFmtId="0" fontId="79" fillId="37" borderId="37" xfId="3" applyFont="1" applyFill="1" applyBorder="1" applyAlignment="1">
      <alignment horizontal="left" vertical="center"/>
    </xf>
    <xf numFmtId="0" fontId="78" fillId="0" borderId="37" xfId="3" applyFont="1" applyBorder="1" applyAlignment="1">
      <alignment vertical="center"/>
    </xf>
    <xf numFmtId="0" fontId="79" fillId="37" borderId="37" xfId="3" applyFont="1" applyFill="1" applyBorder="1" applyAlignment="1">
      <alignment horizontal="left" vertical="center" wrapText="1"/>
    </xf>
    <xf numFmtId="0" fontId="83" fillId="32" borderId="0" xfId="3" applyFont="1" applyFill="1" applyAlignment="1">
      <alignment horizontal="center" vertical="center"/>
    </xf>
    <xf numFmtId="0" fontId="90" fillId="0" borderId="0" xfId="0" applyFont="1"/>
    <xf numFmtId="0" fontId="91" fillId="0" borderId="0" xfId="0" applyFont="1"/>
    <xf numFmtId="0" fontId="56" fillId="0" borderId="0" xfId="0" applyFont="1"/>
    <xf numFmtId="0" fontId="94" fillId="0" borderId="0" xfId="0" applyFont="1"/>
    <xf numFmtId="0" fontId="60" fillId="34" borderId="56" xfId="0" applyFont="1" applyFill="1" applyBorder="1" applyAlignment="1">
      <alignment horizontal="center" vertical="center"/>
    </xf>
    <xf numFmtId="0" fontId="95" fillId="31" borderId="2" xfId="0" applyFont="1" applyFill="1" applyBorder="1" applyAlignment="1">
      <alignment horizontal="left" vertical="center"/>
    </xf>
    <xf numFmtId="0" fontId="47" fillId="37" borderId="0" xfId="0" applyFont="1" applyFill="1" applyAlignment="1">
      <alignment horizontal="center" vertical="center"/>
    </xf>
    <xf numFmtId="0" fontId="54" fillId="0" borderId="0" xfId="0" applyFont="1" applyAlignment="1">
      <alignment vertical="center"/>
    </xf>
    <xf numFmtId="0" fontId="58" fillId="0" borderId="0" xfId="0" applyFont="1"/>
    <xf numFmtId="0" fontId="54" fillId="0" borderId="0" xfId="0" applyFont="1"/>
    <xf numFmtId="0" fontId="55" fillId="0" borderId="0" xfId="0" applyFont="1" applyAlignment="1">
      <alignment horizontal="center" vertical="center"/>
    </xf>
    <xf numFmtId="0" fontId="92" fillId="0" borderId="0" xfId="0" applyFont="1"/>
    <xf numFmtId="0" fontId="93" fillId="0" borderId="0" xfId="0" applyFont="1"/>
    <xf numFmtId="0" fontId="77" fillId="26" borderId="37" xfId="0" applyFont="1" applyFill="1" applyBorder="1" applyAlignment="1">
      <alignment horizontal="center" vertical="center"/>
    </xf>
    <xf numFmtId="0" fontId="79" fillId="37" borderId="37" xfId="0" applyFont="1" applyFill="1" applyBorder="1" applyAlignment="1">
      <alignment horizontal="left" vertical="center"/>
    </xf>
    <xf numFmtId="0" fontId="79" fillId="37" borderId="37" xfId="0" applyFont="1" applyFill="1" applyBorder="1" applyAlignment="1">
      <alignment horizontal="left" vertical="center" wrapText="1"/>
    </xf>
    <xf numFmtId="3" fontId="14" fillId="0" borderId="0" xfId="0" applyNumberFormat="1" applyFont="1" applyAlignment="1">
      <alignment vertical="center"/>
    </xf>
    <xf numFmtId="0" fontId="98" fillId="12" borderId="2" xfId="0" applyFont="1" applyFill="1" applyBorder="1" applyAlignment="1">
      <alignment horizontal="center" vertical="center" wrapText="1"/>
    </xf>
    <xf numFmtId="0" fontId="98" fillId="12" borderId="2" xfId="0" applyFont="1" applyFill="1" applyBorder="1" applyAlignment="1">
      <alignment horizontal="center" vertical="center"/>
    </xf>
    <xf numFmtId="3" fontId="22" fillId="10" borderId="2" xfId="0" applyNumberFormat="1" applyFont="1" applyFill="1" applyBorder="1"/>
    <xf numFmtId="3" fontId="22" fillId="10" borderId="2" xfId="0" applyNumberFormat="1" applyFont="1" applyFill="1" applyBorder="1" applyAlignment="1">
      <alignment vertical="center"/>
    </xf>
    <xf numFmtId="3" fontId="46" fillId="0" borderId="2" xfId="0" applyNumberFormat="1" applyFont="1" applyBorder="1" applyAlignment="1">
      <alignment vertical="center"/>
    </xf>
    <xf numFmtId="3" fontId="46" fillId="0" borderId="37" xfId="0" applyNumberFormat="1" applyFont="1" applyBorder="1" applyAlignment="1">
      <alignment vertical="center"/>
    </xf>
    <xf numFmtId="0" fontId="9" fillId="6" borderId="2" xfId="0" applyFont="1" applyFill="1" applyBorder="1" applyAlignment="1">
      <alignment horizontal="center"/>
    </xf>
    <xf numFmtId="3" fontId="8" fillId="47" borderId="2" xfId="0" applyNumberFormat="1" applyFont="1" applyFill="1" applyBorder="1" applyAlignment="1" applyProtection="1">
      <alignment vertical="center"/>
      <protection hidden="1"/>
    </xf>
    <xf numFmtId="41" fontId="9" fillId="6" borderId="2" xfId="0" applyNumberFormat="1" applyFont="1" applyFill="1" applyBorder="1"/>
    <xf numFmtId="41" fontId="0" fillId="16" borderId="59" xfId="0" applyNumberFormat="1" applyFill="1" applyBorder="1" applyAlignment="1">
      <alignment horizontal="center" vertical="center"/>
    </xf>
    <xf numFmtId="41" fontId="4" fillId="16" borderId="34" xfId="0" applyNumberFormat="1" applyFont="1" applyFill="1" applyBorder="1"/>
    <xf numFmtId="41" fontId="14" fillId="16" borderId="57" xfId="0" applyNumberFormat="1" applyFont="1" applyFill="1" applyBorder="1" applyAlignment="1">
      <alignment wrapText="1"/>
    </xf>
    <xf numFmtId="41" fontId="22" fillId="16" borderId="2" xfId="0" applyNumberFormat="1" applyFont="1" applyFill="1" applyBorder="1" applyAlignment="1">
      <alignment horizontal="center" vertical="center"/>
    </xf>
    <xf numFmtId="0" fontId="0" fillId="0" borderId="2" xfId="0" applyBorder="1"/>
    <xf numFmtId="0" fontId="0" fillId="0" borderId="34" xfId="0" applyBorder="1" applyAlignment="1">
      <alignment horizontal="left"/>
    </xf>
    <xf numFmtId="0" fontId="0" fillId="0" borderId="57" xfId="0" applyBorder="1"/>
    <xf numFmtId="164" fontId="99" fillId="48" borderId="60" xfId="0" applyNumberFormat="1" applyFont="1" applyFill="1" applyBorder="1" applyAlignment="1">
      <alignment horizontal="left"/>
    </xf>
    <xf numFmtId="164" fontId="99" fillId="48" borderId="57" xfId="0" applyNumberFormat="1" applyFont="1" applyFill="1" applyBorder="1" applyAlignment="1">
      <alignment horizontal="left"/>
    </xf>
    <xf numFmtId="41" fontId="100" fillId="49" borderId="2" xfId="0" applyNumberFormat="1" applyFont="1" applyFill="1" applyBorder="1"/>
    <xf numFmtId="166" fontId="101" fillId="50" borderId="2" xfId="0" applyNumberFormat="1" applyFont="1" applyFill="1" applyBorder="1"/>
    <xf numFmtId="166" fontId="9" fillId="0" borderId="2" xfId="0" applyNumberFormat="1" applyFont="1" applyBorder="1"/>
    <xf numFmtId="166" fontId="0" fillId="0" borderId="2" xfId="0" applyNumberFormat="1" applyBorder="1"/>
    <xf numFmtId="0" fontId="4" fillId="22" borderId="2" xfId="0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4" fillId="24" borderId="2" xfId="0" applyFont="1" applyFill="1" applyBorder="1" applyAlignment="1">
      <alignment horizontal="center"/>
    </xf>
    <xf numFmtId="0" fontId="4" fillId="23" borderId="2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12" borderId="2" xfId="0" applyFont="1" applyFill="1" applyBorder="1" applyAlignment="1">
      <alignment horizontal="center"/>
    </xf>
    <xf numFmtId="0" fontId="50" fillId="45" borderId="49" xfId="0" applyFont="1" applyFill="1" applyBorder="1" applyAlignment="1">
      <alignment horizontal="center"/>
    </xf>
    <xf numFmtId="0" fontId="96" fillId="0" borderId="51" xfId="0" applyFont="1" applyBorder="1"/>
    <xf numFmtId="0" fontId="96" fillId="0" borderId="50" xfId="0" applyFont="1" applyBorder="1"/>
    <xf numFmtId="0" fontId="45" fillId="46" borderId="49" xfId="0" applyFont="1" applyFill="1" applyBorder="1" applyAlignment="1">
      <alignment horizontal="center" vertical="center" wrapText="1"/>
    </xf>
    <xf numFmtId="0" fontId="97" fillId="0" borderId="50" xfId="0" applyFont="1" applyBorder="1"/>
    <xf numFmtId="0" fontId="22" fillId="0" borderId="2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0" fontId="22" fillId="0" borderId="53" xfId="0" applyFont="1" applyBorder="1" applyAlignment="1">
      <alignment horizontal="center" vertical="center" wrapText="1"/>
    </xf>
    <xf numFmtId="0" fontId="22" fillId="0" borderId="54" xfId="0" applyFont="1" applyBorder="1" applyAlignment="1">
      <alignment horizontal="center" vertical="center" wrapText="1"/>
    </xf>
    <xf numFmtId="0" fontId="22" fillId="0" borderId="55" xfId="0" applyFont="1" applyBorder="1" applyAlignment="1">
      <alignment horizontal="center" vertical="center" wrapText="1"/>
    </xf>
    <xf numFmtId="0" fontId="4" fillId="12" borderId="34" xfId="0" applyFont="1" applyFill="1" applyBorder="1" applyAlignment="1">
      <alignment horizontal="center" vertical="center"/>
    </xf>
    <xf numFmtId="0" fontId="4" fillId="12" borderId="57" xfId="0" applyFont="1" applyFill="1" applyBorder="1" applyAlignment="1">
      <alignment horizontal="center" vertical="center"/>
    </xf>
    <xf numFmtId="0" fontId="4" fillId="12" borderId="58" xfId="0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horizontal="center" vertical="center"/>
    </xf>
    <xf numFmtId="0" fontId="17" fillId="9" borderId="2" xfId="0" applyFont="1" applyFill="1" applyBorder="1" applyAlignment="1">
      <alignment horizontal="center" vertical="center" wrapText="1"/>
    </xf>
    <xf numFmtId="0" fontId="9" fillId="20" borderId="2" xfId="0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 vertical="center"/>
    </xf>
    <xf numFmtId="43" fontId="17" fillId="15" borderId="23" xfId="2" applyFont="1" applyFill="1" applyBorder="1" applyAlignment="1">
      <alignment horizontal="center" vertical="center"/>
    </xf>
    <xf numFmtId="43" fontId="17" fillId="15" borderId="24" xfId="2" applyFont="1" applyFill="1" applyBorder="1" applyAlignment="1">
      <alignment horizontal="center" vertical="center"/>
    </xf>
    <xf numFmtId="43" fontId="17" fillId="15" borderId="25" xfId="2" applyFont="1" applyFill="1" applyBorder="1" applyAlignment="1">
      <alignment horizontal="center" vertical="center"/>
    </xf>
    <xf numFmtId="0" fontId="21" fillId="15" borderId="26" xfId="0" applyFont="1" applyFill="1" applyBorder="1" applyAlignment="1">
      <alignment horizontal="center" vertical="center"/>
    </xf>
    <xf numFmtId="0" fontId="21" fillId="15" borderId="27" xfId="0" applyFont="1" applyFill="1" applyBorder="1" applyAlignment="1">
      <alignment horizontal="center" vertical="center"/>
    </xf>
    <xf numFmtId="43" fontId="17" fillId="19" borderId="23" xfId="2" applyFont="1" applyFill="1" applyBorder="1" applyAlignment="1">
      <alignment horizontal="center" vertical="center"/>
    </xf>
    <xf numFmtId="43" fontId="17" fillId="19" borderId="25" xfId="2" applyFont="1" applyFill="1" applyBorder="1" applyAlignment="1">
      <alignment horizontal="center" vertical="center"/>
    </xf>
    <xf numFmtId="43" fontId="21" fillId="19" borderId="23" xfId="2" applyFont="1" applyFill="1" applyBorder="1" applyAlignment="1">
      <alignment horizontal="center" vertical="center"/>
    </xf>
    <xf numFmtId="43" fontId="21" fillId="19" borderId="25" xfId="2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left" vertical="center" wrapText="1"/>
    </xf>
    <xf numFmtId="0" fontId="17" fillId="15" borderId="33" xfId="0" applyFont="1" applyFill="1" applyBorder="1" applyAlignment="1">
      <alignment horizontal="center" vertical="center"/>
    </xf>
    <xf numFmtId="0" fontId="17" fillId="15" borderId="0" xfId="0" applyFont="1" applyFill="1" applyAlignment="1">
      <alignment horizontal="center" vertical="center"/>
    </xf>
    <xf numFmtId="0" fontId="17" fillId="15" borderId="35" xfId="0" applyFont="1" applyFill="1" applyBorder="1" applyAlignment="1">
      <alignment horizontal="center" vertical="center"/>
    </xf>
    <xf numFmtId="0" fontId="42" fillId="9" borderId="33" xfId="0" applyFont="1" applyFill="1" applyBorder="1" applyAlignment="1">
      <alignment horizontal="left" vertical="center" wrapText="1"/>
    </xf>
    <xf numFmtId="0" fontId="42" fillId="9" borderId="0" xfId="0" applyFont="1" applyFill="1" applyAlignment="1">
      <alignment horizontal="left" vertical="center" wrapText="1"/>
    </xf>
    <xf numFmtId="0" fontId="42" fillId="9" borderId="35" xfId="0" applyFont="1" applyFill="1" applyBorder="1" applyAlignment="1">
      <alignment horizontal="left" vertical="center" wrapText="1"/>
    </xf>
    <xf numFmtId="0" fontId="2" fillId="17" borderId="2" xfId="0" applyFont="1" applyFill="1" applyBorder="1" applyAlignment="1">
      <alignment horizontal="center"/>
    </xf>
    <xf numFmtId="0" fontId="98" fillId="12" borderId="2" xfId="0" applyFont="1" applyFill="1" applyBorder="1" applyAlignment="1">
      <alignment horizontal="center" vertical="center" wrapText="1"/>
    </xf>
    <xf numFmtId="0" fontId="89" fillId="31" borderId="2" xfId="0" applyFont="1" applyFill="1" applyBorder="1" applyAlignment="1">
      <alignment horizontal="left" vertical="center"/>
    </xf>
    <xf numFmtId="0" fontId="36" fillId="9" borderId="2" xfId="0" applyFont="1" applyFill="1" applyBorder="1" applyAlignment="1">
      <alignment horizontal="left" vertical="center"/>
    </xf>
    <xf numFmtId="0" fontId="4" fillId="12" borderId="2" xfId="0" applyFont="1" applyFill="1" applyBorder="1" applyAlignment="1">
      <alignment horizontal="center" vertical="center" wrapText="1"/>
    </xf>
    <xf numFmtId="0" fontId="36" fillId="9" borderId="2" xfId="0" applyFont="1" applyFill="1" applyBorder="1" applyAlignment="1">
      <alignment horizontal="center" vertical="center"/>
    </xf>
    <xf numFmtId="0" fontId="35" fillId="0" borderId="2" xfId="0" applyFont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/>
    </xf>
    <xf numFmtId="0" fontId="21" fillId="4" borderId="2" xfId="0" applyFont="1" applyFill="1" applyBorder="1" applyAlignment="1">
      <alignment horizontal="center" vertical="center"/>
    </xf>
    <xf numFmtId="0" fontId="8" fillId="12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/>
    </xf>
    <xf numFmtId="0" fontId="29" fillId="13" borderId="2" xfId="0" applyFont="1" applyFill="1" applyBorder="1" applyAlignment="1">
      <alignment horizontal="center" vertical="center"/>
    </xf>
    <xf numFmtId="0" fontId="2" fillId="13" borderId="2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1" fillId="2" borderId="0" xfId="0" applyFont="1" applyFill="1" applyAlignment="1">
      <alignment horizontal="center" vertical="center" textRotation="90"/>
    </xf>
    <xf numFmtId="0" fontId="9" fillId="0" borderId="2" xfId="0" applyFont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horizontal="center" vertical="center"/>
    </xf>
    <xf numFmtId="0" fontId="79" fillId="35" borderId="46" xfId="3" applyFont="1" applyFill="1" applyBorder="1" applyAlignment="1">
      <alignment horizontal="center" vertical="center"/>
    </xf>
    <xf numFmtId="0" fontId="61" fillId="0" borderId="47" xfId="3" applyFont="1" applyBorder="1"/>
    <xf numFmtId="0" fontId="61" fillId="0" borderId="48" xfId="3" applyFont="1" applyBorder="1"/>
    <xf numFmtId="0" fontId="62" fillId="25" borderId="0" xfId="3" applyFont="1" applyFill="1" applyAlignment="1">
      <alignment horizontal="center" vertical="center" textRotation="90"/>
    </xf>
    <xf numFmtId="0" fontId="61" fillId="0" borderId="0" xfId="3" applyFont="1"/>
    <xf numFmtId="0" fontId="72" fillId="29" borderId="5" xfId="3" applyFont="1" applyFill="1" applyBorder="1" applyAlignment="1">
      <alignment horizontal="center" vertical="center"/>
    </xf>
    <xf numFmtId="0" fontId="61" fillId="0" borderId="5" xfId="3" applyFont="1" applyBorder="1"/>
    <xf numFmtId="0" fontId="61" fillId="0" borderId="38" xfId="3" applyFont="1" applyBorder="1"/>
    <xf numFmtId="0" fontId="77" fillId="26" borderId="22" xfId="3" applyFont="1" applyFill="1" applyBorder="1" applyAlignment="1">
      <alignment horizontal="center" vertical="center"/>
    </xf>
    <xf numFmtId="0" fontId="61" fillId="0" borderId="21" xfId="3" applyFont="1" applyBorder="1"/>
    <xf numFmtId="0" fontId="72" fillId="30" borderId="39" xfId="3" applyFont="1" applyFill="1" applyBorder="1" applyAlignment="1">
      <alignment horizontal="center" vertical="center"/>
    </xf>
    <xf numFmtId="0" fontId="72" fillId="35" borderId="5" xfId="3" applyFont="1" applyFill="1" applyBorder="1" applyAlignment="1">
      <alignment horizontal="center"/>
    </xf>
    <xf numFmtId="0" fontId="72" fillId="35" borderId="5" xfId="3" applyFont="1" applyFill="1" applyBorder="1" applyAlignment="1">
      <alignment horizontal="center" vertical="center"/>
    </xf>
    <xf numFmtId="0" fontId="66" fillId="34" borderId="0" xfId="3" applyFont="1" applyFill="1" applyAlignment="1">
      <alignment horizontal="center" vertical="center"/>
    </xf>
    <xf numFmtId="0" fontId="68" fillId="37" borderId="13" xfId="3" applyFont="1" applyFill="1" applyBorder="1" applyAlignment="1">
      <alignment horizontal="center" vertical="center"/>
    </xf>
    <xf numFmtId="0" fontId="61" fillId="0" borderId="14" xfId="3" applyFont="1" applyBorder="1"/>
    <xf numFmtId="0" fontId="77" fillId="37" borderId="26" xfId="3" applyFont="1" applyFill="1" applyBorder="1" applyAlignment="1">
      <alignment horizontal="center" vertical="center"/>
    </xf>
    <xf numFmtId="0" fontId="61" fillId="0" borderId="27" xfId="3" applyFont="1" applyBorder="1"/>
    <xf numFmtId="165" fontId="68" fillId="44" borderId="23" xfId="3" applyNumberFormat="1" applyFont="1" applyFill="1" applyBorder="1" applyAlignment="1">
      <alignment horizontal="center" vertical="center"/>
    </xf>
    <xf numFmtId="0" fontId="61" fillId="0" borderId="25" xfId="3" applyFont="1" applyBorder="1"/>
    <xf numFmtId="165" fontId="77" fillId="44" borderId="23" xfId="3" applyNumberFormat="1" applyFont="1" applyFill="1" applyBorder="1" applyAlignment="1">
      <alignment horizontal="center" vertical="center"/>
    </xf>
    <xf numFmtId="0" fontId="56" fillId="42" borderId="49" xfId="3" applyFont="1" applyFill="1" applyBorder="1" applyAlignment="1">
      <alignment horizontal="center"/>
    </xf>
    <xf numFmtId="0" fontId="61" fillId="0" borderId="50" xfId="3" applyFont="1" applyBorder="1"/>
    <xf numFmtId="0" fontId="54" fillId="45" borderId="49" xfId="3" applyFont="1" applyFill="1" applyBorder="1" applyAlignment="1">
      <alignment horizontal="center"/>
    </xf>
    <xf numFmtId="0" fontId="61" fillId="0" borderId="51" xfId="3" applyFont="1" applyBorder="1"/>
    <xf numFmtId="0" fontId="88" fillId="46" borderId="49" xfId="3" applyFont="1" applyFill="1" applyBorder="1" applyAlignment="1">
      <alignment horizontal="center" vertical="center" wrapText="1"/>
    </xf>
    <xf numFmtId="165" fontId="68" fillId="37" borderId="23" xfId="3" applyNumberFormat="1" applyFont="1" applyFill="1" applyBorder="1" applyAlignment="1">
      <alignment horizontal="center" vertical="center"/>
    </xf>
    <xf numFmtId="0" fontId="61" fillId="0" borderId="24" xfId="3" applyFont="1" applyBorder="1"/>
    <xf numFmtId="0" fontId="68" fillId="26" borderId="20" xfId="3" applyFont="1" applyFill="1" applyBorder="1" applyAlignment="1">
      <alignment horizontal="center" vertical="center"/>
    </xf>
    <xf numFmtId="0" fontId="68" fillId="26" borderId="22" xfId="3" applyFont="1" applyFill="1" applyBorder="1" applyAlignment="1">
      <alignment horizontal="center" vertical="center"/>
    </xf>
  </cellXfs>
  <cellStyles count="4">
    <cellStyle name="Millares 2" xfId="2" xr:uid="{79A4A609-CB56-4A2B-AC96-71A6BB6A3BE2}"/>
    <cellStyle name="Normal" xfId="0" builtinId="0"/>
    <cellStyle name="Normal 2" xfId="3" xr:uid="{46368ACB-59A0-4FFB-B4A3-A4F28CABC590}"/>
    <cellStyle name="Normal 2 2" xfId="1" xr:uid="{BE4CECE6-0C39-4C2D-B1C3-5D80F16F93A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5DF81B-5794-47E1-B805-4B533FBAE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CCC4AF-7F6D-41EB-BCFA-38C57B458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9E0AB55-E315-474E-AF9D-93C41DB58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F313CC-5354-46AA-A2B0-0DE617475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BA9FC7-4F7F-483F-A875-D97399EFC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086475" cy="542925"/>
    <xdr:pic>
      <xdr:nvPicPr>
        <xdr:cNvPr id="2" name="image1.jpg">
          <a:extLst>
            <a:ext uri="{FF2B5EF4-FFF2-40B4-BE49-F238E27FC236}">
              <a16:creationId xmlns:a16="http://schemas.microsoft.com/office/drawing/2014/main" id="{90657DDC-F28E-42D8-B229-88E384ADD7E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86475" cy="5429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1393BB8-E695-4A63-9CBD-B954821A9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426F50-A030-43DA-8C54-A88EC9832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CF1E394-0644-4CFB-9E93-225C236E4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4D8AB5-9D9C-477C-BC4B-BCFF833E6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7FBE42-7C1E-4F7D-AF64-B783F13DB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8A5A326-8F3E-49A1-B602-9C1BEA1D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2353D08-3518-4D6A-9FBF-E200178DD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9524</xdr:rowOff>
    </xdr:from>
    <xdr:to>
      <xdr:col>4</xdr:col>
      <xdr:colOff>659710</xdr:colOff>
      <xdr:row>2</xdr:row>
      <xdr:rowOff>147297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840065-9BF1-41D3-8F5F-D4F9ED7D7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524"/>
          <a:ext cx="3926785" cy="5187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3676F-89BD-42E1-B200-3C580DF7298E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654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0</v>
      </c>
      <c r="EF350" s="251">
        <v>0</v>
      </c>
      <c r="EG350" s="251">
        <v>0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0</v>
      </c>
      <c r="EO350" s="251">
        <v>0</v>
      </c>
      <c r="EP350" s="251">
        <v>0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0</v>
      </c>
      <c r="FN350" s="251">
        <v>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E58DC-4124-4CF8-95F3-B673E6CDAC1F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722</v>
      </c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2024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58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58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58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58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58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9</v>
      </c>
      <c r="F174" s="101">
        <f>VLOOKUP($F$8,$B$325:$MJ$1023,Formula!F174+3,FALSE)</f>
        <v>105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9</v>
      </c>
      <c r="F176" s="102">
        <f>VLOOKUP($F$8,$B$325:$MJ$1023,Formula!F176+3,FALSE)</f>
        <v>105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4</v>
      </c>
      <c r="F180" s="101">
        <f>VLOOKUP($F$8,$B$325:$MJ$1023,Formula!F180+3,FALSE)</f>
        <v>79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2</v>
      </c>
      <c r="F181" s="101">
        <f>VLOOKUP($F$8,$B$325:$MJ$1023,Formula!F181+3,FALSE)</f>
        <v>190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4</v>
      </c>
      <c r="F182" s="101">
        <f>VLOOKUP($F$8,$B$325:$MJ$1023,Formula!F182+3,FALSE)</f>
        <v>102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31</v>
      </c>
      <c r="F183" s="101">
        <f>VLOOKUP($F$8,$B$325:$MJ$1023,Formula!F183+3,FALSE)</f>
        <v>1250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58</v>
      </c>
      <c r="EF325" s="248">
        <f t="shared" si="2"/>
        <v>0</v>
      </c>
      <c r="EG325" s="248">
        <f t="shared" si="2"/>
        <v>58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58</v>
      </c>
      <c r="EO325" s="248">
        <f t="shared" si="2"/>
        <v>0</v>
      </c>
      <c r="EP325" s="248">
        <f t="shared" si="2"/>
        <v>58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9</v>
      </c>
      <c r="FD325" s="248">
        <f t="shared" si="2"/>
        <v>105</v>
      </c>
      <c r="FE325" s="248">
        <f t="shared" si="2"/>
        <v>0</v>
      </c>
      <c r="FF325" s="248">
        <f t="shared" si="2"/>
        <v>0</v>
      </c>
      <c r="FG325" s="248">
        <f t="shared" si="2"/>
        <v>9</v>
      </c>
      <c r="FH325" s="248">
        <f t="shared" si="2"/>
        <v>105</v>
      </c>
      <c r="FI325" s="248">
        <f t="shared" si="2"/>
        <v>4</v>
      </c>
      <c r="FJ325" s="248">
        <f t="shared" si="2"/>
        <v>79</v>
      </c>
      <c r="FK325" s="248">
        <f t="shared" si="2"/>
        <v>2</v>
      </c>
      <c r="FL325" s="248">
        <f t="shared" si="2"/>
        <v>190</v>
      </c>
      <c r="FM325" s="248">
        <f t="shared" si="2"/>
        <v>4</v>
      </c>
      <c r="FN325" s="248">
        <f t="shared" si="2"/>
        <v>102</v>
      </c>
      <c r="FO325" s="248">
        <f t="shared" si="2"/>
        <v>31</v>
      </c>
      <c r="FP325" s="248">
        <f t="shared" si="2"/>
        <v>1250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2</v>
      </c>
      <c r="FJ326" s="248">
        <f t="shared" si="8"/>
        <v>34</v>
      </c>
      <c r="FK326" s="248">
        <f t="shared" si="8"/>
        <v>2</v>
      </c>
      <c r="FL326" s="248">
        <f t="shared" si="8"/>
        <v>190</v>
      </c>
      <c r="FM326" s="248">
        <f t="shared" si="8"/>
        <v>2</v>
      </c>
      <c r="FN326" s="248">
        <f t="shared" si="8"/>
        <v>58</v>
      </c>
      <c r="FO326" s="248">
        <f t="shared" si="8"/>
        <v>10</v>
      </c>
      <c r="FP326" s="248">
        <f t="shared" si="8"/>
        <v>527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58</v>
      </c>
      <c r="EF328" s="248">
        <f t="shared" si="20"/>
        <v>0</v>
      </c>
      <c r="EG328" s="248">
        <f t="shared" si="20"/>
        <v>58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58</v>
      </c>
      <c r="EO328" s="248">
        <f t="shared" si="20"/>
        <v>0</v>
      </c>
      <c r="EP328" s="248">
        <f t="shared" si="20"/>
        <v>58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1</v>
      </c>
      <c r="FJ328" s="248">
        <f t="shared" si="20"/>
        <v>15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20</v>
      </c>
      <c r="FO328" s="248">
        <f t="shared" si="20"/>
        <v>1</v>
      </c>
      <c r="FP328" s="248">
        <f t="shared" si="20"/>
        <v>17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1</v>
      </c>
      <c r="FN329" s="248">
        <f t="shared" si="26"/>
        <v>24</v>
      </c>
      <c r="FO329" s="248">
        <f t="shared" si="26"/>
        <v>1</v>
      </c>
      <c r="FP329" s="248">
        <f t="shared" si="26"/>
        <v>10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5</v>
      </c>
      <c r="FP330" s="248">
        <f t="shared" si="32"/>
        <v>503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14</v>
      </c>
      <c r="FP331" s="248">
        <f t="shared" si="38"/>
        <v>193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9</v>
      </c>
      <c r="FD333" s="248">
        <f t="shared" si="50"/>
        <v>105</v>
      </c>
      <c r="FE333" s="248">
        <f t="shared" si="50"/>
        <v>0</v>
      </c>
      <c r="FF333" s="248">
        <f t="shared" si="50"/>
        <v>0</v>
      </c>
      <c r="FG333" s="248">
        <f t="shared" si="50"/>
        <v>9</v>
      </c>
      <c r="FH333" s="248">
        <f t="shared" si="50"/>
        <v>105</v>
      </c>
      <c r="FI333" s="248">
        <f t="shared" si="50"/>
        <v>1</v>
      </c>
      <c r="FJ333" s="248">
        <f t="shared" si="50"/>
        <v>30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2</v>
      </c>
      <c r="FP338" s="251">
        <v>223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2</v>
      </c>
      <c r="FJ339" s="251">
        <v>34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2</v>
      </c>
      <c r="FL340" s="251">
        <v>190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1</v>
      </c>
      <c r="FP342" s="251">
        <v>21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0">
        <v>0</v>
      </c>
      <c r="F343" s="250">
        <v>0</v>
      </c>
      <c r="G343" s="250">
        <v>0</v>
      </c>
      <c r="H343" s="250">
        <v>0</v>
      </c>
      <c r="I343" s="250">
        <v>0</v>
      </c>
      <c r="J343" s="250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1</v>
      </c>
      <c r="FN343" s="251">
        <v>38</v>
      </c>
      <c r="FO343" s="251">
        <v>2</v>
      </c>
      <c r="FP343" s="251">
        <v>74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1</v>
      </c>
      <c r="FN344" s="251">
        <v>20</v>
      </c>
      <c r="FO344" s="251">
        <v>3</v>
      </c>
      <c r="FP344" s="251">
        <v>131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2</v>
      </c>
      <c r="FP345" s="251">
        <v>78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58</v>
      </c>
      <c r="EF350" s="251">
        <v>0</v>
      </c>
      <c r="EG350" s="251">
        <v>58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58</v>
      </c>
      <c r="EO350" s="251">
        <v>0</v>
      </c>
      <c r="EP350" s="251">
        <v>58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20</v>
      </c>
      <c r="FO350" s="251">
        <v>1</v>
      </c>
      <c r="FP350" s="251">
        <v>17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1</v>
      </c>
      <c r="FJ352" s="251">
        <v>15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1</v>
      </c>
      <c r="FN355" s="251">
        <v>24</v>
      </c>
      <c r="FO355" s="251">
        <v>1</v>
      </c>
      <c r="FP355" s="251">
        <v>10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5</v>
      </c>
      <c r="FP362" s="251">
        <v>503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9</v>
      </c>
      <c r="FP366" s="251">
        <v>96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5</v>
      </c>
      <c r="FP367" s="251">
        <v>97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9</v>
      </c>
      <c r="FD373" s="251">
        <v>105</v>
      </c>
      <c r="FE373" s="251">
        <v>0</v>
      </c>
      <c r="FF373" s="251">
        <v>0</v>
      </c>
      <c r="FG373" s="251">
        <v>9</v>
      </c>
      <c r="FH373" s="251">
        <v>105</v>
      </c>
      <c r="FI373" s="251">
        <v>1</v>
      </c>
      <c r="FJ373" s="251">
        <v>30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9</v>
      </c>
      <c r="FD377" s="249">
        <f t="shared" si="56"/>
        <v>105</v>
      </c>
      <c r="FE377" s="249">
        <f t="shared" si="56"/>
        <v>0</v>
      </c>
      <c r="FF377" s="249">
        <f t="shared" si="56"/>
        <v>0</v>
      </c>
      <c r="FG377" s="249">
        <f t="shared" si="56"/>
        <v>9</v>
      </c>
      <c r="FH377" s="249">
        <f t="shared" si="56"/>
        <v>105</v>
      </c>
      <c r="FI377" s="249">
        <f t="shared" si="56"/>
        <v>4</v>
      </c>
      <c r="FJ377" s="249">
        <f t="shared" si="56"/>
        <v>79</v>
      </c>
      <c r="FK377" s="249">
        <f t="shared" si="56"/>
        <v>2</v>
      </c>
      <c r="FL377" s="249">
        <f t="shared" si="56"/>
        <v>190</v>
      </c>
      <c r="FM377" s="249">
        <f t="shared" si="56"/>
        <v>2</v>
      </c>
      <c r="FN377" s="249">
        <f t="shared" si="56"/>
        <v>58</v>
      </c>
      <c r="FO377" s="249">
        <f t="shared" si="56"/>
        <v>9</v>
      </c>
      <c r="FP377" s="249">
        <f t="shared" si="56"/>
        <v>506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58</v>
      </c>
      <c r="EF379" s="249">
        <f t="shared" si="68"/>
        <v>0</v>
      </c>
      <c r="EG379" s="249">
        <f t="shared" si="68"/>
        <v>58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58</v>
      </c>
      <c r="EO379" s="249">
        <f t="shared" si="68"/>
        <v>0</v>
      </c>
      <c r="EP379" s="249">
        <f t="shared" si="68"/>
        <v>58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20</v>
      </c>
      <c r="FO379" s="249">
        <f t="shared" si="68"/>
        <v>1</v>
      </c>
      <c r="FP379" s="249">
        <f t="shared" si="68"/>
        <v>17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1</v>
      </c>
      <c r="FN381" s="249">
        <f t="shared" si="80"/>
        <v>24</v>
      </c>
      <c r="FO381" s="249">
        <f t="shared" si="80"/>
        <v>1</v>
      </c>
      <c r="FP381" s="249">
        <f t="shared" si="80"/>
        <v>10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6</v>
      </c>
      <c r="FP382" s="249">
        <f t="shared" si="86"/>
        <v>524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14</v>
      </c>
      <c r="FP383" s="249">
        <f t="shared" si="92"/>
        <v>193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EDA76-7083-471A-8ABE-2479D60A9EFA}">
  <dimension ref="A1:MJ383"/>
  <sheetViews>
    <sheetView showGridLines="0" zoomScaleNormal="100" workbookViewId="0">
      <selection activeCell="L15" sqref="L15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723</v>
      </c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2024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1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69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1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70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74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74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74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1</v>
      </c>
      <c r="F180" s="101">
        <f>VLOOKUP($F$8,$B$325:$MJ$1023,Formula!F180+3,FALSE)</f>
        <v>16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1</v>
      </c>
      <c r="F182" s="101">
        <f>VLOOKUP($F$8,$B$325:$MJ$1023,Formula!F182+3,FALSE)</f>
        <v>20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1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69</v>
      </c>
      <c r="EF325" s="248">
        <f t="shared" si="2"/>
        <v>1</v>
      </c>
      <c r="EG325" s="248">
        <f t="shared" si="2"/>
        <v>70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74</v>
      </c>
      <c r="EO325" s="248">
        <f t="shared" si="2"/>
        <v>0</v>
      </c>
      <c r="EP325" s="248">
        <f t="shared" si="2"/>
        <v>74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1</v>
      </c>
      <c r="FJ325" s="248">
        <f t="shared" si="2"/>
        <v>16</v>
      </c>
      <c r="FK325" s="248">
        <f t="shared" si="2"/>
        <v>0</v>
      </c>
      <c r="FL325" s="248">
        <f t="shared" si="2"/>
        <v>0</v>
      </c>
      <c r="FM325" s="248">
        <f t="shared" si="2"/>
        <v>1</v>
      </c>
      <c r="FN325" s="248">
        <f t="shared" si="2"/>
        <v>20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1</v>
      </c>
      <c r="EG327" s="248">
        <f t="shared" si="14"/>
        <v>1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1</v>
      </c>
      <c r="FJ327" s="248">
        <f t="shared" si="14"/>
        <v>16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69</v>
      </c>
      <c r="EF328" s="248">
        <f t="shared" si="20"/>
        <v>0</v>
      </c>
      <c r="EG328" s="248">
        <f t="shared" si="20"/>
        <v>69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74</v>
      </c>
      <c r="EO328" s="248">
        <f t="shared" si="20"/>
        <v>0</v>
      </c>
      <c r="EP328" s="248">
        <f t="shared" si="20"/>
        <v>74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20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1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0">
        <v>0</v>
      </c>
      <c r="F343" s="250">
        <v>0</v>
      </c>
      <c r="G343" s="250">
        <v>0</v>
      </c>
      <c r="H343" s="250">
        <v>0</v>
      </c>
      <c r="I343" s="250">
        <v>0</v>
      </c>
      <c r="J343" s="250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1</v>
      </c>
      <c r="FJ347" s="251">
        <v>16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1</v>
      </c>
      <c r="EG348" s="251">
        <v>1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60</v>
      </c>
      <c r="EF350" s="251">
        <v>0</v>
      </c>
      <c r="EG350" s="251">
        <v>60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60</v>
      </c>
      <c r="EO350" s="251">
        <v>0</v>
      </c>
      <c r="EP350" s="251">
        <v>60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20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9</v>
      </c>
      <c r="EF353" s="251">
        <v>0</v>
      </c>
      <c r="EG353" s="251">
        <v>9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14</v>
      </c>
      <c r="EO353" s="251">
        <v>0</v>
      </c>
      <c r="EP353" s="251">
        <v>14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1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9</v>
      </c>
      <c r="EF377" s="249">
        <f t="shared" si="56"/>
        <v>0</v>
      </c>
      <c r="EG377" s="249">
        <f t="shared" si="56"/>
        <v>9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14</v>
      </c>
      <c r="EO377" s="249">
        <f t="shared" si="56"/>
        <v>0</v>
      </c>
      <c r="EP377" s="249">
        <f t="shared" si="56"/>
        <v>14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60</v>
      </c>
      <c r="EF379" s="249">
        <f t="shared" si="68"/>
        <v>0</v>
      </c>
      <c r="EG379" s="249">
        <f t="shared" si="68"/>
        <v>60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60</v>
      </c>
      <c r="EO379" s="249">
        <f t="shared" si="68"/>
        <v>0</v>
      </c>
      <c r="EP379" s="249">
        <f t="shared" si="68"/>
        <v>60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20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1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1</v>
      </c>
      <c r="EG382" s="249">
        <f t="shared" si="86"/>
        <v>1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1</v>
      </c>
      <c r="FJ382" s="249">
        <f t="shared" si="86"/>
        <v>16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DB003-ED1E-4A08-BCCA-19CBFE78091D}">
  <dimension ref="A1:MJ383"/>
  <sheetViews>
    <sheetView showGridLines="0" tabSelected="1" zoomScaleNormal="100" workbookViewId="0">
      <selection activeCell="J16" sqref="J16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724</v>
      </c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>
        <v>2024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1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1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56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56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80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80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80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1</v>
      </c>
      <c r="F180" s="101">
        <f>VLOOKUP($F$8,$B$325:$MJ$1023,Formula!F180+3,FALSE)</f>
        <v>20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101">
        <f>VLOOKUP($F$8,$B$325:$MJ$1023,Formula!D274+3,FALSE)</f>
        <v>0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101">
        <f>VLOOKUP($F$8,$B$325:$MJ$1023,Formula!D278+3,FALSE)</f>
        <v>0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1</v>
      </c>
      <c r="G325" s="248">
        <f t="shared" si="0"/>
        <v>1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56</v>
      </c>
      <c r="EF325" s="248">
        <f t="shared" si="2"/>
        <v>0</v>
      </c>
      <c r="EG325" s="248">
        <f t="shared" si="2"/>
        <v>56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80</v>
      </c>
      <c r="EO325" s="248">
        <f t="shared" si="2"/>
        <v>0</v>
      </c>
      <c r="EP325" s="248">
        <f t="shared" si="2"/>
        <v>80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1</v>
      </c>
      <c r="FJ325" s="248">
        <f t="shared" si="2"/>
        <v>20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56</v>
      </c>
      <c r="EF328" s="248">
        <f t="shared" si="20"/>
        <v>0</v>
      </c>
      <c r="EG328" s="248">
        <f t="shared" si="20"/>
        <v>56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80</v>
      </c>
      <c r="EO328" s="248">
        <f t="shared" si="20"/>
        <v>0</v>
      </c>
      <c r="EP328" s="248">
        <f t="shared" si="20"/>
        <v>80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1</v>
      </c>
      <c r="G330" s="248">
        <f t="shared" si="30"/>
        <v>1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1</v>
      </c>
      <c r="FJ330" s="248">
        <f t="shared" si="32"/>
        <v>20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0">
        <v>0</v>
      </c>
      <c r="F343" s="250">
        <v>0</v>
      </c>
      <c r="G343" s="250">
        <v>0</v>
      </c>
      <c r="H343" s="250">
        <v>0</v>
      </c>
      <c r="I343" s="250">
        <v>0</v>
      </c>
      <c r="J343" s="250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56</v>
      </c>
      <c r="EF350" s="251">
        <v>0</v>
      </c>
      <c r="EG350" s="251">
        <v>56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80</v>
      </c>
      <c r="EO350" s="251">
        <v>0</v>
      </c>
      <c r="EP350" s="251">
        <v>80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0</v>
      </c>
      <c r="FN350" s="251">
        <v>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1</v>
      </c>
      <c r="G360" s="250">
        <v>1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1</v>
      </c>
      <c r="FJ360" s="251">
        <v>20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56</v>
      </c>
      <c r="EF379" s="249">
        <f t="shared" si="68"/>
        <v>0</v>
      </c>
      <c r="EG379" s="249">
        <f t="shared" si="68"/>
        <v>56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80</v>
      </c>
      <c r="EO379" s="249">
        <f t="shared" si="68"/>
        <v>0</v>
      </c>
      <c r="EP379" s="249">
        <f t="shared" si="68"/>
        <v>80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1</v>
      </c>
      <c r="G382" s="249">
        <f t="shared" si="84"/>
        <v>1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1</v>
      </c>
      <c r="FJ382" s="249">
        <f t="shared" si="86"/>
        <v>20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4898-36BF-4ACB-80CE-C80A7E26766D}">
  <sheetPr>
    <tabColor rgb="FF00B050"/>
  </sheetPr>
  <dimension ref="A1:MJ335"/>
  <sheetViews>
    <sheetView showGridLines="0" zoomScaleNormal="100" workbookViewId="0">
      <selection activeCell="C311" sqref="C311"/>
    </sheetView>
  </sheetViews>
  <sheetFormatPr baseColWidth="10" defaultRowHeight="15" x14ac:dyDescent="0.25"/>
  <cols>
    <col min="1" max="1" width="4.5703125" customWidth="1"/>
    <col min="2" max="2" width="4.5703125" style="31" customWidth="1"/>
    <col min="3" max="3" width="22.85546875" customWidth="1"/>
    <col min="4" max="10" width="17.140625" style="20" customWidth="1"/>
    <col min="11" max="15" width="17.140625" customWidth="1"/>
    <col min="16" max="25" width="11.42578125" customWidth="1"/>
  </cols>
  <sheetData>
    <row r="1" spans="1:17" x14ac:dyDescent="0.25">
      <c r="B1" s="12"/>
      <c r="D1"/>
      <c r="E1"/>
      <c r="F1"/>
      <c r="G1"/>
      <c r="H1"/>
      <c r="I1"/>
      <c r="J1"/>
      <c r="P1" s="45"/>
      <c r="Q1" s="45"/>
    </row>
    <row r="2" spans="1:17" x14ac:dyDescent="0.25">
      <c r="B2" s="12"/>
      <c r="D2"/>
      <c r="E2"/>
      <c r="F2"/>
      <c r="G2"/>
      <c r="H2"/>
      <c r="I2"/>
      <c r="J2"/>
      <c r="P2" s="45"/>
      <c r="Q2" s="45"/>
    </row>
    <row r="3" spans="1:17" x14ac:dyDescent="0.25">
      <c r="B3" s="12"/>
      <c r="D3"/>
      <c r="E3"/>
      <c r="F3"/>
      <c r="G3"/>
      <c r="H3"/>
      <c r="I3"/>
      <c r="J3"/>
      <c r="P3" s="45"/>
      <c r="Q3" s="45"/>
    </row>
    <row r="4" spans="1:17" ht="2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x14ac:dyDescent="0.35">
      <c r="A6" s="2"/>
      <c r="B6" s="47"/>
      <c r="C6" s="48" t="s">
        <v>394</v>
      </c>
      <c r="D6" s="49"/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/>
      <c r="J7" s="2"/>
      <c r="K7" s="2"/>
      <c r="L7" s="2"/>
      <c r="M7" s="2"/>
      <c r="N7" s="2"/>
      <c r="P7" s="45"/>
      <c r="Q7" s="45"/>
    </row>
    <row r="8" spans="1:17" ht="21" x14ac:dyDescent="0.35">
      <c r="A8" s="2"/>
      <c r="B8" s="47"/>
      <c r="C8" s="51" t="s">
        <v>397</v>
      </c>
      <c r="D8" s="56" t="str">
        <f>VLOOKUP(F8,$B$325:$C$1025,2)</f>
        <v>CONSOLIDADO</v>
      </c>
      <c r="E8" s="57"/>
      <c r="F8" s="58">
        <v>1</v>
      </c>
      <c r="G8" s="54" t="s">
        <v>398</v>
      </c>
      <c r="H8" s="59"/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5">
        <v>1</v>
      </c>
      <c r="F16" s="15">
        <f>+E16+1</f>
        <v>2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5">
        <f>+F16+1</f>
        <v>3</v>
      </c>
      <c r="F20" s="15">
        <f>+E20+1</f>
        <v>4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95">
        <f>SUM(E27:I27)</f>
        <v>18</v>
      </c>
      <c r="E27" s="89">
        <f>+F20+1</f>
        <v>5</v>
      </c>
      <c r="F27" s="89">
        <f>+E27+1</f>
        <v>6</v>
      </c>
      <c r="G27" s="90"/>
      <c r="H27" s="90"/>
      <c r="I27" s="89">
        <f>+F27+1</f>
        <v>7</v>
      </c>
      <c r="J27" s="90"/>
      <c r="K27" s="90"/>
      <c r="L27" s="90"/>
      <c r="M27" s="89">
        <f>+I27+1</f>
        <v>8</v>
      </c>
    </row>
    <row r="28" spans="1:14" ht="15" customHeight="1" x14ac:dyDescent="0.25">
      <c r="A28" s="308"/>
      <c r="B28" s="12"/>
      <c r="C28" s="68" t="s">
        <v>32</v>
      </c>
      <c r="D28" s="95">
        <f>SUM(E28:I28)</f>
        <v>30</v>
      </c>
      <c r="E28" s="90"/>
      <c r="F28" s="90"/>
      <c r="G28" s="89">
        <f>+M27+1</f>
        <v>9</v>
      </c>
      <c r="H28" s="89">
        <f>+G28+1</f>
        <v>10</v>
      </c>
      <c r="I28" s="89">
        <f t="shared" ref="I28:M28" si="0">+H28+1</f>
        <v>11</v>
      </c>
      <c r="J28" s="95">
        <f>SUM(K28:M28)</f>
        <v>39</v>
      </c>
      <c r="K28" s="89">
        <f>+I28+1</f>
        <v>12</v>
      </c>
      <c r="L28" s="89">
        <f t="shared" si="0"/>
        <v>13</v>
      </c>
      <c r="M28" s="89">
        <f t="shared" si="0"/>
        <v>14</v>
      </c>
    </row>
    <row r="29" spans="1:14" ht="15" customHeight="1" x14ac:dyDescent="0.35">
      <c r="A29" s="308"/>
      <c r="B29" s="6"/>
      <c r="C29" s="9"/>
      <c r="D29"/>
      <c r="E29"/>
      <c r="F29"/>
      <c r="G29"/>
      <c r="H29"/>
      <c r="I29"/>
      <c r="J2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x14ac:dyDescent="0.35">
      <c r="A32" s="308"/>
      <c r="B32" s="12"/>
      <c r="C32" s="73" t="s">
        <v>39</v>
      </c>
      <c r="D32" s="88">
        <f>+M28+1</f>
        <v>15</v>
      </c>
      <c r="E32" s="88">
        <f>+D32+1</f>
        <v>16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x14ac:dyDescent="0.35">
      <c r="A33" s="308"/>
      <c r="B33" s="12"/>
      <c r="C33" s="73" t="s">
        <v>42</v>
      </c>
      <c r="D33" s="88">
        <f>+E32+1</f>
        <v>17</v>
      </c>
      <c r="E33" s="88">
        <f>+D33+1</f>
        <v>18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x14ac:dyDescent="0.35">
      <c r="A34" s="308"/>
      <c r="B34" s="12"/>
      <c r="C34" s="73" t="s">
        <v>45</v>
      </c>
      <c r="D34" s="88">
        <f>+E33+1</f>
        <v>19</v>
      </c>
      <c r="E34" s="88">
        <f>+D34+1</f>
        <v>20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88">
        <f>+E34+1</f>
        <v>21</v>
      </c>
      <c r="F38" s="88">
        <f>+E38+1</f>
        <v>22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88">
        <f>+F38+1</f>
        <v>23</v>
      </c>
      <c r="F39" s="88">
        <f>+E39+1</f>
        <v>24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88">
        <f>+F39+1</f>
        <v>25</v>
      </c>
      <c r="F43" s="88">
        <f>+E43+1</f>
        <v>26</v>
      </c>
      <c r="G43" s="88">
        <f t="shared" ref="G43:J43" si="1">+F43+1</f>
        <v>27</v>
      </c>
      <c r="H43" s="88">
        <f t="shared" si="1"/>
        <v>28</v>
      </c>
      <c r="I43" s="88">
        <f t="shared" si="1"/>
        <v>29</v>
      </c>
      <c r="J43" s="88">
        <f t="shared" si="1"/>
        <v>30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88">
        <f>+J43+1</f>
        <v>31</v>
      </c>
      <c r="F47" s="88">
        <f>+E47+1</f>
        <v>32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88">
        <f>+F47+1</f>
        <v>33</v>
      </c>
      <c r="F51" s="88">
        <f>+E51+1</f>
        <v>34</v>
      </c>
      <c r="G51" s="88">
        <f t="shared" ref="G51:J51" si="2">+F51+1</f>
        <v>35</v>
      </c>
      <c r="H51" s="88">
        <f t="shared" si="2"/>
        <v>36</v>
      </c>
      <c r="I51" s="88">
        <f t="shared" si="2"/>
        <v>37</v>
      </c>
      <c r="J51" s="88">
        <f t="shared" si="2"/>
        <v>38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88">
        <f>+J51+1</f>
        <v>39</v>
      </c>
      <c r="F57" s="88">
        <f>+E57+1</f>
        <v>40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88">
        <f>+F57+1</f>
        <v>41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J63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88">
        <f>+E61+1</f>
        <v>42</v>
      </c>
      <c r="E66" s="88">
        <f>+D66+1</f>
        <v>43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91">
        <f>+E66+1</f>
        <v>44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88">
        <f>+D70+1</f>
        <v>45</v>
      </c>
      <c r="E75" s="88">
        <f>+D75+1</f>
        <v>46</v>
      </c>
      <c r="F75" s="88">
        <f t="shared" ref="F75:I75" si="3">+E75+1</f>
        <v>47</v>
      </c>
      <c r="G75" s="88">
        <f t="shared" si="3"/>
        <v>48</v>
      </c>
      <c r="H75" s="88">
        <f t="shared" si="3"/>
        <v>49</v>
      </c>
      <c r="I75" s="88">
        <f t="shared" si="3"/>
        <v>50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88">
        <f>+I75+1</f>
        <v>51</v>
      </c>
      <c r="D84" s="88">
        <f>+C84+1</f>
        <v>52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88">
        <f>+D84+1</f>
        <v>53</v>
      </c>
      <c r="D88" s="88">
        <f>+C88+1</f>
        <v>54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88">
        <f>+D88+1</f>
        <v>55</v>
      </c>
      <c r="D92" s="88">
        <f>+C92+1</f>
        <v>56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88">
        <f>+D92+1</f>
        <v>57</v>
      </c>
      <c r="E97" s="88">
        <f>+D97+1</f>
        <v>58</v>
      </c>
      <c r="F97" s="88">
        <f t="shared" ref="F97:I97" si="4">+E97+1</f>
        <v>59</v>
      </c>
      <c r="G97" s="88">
        <f t="shared" si="4"/>
        <v>60</v>
      </c>
      <c r="H97" s="88">
        <f t="shared" si="4"/>
        <v>61</v>
      </c>
      <c r="I97" s="88">
        <f t="shared" si="4"/>
        <v>62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5">
        <f>+I97+1</f>
        <v>63</v>
      </c>
      <c r="E98" s="88">
        <f t="shared" ref="E98:I99" si="5">+D98+1</f>
        <v>64</v>
      </c>
      <c r="F98" s="88">
        <f t="shared" si="5"/>
        <v>65</v>
      </c>
      <c r="G98" s="88">
        <f t="shared" si="5"/>
        <v>66</v>
      </c>
      <c r="H98" s="88">
        <f t="shared" si="5"/>
        <v>67</v>
      </c>
      <c r="I98" s="88">
        <f t="shared" si="5"/>
        <v>68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5">
        <f>+I98+1</f>
        <v>69</v>
      </c>
      <c r="E99" s="88">
        <f t="shared" si="5"/>
        <v>70</v>
      </c>
      <c r="F99" s="88">
        <f t="shared" si="5"/>
        <v>71</v>
      </c>
      <c r="G99" s="88">
        <f t="shared" si="5"/>
        <v>72</v>
      </c>
      <c r="H99" s="88">
        <f t="shared" si="5"/>
        <v>73</v>
      </c>
      <c r="I99" s="88">
        <f t="shared" si="5"/>
        <v>74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88">
        <f>+I99+1</f>
        <v>75</v>
      </c>
      <c r="E104" s="88">
        <f>+D104+1</f>
        <v>76</v>
      </c>
      <c r="F104" s="88">
        <f t="shared" ref="F104:I104" si="6">+E104+1</f>
        <v>77</v>
      </c>
      <c r="G104" s="88">
        <f t="shared" si="6"/>
        <v>78</v>
      </c>
      <c r="H104" s="88">
        <f t="shared" si="6"/>
        <v>79</v>
      </c>
      <c r="I104" s="88">
        <f t="shared" si="6"/>
        <v>80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5">
        <f>+I104+1</f>
        <v>81</v>
      </c>
      <c r="E105" s="88">
        <f t="shared" ref="E105:I106" si="7">+D105+1</f>
        <v>82</v>
      </c>
      <c r="F105" s="88">
        <f t="shared" si="7"/>
        <v>83</v>
      </c>
      <c r="G105" s="88">
        <f t="shared" si="7"/>
        <v>84</v>
      </c>
      <c r="H105" s="88">
        <f t="shared" si="7"/>
        <v>85</v>
      </c>
      <c r="I105" s="88">
        <f t="shared" si="7"/>
        <v>86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5">
        <f>+I105+1</f>
        <v>87</v>
      </c>
      <c r="E106" s="88">
        <f t="shared" si="7"/>
        <v>88</v>
      </c>
      <c r="F106" s="88">
        <f t="shared" si="7"/>
        <v>89</v>
      </c>
      <c r="G106" s="88">
        <f t="shared" si="7"/>
        <v>90</v>
      </c>
      <c r="H106" s="88">
        <f t="shared" si="7"/>
        <v>91</v>
      </c>
      <c r="I106" s="88">
        <f t="shared" si="7"/>
        <v>92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88">
        <f>+I106+1</f>
        <v>93</v>
      </c>
      <c r="D111" s="88">
        <f>+C111+1</f>
        <v>94</v>
      </c>
      <c r="E111" s="88">
        <f t="shared" ref="E111:J111" si="8">+D111+1</f>
        <v>95</v>
      </c>
      <c r="F111" s="88">
        <f t="shared" si="8"/>
        <v>96</v>
      </c>
      <c r="G111" s="88">
        <f t="shared" si="8"/>
        <v>97</v>
      </c>
      <c r="H111" s="88">
        <f t="shared" si="8"/>
        <v>98</v>
      </c>
      <c r="I111" s="88">
        <f t="shared" si="8"/>
        <v>99</v>
      </c>
      <c r="J111" s="88">
        <f t="shared" si="8"/>
        <v>100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88">
        <f>+J111+1</f>
        <v>101</v>
      </c>
      <c r="D119" s="88">
        <f>+C119+1</f>
        <v>102</v>
      </c>
      <c r="E119" s="88">
        <f t="shared" ref="E119:H119" si="9">+D119+1</f>
        <v>103</v>
      </c>
      <c r="F119" s="88">
        <f t="shared" si="9"/>
        <v>104</v>
      </c>
      <c r="G119" s="88">
        <f t="shared" si="9"/>
        <v>105</v>
      </c>
      <c r="H119" s="88">
        <f t="shared" si="9"/>
        <v>106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88">
        <f>+H119+1</f>
        <v>107</v>
      </c>
      <c r="E124" s="88">
        <f>+D124+1</f>
        <v>108</v>
      </c>
      <c r="F124" s="88">
        <f t="shared" ref="F124:M125" si="10">+E124+1</f>
        <v>109</v>
      </c>
      <c r="G124" s="88">
        <f t="shared" si="10"/>
        <v>110</v>
      </c>
      <c r="H124" s="88">
        <f t="shared" si="10"/>
        <v>111</v>
      </c>
      <c r="I124" s="88">
        <f t="shared" si="10"/>
        <v>112</v>
      </c>
      <c r="J124" s="88">
        <f t="shared" si="10"/>
        <v>113</v>
      </c>
      <c r="K124" s="88">
        <f t="shared" si="10"/>
        <v>114</v>
      </c>
      <c r="L124" s="88">
        <f t="shared" si="10"/>
        <v>115</v>
      </c>
      <c r="M124" s="88">
        <f t="shared" si="10"/>
        <v>116</v>
      </c>
      <c r="N124" s="2"/>
    </row>
    <row r="125" spans="1:14" ht="15" customHeight="1" x14ac:dyDescent="0.35">
      <c r="A125" s="308"/>
      <c r="B125" s="12"/>
      <c r="C125" s="79" t="s">
        <v>187</v>
      </c>
      <c r="D125" s="15">
        <f>+M124+1</f>
        <v>117</v>
      </c>
      <c r="E125" s="88">
        <f>+D125+1</f>
        <v>118</v>
      </c>
      <c r="F125" s="88">
        <f t="shared" si="10"/>
        <v>119</v>
      </c>
      <c r="G125" s="88">
        <f t="shared" si="10"/>
        <v>120</v>
      </c>
      <c r="H125" s="88">
        <f t="shared" si="10"/>
        <v>121</v>
      </c>
      <c r="I125" s="88">
        <f t="shared" si="10"/>
        <v>122</v>
      </c>
      <c r="J125" s="88">
        <f t="shared" si="10"/>
        <v>123</v>
      </c>
      <c r="K125" s="88">
        <f t="shared" si="10"/>
        <v>124</v>
      </c>
      <c r="L125" s="88">
        <f t="shared" si="10"/>
        <v>125</v>
      </c>
      <c r="M125" s="88">
        <f t="shared" si="10"/>
        <v>126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88">
        <f>+M125+1</f>
        <v>127</v>
      </c>
      <c r="E129" s="88">
        <f>+D129+1</f>
        <v>128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88">
        <f>+E129+1</f>
        <v>129</v>
      </c>
      <c r="E133" s="88">
        <f>+D133+1</f>
        <v>130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D136"/>
      <c r="E136"/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91">
        <f>+E133+1</f>
        <v>131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91">
        <f>+E138+1</f>
        <v>132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232">
        <f>+E139+1</f>
        <v>133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D141"/>
      <c r="E141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D142"/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88">
        <f>+E140+1</f>
        <v>134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88">
        <f>+E144+1</f>
        <v>135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269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88">
        <f>+E145+1</f>
        <v>136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88">
        <f t="shared" ref="E148:E154" si="11">+E147+1</f>
        <v>137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273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88">
        <f>+E148+1</f>
        <v>138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88">
        <f t="shared" si="11"/>
        <v>139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277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88">
        <f>+E151+1</f>
        <v>140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88">
        <f t="shared" si="11"/>
        <v>141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281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E156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93">
        <f>+E154+1</f>
        <v>142</v>
      </c>
      <c r="E157"/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88">
        <f>+D157+1</f>
        <v>143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88">
        <f>+E161+1</f>
        <v>144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88">
        <f>+E162+1</f>
        <v>145</v>
      </c>
      <c r="F166" s="88">
        <f>+E166+1</f>
        <v>146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88">
        <f>+F166+1</f>
        <v>147</v>
      </c>
      <c r="F170" s="88">
        <f>+E170+1</f>
        <v>148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88">
        <f>+F170+1</f>
        <v>149</v>
      </c>
      <c r="F171" s="88">
        <f>+E171+1</f>
        <v>150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88">
        <f t="shared" ref="E172:E176" si="12">+F171+1</f>
        <v>151</v>
      </c>
      <c r="F172" s="88">
        <f t="shared" ref="F172:F176" si="13">+E172+1</f>
        <v>152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88">
        <f t="shared" si="12"/>
        <v>153</v>
      </c>
      <c r="F173" s="88">
        <f t="shared" si="13"/>
        <v>154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88">
        <f t="shared" si="12"/>
        <v>155</v>
      </c>
      <c r="F174" s="88">
        <f t="shared" si="13"/>
        <v>156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88">
        <f t="shared" si="12"/>
        <v>157</v>
      </c>
      <c r="F175" s="88">
        <f t="shared" si="13"/>
        <v>158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233">
        <f t="shared" si="12"/>
        <v>159</v>
      </c>
      <c r="F176" s="233">
        <f t="shared" si="13"/>
        <v>160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234">
        <f>+F176+1</f>
        <v>161</v>
      </c>
      <c r="F180" s="88">
        <f>+E180+1</f>
        <v>162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234">
        <f>+F180+1</f>
        <v>163</v>
      </c>
      <c r="F181" s="88">
        <f>+E181+1</f>
        <v>164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234">
        <f>+F181+1</f>
        <v>165</v>
      </c>
      <c r="F182" s="88">
        <f>+E182+1</f>
        <v>166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234">
        <f>+F182+1</f>
        <v>167</v>
      </c>
      <c r="F183" s="88">
        <f>+E183+1</f>
        <v>168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88">
        <f>+F183+1</f>
        <v>169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88">
        <f>+F190+1</f>
        <v>170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88">
        <f t="shared" ref="F192:F193" si="14">+F191+1</f>
        <v>171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88">
        <f t="shared" si="14"/>
        <v>172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88">
        <f>+F193+1</f>
        <v>173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88">
        <f>+F197+1</f>
        <v>174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88">
        <f t="shared" ref="F199:F200" si="15">+F198+1</f>
        <v>175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88">
        <f t="shared" si="15"/>
        <v>176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88">
        <f>+F200+1</f>
        <v>177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88">
        <f>+F204+1</f>
        <v>178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88">
        <f t="shared" ref="F206:F207" si="16">+F205+1</f>
        <v>179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88">
        <f t="shared" si="16"/>
        <v>180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88">
        <f>+F207+1</f>
        <v>181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88">
        <f>+F211+1</f>
        <v>182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88">
        <f t="shared" ref="F213:F214" si="17">+F212+1</f>
        <v>183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88">
        <f t="shared" si="17"/>
        <v>184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88">
        <f>+F214+1</f>
        <v>185</v>
      </c>
      <c r="G218" s="88">
        <f>+F218+1</f>
        <v>186</v>
      </c>
      <c r="H218" s="88">
        <f>+G218+1</f>
        <v>187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5">
        <f>+H218+1</f>
        <v>188</v>
      </c>
      <c r="G219" s="88">
        <f t="shared" ref="G219:H221" si="18">+F219+1</f>
        <v>189</v>
      </c>
      <c r="H219" s="88">
        <f t="shared" si="18"/>
        <v>190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5">
        <f t="shared" ref="F220:F221" si="19">+H219+1</f>
        <v>191</v>
      </c>
      <c r="G220" s="88">
        <f t="shared" si="18"/>
        <v>192</v>
      </c>
      <c r="H220" s="88">
        <f t="shared" si="18"/>
        <v>193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5">
        <f t="shared" si="19"/>
        <v>194</v>
      </c>
      <c r="G221" s="88">
        <f t="shared" si="18"/>
        <v>195</v>
      </c>
      <c r="H221" s="88">
        <f t="shared" si="18"/>
        <v>196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88">
        <f>+H221+1</f>
        <v>197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88">
        <f>+F225+1</f>
        <v>198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88">
        <f t="shared" ref="F227:F228" si="20">+F226+1</f>
        <v>199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88">
        <f t="shared" si="20"/>
        <v>200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88">
        <f>+F228+1</f>
        <v>201</v>
      </c>
      <c r="E234" s="88">
        <f>+D234+1</f>
        <v>202</v>
      </c>
      <c r="F234" s="88">
        <f t="shared" ref="F234:O234" si="21">+E234+1</f>
        <v>203</v>
      </c>
      <c r="G234" s="88">
        <f t="shared" si="21"/>
        <v>204</v>
      </c>
      <c r="H234" s="88">
        <f t="shared" si="21"/>
        <v>205</v>
      </c>
      <c r="I234" s="88">
        <f t="shared" si="21"/>
        <v>206</v>
      </c>
      <c r="J234" s="88">
        <f t="shared" si="21"/>
        <v>207</v>
      </c>
      <c r="K234" s="88">
        <f t="shared" si="21"/>
        <v>208</v>
      </c>
      <c r="L234" s="88">
        <f t="shared" si="21"/>
        <v>209</v>
      </c>
      <c r="M234" s="88">
        <f t="shared" si="21"/>
        <v>210</v>
      </c>
      <c r="N234" s="88">
        <f t="shared" si="21"/>
        <v>211</v>
      </c>
      <c r="O234" s="88">
        <f t="shared" si="21"/>
        <v>212</v>
      </c>
    </row>
    <row r="235" spans="1:15" ht="15" customHeight="1" x14ac:dyDescent="0.25">
      <c r="A235" s="33"/>
      <c r="B235" s="22"/>
      <c r="C235" s="41" t="s">
        <v>302</v>
      </c>
      <c r="D235" s="15">
        <f>+O234+1</f>
        <v>213</v>
      </c>
      <c r="E235" s="88">
        <f t="shared" ref="E235:O237" si="22">+D235+1</f>
        <v>214</v>
      </c>
      <c r="F235" s="88">
        <f t="shared" si="22"/>
        <v>215</v>
      </c>
      <c r="G235" s="88">
        <f t="shared" si="22"/>
        <v>216</v>
      </c>
      <c r="H235" s="88">
        <f t="shared" si="22"/>
        <v>217</v>
      </c>
      <c r="I235" s="88">
        <f t="shared" si="22"/>
        <v>218</v>
      </c>
      <c r="J235" s="88">
        <f t="shared" si="22"/>
        <v>219</v>
      </c>
      <c r="K235" s="88">
        <f t="shared" si="22"/>
        <v>220</v>
      </c>
      <c r="L235" s="88">
        <f t="shared" si="22"/>
        <v>221</v>
      </c>
      <c r="M235" s="88">
        <f t="shared" si="22"/>
        <v>222</v>
      </c>
      <c r="N235" s="88">
        <f t="shared" si="22"/>
        <v>223</v>
      </c>
      <c r="O235" s="88">
        <f t="shared" si="22"/>
        <v>224</v>
      </c>
    </row>
    <row r="236" spans="1:15" ht="15" customHeight="1" x14ac:dyDescent="0.25">
      <c r="A236" s="33"/>
      <c r="B236" s="22"/>
      <c r="C236" s="41" t="s">
        <v>315</v>
      </c>
      <c r="D236" s="15">
        <f t="shared" ref="D236:D237" si="23">+O235+1</f>
        <v>225</v>
      </c>
      <c r="E236" s="88">
        <f t="shared" si="22"/>
        <v>226</v>
      </c>
      <c r="F236" s="88">
        <f t="shared" si="22"/>
        <v>227</v>
      </c>
      <c r="G236" s="88">
        <f t="shared" si="22"/>
        <v>228</v>
      </c>
      <c r="H236" s="88">
        <f t="shared" si="22"/>
        <v>229</v>
      </c>
      <c r="I236" s="88">
        <f t="shared" si="22"/>
        <v>230</v>
      </c>
      <c r="J236" s="88">
        <f t="shared" si="22"/>
        <v>231</v>
      </c>
      <c r="K236" s="88">
        <f t="shared" si="22"/>
        <v>232</v>
      </c>
      <c r="L236" s="88">
        <f t="shared" si="22"/>
        <v>233</v>
      </c>
      <c r="M236" s="88">
        <f t="shared" si="22"/>
        <v>234</v>
      </c>
      <c r="N236" s="88">
        <f t="shared" si="22"/>
        <v>235</v>
      </c>
      <c r="O236" s="88">
        <f t="shared" si="22"/>
        <v>236</v>
      </c>
    </row>
    <row r="237" spans="1:15" ht="15" customHeight="1" x14ac:dyDescent="0.25">
      <c r="A237" s="33"/>
      <c r="B237" s="22"/>
      <c r="C237" s="41" t="s">
        <v>328</v>
      </c>
      <c r="D237" s="15">
        <f t="shared" si="23"/>
        <v>237</v>
      </c>
      <c r="E237" s="88">
        <f t="shared" si="22"/>
        <v>238</v>
      </c>
      <c r="F237" s="88">
        <f t="shared" si="22"/>
        <v>239</v>
      </c>
      <c r="G237" s="88">
        <f t="shared" si="22"/>
        <v>240</v>
      </c>
      <c r="H237" s="88">
        <f t="shared" si="22"/>
        <v>241</v>
      </c>
      <c r="I237" s="88">
        <f t="shared" si="22"/>
        <v>242</v>
      </c>
      <c r="J237" s="88">
        <f t="shared" si="22"/>
        <v>243</v>
      </c>
      <c r="K237" s="88">
        <f t="shared" si="22"/>
        <v>244</v>
      </c>
      <c r="L237" s="88">
        <f t="shared" si="22"/>
        <v>245</v>
      </c>
      <c r="M237" s="88">
        <f t="shared" si="22"/>
        <v>246</v>
      </c>
      <c r="N237" s="88">
        <f t="shared" si="22"/>
        <v>247</v>
      </c>
      <c r="O237" s="88">
        <f t="shared" si="22"/>
        <v>248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88">
        <f>+O237+1</f>
        <v>249</v>
      </c>
      <c r="E245" s="88">
        <f>+D245+1</f>
        <v>250</v>
      </c>
      <c r="F245" s="88">
        <f t="shared" ref="F245:G245" si="24">+E245+1</f>
        <v>251</v>
      </c>
      <c r="G245" s="88">
        <f t="shared" si="24"/>
        <v>252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5">
        <f>+G245+1</f>
        <v>253</v>
      </c>
      <c r="E246" s="88">
        <f t="shared" ref="E246:G250" si="25">+D246+1</f>
        <v>254</v>
      </c>
      <c r="F246" s="88">
        <f t="shared" si="25"/>
        <v>255</v>
      </c>
      <c r="G246" s="88">
        <f t="shared" si="25"/>
        <v>256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5">
        <f t="shared" ref="D247:D250" si="26">+G246+1</f>
        <v>257</v>
      </c>
      <c r="E247" s="88">
        <f t="shared" si="25"/>
        <v>258</v>
      </c>
      <c r="F247" s="88">
        <f t="shared" si="25"/>
        <v>259</v>
      </c>
      <c r="G247" s="88">
        <f t="shared" si="25"/>
        <v>260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5">
        <f t="shared" si="26"/>
        <v>261</v>
      </c>
      <c r="E248" s="88">
        <f t="shared" si="25"/>
        <v>262</v>
      </c>
      <c r="F248" s="88">
        <f t="shared" si="25"/>
        <v>263</v>
      </c>
      <c r="G248" s="88">
        <f t="shared" si="25"/>
        <v>264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5">
        <f t="shared" si="26"/>
        <v>265</v>
      </c>
      <c r="E249" s="88">
        <f t="shared" si="25"/>
        <v>266</v>
      </c>
      <c r="F249" s="88">
        <f t="shared" si="25"/>
        <v>267</v>
      </c>
      <c r="G249" s="88">
        <f t="shared" si="25"/>
        <v>268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5">
        <f t="shared" si="26"/>
        <v>269</v>
      </c>
      <c r="E250" s="88">
        <f t="shared" si="25"/>
        <v>270</v>
      </c>
      <c r="F250" s="88">
        <f t="shared" si="25"/>
        <v>271</v>
      </c>
      <c r="G250" s="88">
        <f t="shared" si="25"/>
        <v>272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88">
        <f>G250+1</f>
        <v>273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88">
        <f>+F254+1</f>
        <v>274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88">
        <f t="shared" ref="F256:F257" si="27">+F255+1</f>
        <v>275</v>
      </c>
      <c r="G256" s="3"/>
      <c r="H256" s="4"/>
      <c r="I256" s="4"/>
      <c r="J256" s="4"/>
      <c r="K256" s="8"/>
      <c r="L256" s="2"/>
      <c r="M256" s="2"/>
      <c r="N256" s="2"/>
    </row>
    <row r="257" spans="1:54" ht="15.75" customHeight="1" x14ac:dyDescent="0.35">
      <c r="A257" s="33"/>
      <c r="B257" s="22"/>
      <c r="C257" s="274" t="s">
        <v>383</v>
      </c>
      <c r="D257" s="274"/>
      <c r="E257" s="274"/>
      <c r="F257" s="88">
        <f t="shared" si="27"/>
        <v>276</v>
      </c>
      <c r="G257" s="3"/>
      <c r="H257" s="4"/>
      <c r="I257" s="4"/>
      <c r="J257" s="4"/>
      <c r="K257" s="8"/>
      <c r="L257" s="2"/>
      <c r="M257" s="2"/>
      <c r="N257" s="2"/>
    </row>
    <row r="258" spans="1:5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5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5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</row>
    <row r="261" spans="1:54" s="20" customFormat="1" x14ac:dyDescent="0.25">
      <c r="A261" s="33"/>
      <c r="B261" s="22"/>
      <c r="C261" s="272" t="s">
        <v>408</v>
      </c>
      <c r="D261" s="272"/>
      <c r="E261" s="88">
        <f>+F257+1</f>
        <v>277</v>
      </c>
      <c r="F261" s="88">
        <f>+E261+1</f>
        <v>278</v>
      </c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</row>
    <row r="262" spans="1:54" s="20" customFormat="1" x14ac:dyDescent="0.25">
      <c r="A262" s="33"/>
      <c r="B262" s="22"/>
      <c r="C262" s="272" t="s">
        <v>409</v>
      </c>
      <c r="D262" s="272"/>
      <c r="E262" s="88">
        <f>+F261+1</f>
        <v>279</v>
      </c>
      <c r="F262" s="88">
        <f>+E262+1</f>
        <v>280</v>
      </c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</row>
    <row r="263" spans="1:54" s="20" customFormat="1" x14ac:dyDescent="0.25">
      <c r="A263" s="33"/>
      <c r="B263" s="31"/>
      <c r="C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</row>
    <row r="264" spans="1:54" s="20" customFormat="1" x14ac:dyDescent="0.25">
      <c r="A264" s="33"/>
      <c r="C264" s="34" t="s">
        <v>648</v>
      </c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</row>
    <row r="265" spans="1:5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</row>
    <row r="266" spans="1:54" s="20" customFormat="1" ht="30" customHeight="1" x14ac:dyDescent="0.25">
      <c r="A266" s="33"/>
      <c r="B266" s="22"/>
      <c r="C266" s="272" t="s">
        <v>391</v>
      </c>
      <c r="D266" s="272"/>
      <c r="E266" s="272"/>
      <c r="F266" s="88">
        <f>+F262+1</f>
        <v>281</v>
      </c>
      <c r="G266" s="88">
        <f>+F266+1</f>
        <v>282</v>
      </c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</row>
    <row r="267" spans="1:54" s="20" customFormat="1" ht="38.25" customHeight="1" x14ac:dyDescent="0.25">
      <c r="A267" s="33"/>
      <c r="B267" s="22"/>
      <c r="C267" s="272" t="s">
        <v>392</v>
      </c>
      <c r="D267" s="272"/>
      <c r="E267" s="272"/>
      <c r="F267" s="88">
        <f>+G266+1</f>
        <v>283</v>
      </c>
      <c r="G267" s="88">
        <f>+F267+1</f>
        <v>284</v>
      </c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</row>
    <row r="268" spans="1:54" s="20" customFormat="1" x14ac:dyDescent="0.25">
      <c r="A268" s="33"/>
      <c r="G268" s="229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</row>
    <row r="269" spans="1:54" s="20" customFormat="1" x14ac:dyDescent="0.25">
      <c r="A269" s="33"/>
      <c r="B269" s="31"/>
      <c r="C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</row>
    <row r="270" spans="1:54" s="20" customFormat="1" ht="21" x14ac:dyDescent="0.35">
      <c r="A270" s="33"/>
      <c r="B270" s="6" t="s">
        <v>613</v>
      </c>
      <c r="C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</row>
    <row r="271" spans="1:54" s="20" customFormat="1" x14ac:dyDescent="0.25">
      <c r="A271" s="33"/>
      <c r="B271" s="22"/>
      <c r="C271"/>
      <c r="D271" s="22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</row>
    <row r="272" spans="1:54" s="20" customFormat="1" x14ac:dyDescent="0.25">
      <c r="A272" s="33"/>
      <c r="B272" s="22"/>
      <c r="C272" s="216" t="s">
        <v>517</v>
      </c>
      <c r="D272" s="215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</row>
    <row r="273" spans="1:54" s="20" customFormat="1" x14ac:dyDescent="0.25">
      <c r="A273" s="33"/>
      <c r="B273" s="22"/>
      <c r="C273" s="219" t="s">
        <v>518</v>
      </c>
      <c r="D273" s="217" t="s">
        <v>519</v>
      </c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</row>
    <row r="274" spans="1:54" s="20" customFormat="1" x14ac:dyDescent="0.25">
      <c r="A274" s="33"/>
      <c r="B274" s="31"/>
      <c r="C274" s="218" t="s">
        <v>521</v>
      </c>
      <c r="D274" s="234">
        <f>+G267+1</f>
        <v>285</v>
      </c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</row>
    <row r="275" spans="1:54" s="20" customFormat="1" x14ac:dyDescent="0.25">
      <c r="A275" s="33"/>
      <c r="B275" s="31"/>
      <c r="C275" s="214"/>
      <c r="D275" s="21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</row>
    <row r="276" spans="1:54" s="20" customFormat="1" x14ac:dyDescent="0.25">
      <c r="A276" s="33"/>
      <c r="B276" s="31"/>
      <c r="C276" s="216" t="s">
        <v>523</v>
      </c>
      <c r="D276" s="215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</row>
    <row r="277" spans="1:54" s="20" customFormat="1" x14ac:dyDescent="0.25">
      <c r="A277" s="33"/>
      <c r="B277" s="31"/>
      <c r="C277" s="219" t="s">
        <v>518</v>
      </c>
      <c r="D277" s="217" t="s">
        <v>519</v>
      </c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</row>
    <row r="278" spans="1:54" s="20" customFormat="1" x14ac:dyDescent="0.25">
      <c r="A278" s="33"/>
      <c r="B278" s="31"/>
      <c r="C278" s="218" t="s">
        <v>525</v>
      </c>
      <c r="D278" s="234">
        <f>+D274+1</f>
        <v>286</v>
      </c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</row>
    <row r="279" spans="1:54" s="20" customFormat="1" x14ac:dyDescent="0.25">
      <c r="A279" s="33"/>
      <c r="B279" s="31"/>
      <c r="D279" s="220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</row>
    <row r="280" spans="1:54" s="20" customFormat="1" x14ac:dyDescent="0.25">
      <c r="A280" s="33"/>
      <c r="B280" s="31"/>
      <c r="D280" s="22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</row>
    <row r="281" spans="1:54" s="20" customFormat="1" ht="2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</row>
    <row r="282" spans="1:54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</row>
    <row r="283" spans="1:54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</row>
    <row r="284" spans="1:54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  <c r="K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</row>
    <row r="285" spans="1:54" s="20" customFormat="1" x14ac:dyDescent="0.25">
      <c r="A285" s="33"/>
      <c r="B285" s="31"/>
      <c r="C285" s="227" t="s">
        <v>530</v>
      </c>
      <c r="D285" s="235">
        <f>+D278+1</f>
        <v>287</v>
      </c>
      <c r="E285" s="235">
        <f>+D285+1</f>
        <v>288</v>
      </c>
      <c r="F285" s="222"/>
      <c r="G285" s="222"/>
      <c r="H285" s="222"/>
      <c r="I285" s="222"/>
      <c r="K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</row>
    <row r="286" spans="1:54" s="20" customFormat="1" x14ac:dyDescent="0.25">
      <c r="A286" s="33"/>
      <c r="B286" s="31"/>
      <c r="C286" s="227" t="s">
        <v>533</v>
      </c>
      <c r="D286" s="235">
        <f>+E285+1</f>
        <v>289</v>
      </c>
      <c r="E286" s="235">
        <f>+D286+1</f>
        <v>290</v>
      </c>
      <c r="F286" s="222"/>
      <c r="G286" s="222"/>
      <c r="H286" s="222"/>
      <c r="I286" s="222"/>
      <c r="K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</row>
    <row r="287" spans="1:54" s="20" customFormat="1" ht="33.75" x14ac:dyDescent="0.25">
      <c r="A287" s="33"/>
      <c r="B287" s="31"/>
      <c r="C287" s="228" t="s">
        <v>536</v>
      </c>
      <c r="D287" s="235">
        <f t="shared" ref="D287:D289" si="28">+E286+1</f>
        <v>291</v>
      </c>
      <c r="E287" s="235">
        <f t="shared" ref="E287:E289" si="29">+D287+1</f>
        <v>292</v>
      </c>
      <c r="F287" s="222"/>
      <c r="G287" s="222"/>
      <c r="H287" s="222"/>
      <c r="I287" s="222"/>
      <c r="K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</row>
    <row r="288" spans="1:54" s="20" customFormat="1" x14ac:dyDescent="0.25">
      <c r="A288" s="33"/>
      <c r="B288" s="31"/>
      <c r="C288" s="227" t="s">
        <v>539</v>
      </c>
      <c r="D288" s="235">
        <f t="shared" si="28"/>
        <v>293</v>
      </c>
      <c r="E288" s="235">
        <f t="shared" si="29"/>
        <v>294</v>
      </c>
      <c r="F288" s="222"/>
      <c r="G288" s="222"/>
      <c r="H288" s="222"/>
      <c r="I288" s="222"/>
      <c r="K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</row>
    <row r="289" spans="1:54" s="20" customFormat="1" x14ac:dyDescent="0.25">
      <c r="A289" s="33"/>
      <c r="B289" s="31"/>
      <c r="C289" s="227" t="s">
        <v>542</v>
      </c>
      <c r="D289" s="235">
        <f t="shared" si="28"/>
        <v>295</v>
      </c>
      <c r="E289" s="235">
        <f t="shared" si="29"/>
        <v>296</v>
      </c>
      <c r="F289" s="222"/>
      <c r="G289" s="222"/>
      <c r="H289" s="222"/>
      <c r="I289" s="222"/>
      <c r="K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</row>
    <row r="290" spans="1:54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  <c r="K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</row>
    <row r="291" spans="1:54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  <c r="K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</row>
    <row r="292" spans="1:54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  <c r="K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</row>
    <row r="293" spans="1:54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  <c r="K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</row>
    <row r="294" spans="1:54" s="20" customFormat="1" x14ac:dyDescent="0.25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  <c r="K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</row>
    <row r="295" spans="1:54" s="20" customFormat="1" x14ac:dyDescent="0.25">
      <c r="A295" s="33"/>
      <c r="B295" s="31"/>
      <c r="C295" s="227" t="s">
        <v>551</v>
      </c>
      <c r="D295" s="235">
        <f>+E289+1</f>
        <v>297</v>
      </c>
      <c r="E295" s="235">
        <f>+D295+1</f>
        <v>298</v>
      </c>
      <c r="F295" s="235">
        <f t="shared" ref="F295:I295" si="30">+E295+1</f>
        <v>299</v>
      </c>
      <c r="G295" s="235">
        <f t="shared" si="30"/>
        <v>300</v>
      </c>
      <c r="H295" s="235">
        <f t="shared" si="30"/>
        <v>301</v>
      </c>
      <c r="I295" s="235">
        <f t="shared" si="30"/>
        <v>302</v>
      </c>
      <c r="K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</row>
    <row r="296" spans="1:54" s="20" customFormat="1" x14ac:dyDescent="0.25">
      <c r="A296" s="33"/>
      <c r="B296" s="31"/>
      <c r="C296" s="227" t="s">
        <v>558</v>
      </c>
      <c r="D296" s="235">
        <f>+I295+1</f>
        <v>303</v>
      </c>
      <c r="E296" s="235">
        <f t="shared" ref="E296:I302" si="31">+D296+1</f>
        <v>304</v>
      </c>
      <c r="F296" s="235">
        <f t="shared" si="31"/>
        <v>305</v>
      </c>
      <c r="G296" s="235">
        <f t="shared" si="31"/>
        <v>306</v>
      </c>
      <c r="H296" s="235">
        <f t="shared" si="31"/>
        <v>307</v>
      </c>
      <c r="I296" s="235">
        <f t="shared" si="31"/>
        <v>308</v>
      </c>
      <c r="K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</row>
    <row r="297" spans="1:54" s="20" customFormat="1" ht="22.5" x14ac:dyDescent="0.25">
      <c r="A297" s="33"/>
      <c r="B297" s="31"/>
      <c r="C297" s="228" t="s">
        <v>565</v>
      </c>
      <c r="D297" s="235">
        <f t="shared" ref="D297:D302" si="32">+I296+1</f>
        <v>309</v>
      </c>
      <c r="E297" s="235">
        <f t="shared" si="31"/>
        <v>310</v>
      </c>
      <c r="F297" s="235">
        <f t="shared" si="31"/>
        <v>311</v>
      </c>
      <c r="G297" s="235">
        <f t="shared" si="31"/>
        <v>312</v>
      </c>
      <c r="H297" s="235">
        <f t="shared" si="31"/>
        <v>313</v>
      </c>
      <c r="I297" s="235">
        <f t="shared" si="31"/>
        <v>314</v>
      </c>
      <c r="K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</row>
    <row r="298" spans="1:54" s="20" customFormat="1" x14ac:dyDescent="0.25">
      <c r="A298" s="33"/>
      <c r="B298" s="31"/>
      <c r="C298" s="227" t="s">
        <v>572</v>
      </c>
      <c r="D298" s="235">
        <f t="shared" si="32"/>
        <v>315</v>
      </c>
      <c r="E298" s="235">
        <f t="shared" si="31"/>
        <v>316</v>
      </c>
      <c r="F298" s="235">
        <f t="shared" si="31"/>
        <v>317</v>
      </c>
      <c r="G298" s="235">
        <f t="shared" si="31"/>
        <v>318</v>
      </c>
      <c r="H298" s="235">
        <f t="shared" si="31"/>
        <v>319</v>
      </c>
      <c r="I298" s="235">
        <f t="shared" si="31"/>
        <v>320</v>
      </c>
      <c r="K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</row>
    <row r="299" spans="1:54" s="20" customFormat="1" x14ac:dyDescent="0.25">
      <c r="A299" s="33"/>
      <c r="B299" s="31"/>
      <c r="C299" s="227" t="s">
        <v>579</v>
      </c>
      <c r="D299" s="235">
        <f t="shared" si="32"/>
        <v>321</v>
      </c>
      <c r="E299" s="235">
        <f t="shared" si="31"/>
        <v>322</v>
      </c>
      <c r="F299" s="235">
        <f t="shared" si="31"/>
        <v>323</v>
      </c>
      <c r="G299" s="235">
        <f t="shared" si="31"/>
        <v>324</v>
      </c>
      <c r="H299" s="235">
        <f t="shared" si="31"/>
        <v>325</v>
      </c>
      <c r="I299" s="235">
        <f t="shared" si="31"/>
        <v>326</v>
      </c>
      <c r="K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</row>
    <row r="300" spans="1:54" s="20" customFormat="1" x14ac:dyDescent="0.25">
      <c r="A300" s="33"/>
      <c r="B300" s="31"/>
      <c r="C300" s="227" t="s">
        <v>586</v>
      </c>
      <c r="D300" s="235">
        <f t="shared" si="32"/>
        <v>327</v>
      </c>
      <c r="E300" s="235">
        <f t="shared" si="31"/>
        <v>328</v>
      </c>
      <c r="F300" s="235">
        <f t="shared" si="31"/>
        <v>329</v>
      </c>
      <c r="G300" s="235">
        <f t="shared" si="31"/>
        <v>330</v>
      </c>
      <c r="H300" s="235">
        <f t="shared" si="31"/>
        <v>331</v>
      </c>
      <c r="I300" s="235">
        <f t="shared" si="31"/>
        <v>332</v>
      </c>
      <c r="K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</row>
    <row r="301" spans="1:54" s="20" customFormat="1" x14ac:dyDescent="0.25">
      <c r="A301" s="33"/>
      <c r="B301" s="31"/>
      <c r="C301" s="227" t="s">
        <v>593</v>
      </c>
      <c r="D301" s="235">
        <f t="shared" si="32"/>
        <v>333</v>
      </c>
      <c r="E301" s="235">
        <f t="shared" si="31"/>
        <v>334</v>
      </c>
      <c r="F301" s="235">
        <f t="shared" si="31"/>
        <v>335</v>
      </c>
      <c r="G301" s="235">
        <f t="shared" si="31"/>
        <v>336</v>
      </c>
      <c r="H301" s="235">
        <f t="shared" si="31"/>
        <v>337</v>
      </c>
      <c r="I301" s="235">
        <f t="shared" si="31"/>
        <v>338</v>
      </c>
      <c r="K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</row>
    <row r="302" spans="1:54" s="20" customFormat="1" x14ac:dyDescent="0.25">
      <c r="A302" s="33"/>
      <c r="B302" s="31"/>
      <c r="C302" s="227" t="s">
        <v>600</v>
      </c>
      <c r="D302" s="235">
        <f t="shared" si="32"/>
        <v>339</v>
      </c>
      <c r="E302" s="235">
        <f t="shared" si="31"/>
        <v>340</v>
      </c>
      <c r="F302" s="235">
        <f t="shared" si="31"/>
        <v>341</v>
      </c>
      <c r="G302" s="235">
        <f t="shared" si="31"/>
        <v>342</v>
      </c>
      <c r="H302" s="235">
        <f t="shared" si="31"/>
        <v>343</v>
      </c>
      <c r="I302" s="235">
        <f t="shared" si="31"/>
        <v>344</v>
      </c>
      <c r="K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</row>
    <row r="303" spans="1:54" s="20" customFormat="1" x14ac:dyDescent="0.25">
      <c r="A303"/>
      <c r="B303" s="31"/>
      <c r="C303" s="223"/>
      <c r="K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</row>
    <row r="304" spans="1:54" s="20" customFormat="1" x14ac:dyDescent="0.25">
      <c r="A304"/>
      <c r="B304" s="31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</row>
    <row r="305" spans="1:54" s="20" customFormat="1" x14ac:dyDescent="0.25">
      <c r="A305"/>
      <c r="B305" s="31"/>
      <c r="C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</row>
    <row r="306" spans="1:54" s="20" customFormat="1" x14ac:dyDescent="0.25">
      <c r="A306"/>
      <c r="B306" s="31"/>
      <c r="C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</row>
    <row r="307" spans="1:54" s="20" customFormat="1" x14ac:dyDescent="0.25">
      <c r="A307"/>
      <c r="B307" s="31"/>
      <c r="C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</row>
    <row r="308" spans="1:54" s="20" customFormat="1" x14ac:dyDescent="0.25">
      <c r="A308"/>
      <c r="B308" s="31"/>
      <c r="C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</row>
    <row r="309" spans="1:54" s="20" customFormat="1" x14ac:dyDescent="0.25">
      <c r="A309"/>
      <c r="B309" s="31"/>
      <c r="C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</row>
    <row r="310" spans="1:54" s="20" customFormat="1" x14ac:dyDescent="0.25">
      <c r="A310"/>
      <c r="B310" s="31"/>
      <c r="C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</row>
    <row r="311" spans="1:54" s="20" customFormat="1" x14ac:dyDescent="0.25">
      <c r="A311"/>
      <c r="B311" s="31"/>
      <c r="C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</row>
    <row r="312" spans="1:54" s="20" customFormat="1" x14ac:dyDescent="0.25">
      <c r="A312"/>
      <c r="B312" s="31"/>
      <c r="C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</row>
    <row r="313" spans="1:54" s="20" customFormat="1" x14ac:dyDescent="0.25">
      <c r="A313"/>
      <c r="B313" s="31"/>
      <c r="C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60">
        <v>1</v>
      </c>
      <c r="C325" s="61" t="s">
        <v>400</v>
      </c>
      <c r="D325" s="62"/>
      <c r="E325" s="238">
        <f>SUM(E326:E1015)</f>
        <v>0</v>
      </c>
      <c r="F325" s="238">
        <f t="shared" ref="F325:L325" si="33">SUM(F326:F1015)</f>
        <v>0</v>
      </c>
      <c r="G325" s="238">
        <f t="shared" si="33"/>
        <v>0</v>
      </c>
      <c r="H325" s="238">
        <f t="shared" si="33"/>
        <v>0</v>
      </c>
      <c r="I325" s="238">
        <f t="shared" si="33"/>
        <v>0</v>
      </c>
      <c r="J325" s="238">
        <f t="shared" si="33"/>
        <v>0</v>
      </c>
      <c r="K325" s="238">
        <f t="shared" si="33"/>
        <v>0</v>
      </c>
      <c r="L325" s="238">
        <f t="shared" si="33"/>
        <v>0</v>
      </c>
      <c r="M325" s="238">
        <f t="shared" ref="M325" si="34">SUM(M326:M1015)</f>
        <v>0</v>
      </c>
      <c r="N325" s="238">
        <f t="shared" ref="N325" si="35">SUM(N326:N1015)</f>
        <v>0</v>
      </c>
      <c r="O325" s="238">
        <f t="shared" ref="O325" si="36">SUM(O326:O1015)</f>
        <v>0</v>
      </c>
      <c r="P325" s="238">
        <f t="shared" ref="P325" si="37">SUM(P326:P1015)</f>
        <v>0</v>
      </c>
      <c r="Q325" s="238">
        <f t="shared" ref="Q325" si="38">SUM(Q326:Q1015)</f>
        <v>0</v>
      </c>
      <c r="R325" s="238">
        <f t="shared" ref="R325" si="39">SUM(R326:R1015)</f>
        <v>0</v>
      </c>
      <c r="S325" s="238">
        <f t="shared" ref="S325" si="40">SUM(S326:S1015)</f>
        <v>0</v>
      </c>
      <c r="T325" s="238">
        <f t="shared" ref="T325" si="41">SUM(T326:T1015)</f>
        <v>0</v>
      </c>
      <c r="U325" s="238">
        <f t="shared" ref="U325" si="42">SUM(U326:U1015)</f>
        <v>0</v>
      </c>
      <c r="V325" s="238">
        <f t="shared" ref="V325" si="43">SUM(V326:V1015)</f>
        <v>0</v>
      </c>
      <c r="W325" s="238">
        <f t="shared" ref="W325" si="44">SUM(W326:W1015)</f>
        <v>0</v>
      </c>
      <c r="X325" s="238">
        <f t="shared" ref="X325" si="45">SUM(X326:X1015)</f>
        <v>0</v>
      </c>
      <c r="Y325" s="238">
        <f t="shared" ref="Y325" si="46">SUM(Y326:Y1015)</f>
        <v>0</v>
      </c>
      <c r="Z325" s="238">
        <f t="shared" ref="Z325" si="47">SUM(Z326:Z1015)</f>
        <v>0</v>
      </c>
      <c r="AA325" s="238">
        <f t="shared" ref="AA325" si="48">SUM(AA326:AA1015)</f>
        <v>0</v>
      </c>
      <c r="AB325" s="238">
        <f t="shared" ref="AB325" si="49">SUM(AB326:AB1015)</f>
        <v>0</v>
      </c>
      <c r="AC325" s="238">
        <f t="shared" ref="AC325" si="50">SUM(AC326:AC1015)</f>
        <v>0</v>
      </c>
      <c r="AD325" s="238">
        <f t="shared" ref="AD325" si="51">SUM(AD326:AD1015)</f>
        <v>0</v>
      </c>
      <c r="AE325" s="238">
        <f t="shared" ref="AE325" si="52">SUM(AE326:AE1015)</f>
        <v>0</v>
      </c>
      <c r="AF325" s="238">
        <f t="shared" ref="AF325" si="53">SUM(AF326:AF1015)</f>
        <v>0</v>
      </c>
      <c r="AG325" s="238">
        <f t="shared" ref="AG325" si="54">SUM(AG326:AG1015)</f>
        <v>0</v>
      </c>
      <c r="AH325" s="238">
        <f t="shared" ref="AH325" si="55">SUM(AH326:AH1015)</f>
        <v>0</v>
      </c>
      <c r="AI325" s="238">
        <f t="shared" ref="AI325" si="56">SUM(AI326:AI1015)</f>
        <v>0</v>
      </c>
      <c r="AJ325" s="238">
        <f t="shared" ref="AJ325" si="57">SUM(AJ326:AJ1015)</f>
        <v>0</v>
      </c>
      <c r="AK325" s="238">
        <f t="shared" ref="AK325" si="58">SUM(AK326:AK1015)</f>
        <v>0</v>
      </c>
      <c r="AL325" s="238">
        <f t="shared" ref="AL325" si="59">SUM(AL326:AL1015)</f>
        <v>0</v>
      </c>
      <c r="AM325" s="238">
        <f t="shared" ref="AM325" si="60">SUM(AM326:AM1015)</f>
        <v>0</v>
      </c>
      <c r="AN325" s="238">
        <f t="shared" ref="AN325" si="61">SUM(AN326:AN1015)</f>
        <v>0</v>
      </c>
      <c r="AO325" s="238">
        <f t="shared" ref="AO325" si="62">SUM(AO326:AO1015)</f>
        <v>0</v>
      </c>
      <c r="AP325" s="238">
        <f t="shared" ref="AP325" si="63">SUM(AP326:AP1015)</f>
        <v>0</v>
      </c>
      <c r="AQ325" s="238">
        <f t="shared" ref="AQ325" si="64">SUM(AQ326:AQ1015)</f>
        <v>0</v>
      </c>
      <c r="AR325" s="238">
        <f t="shared" ref="AR325" si="65">SUM(AR326:AR1015)</f>
        <v>0</v>
      </c>
      <c r="AS325" s="238">
        <f t="shared" ref="AS325" si="66">SUM(AS326:AS1015)</f>
        <v>0</v>
      </c>
      <c r="AT325" s="238">
        <f t="shared" ref="AT325" si="67">SUM(AT326:AT1015)</f>
        <v>0</v>
      </c>
      <c r="AU325" s="238">
        <f t="shared" ref="AU325" si="68">SUM(AU326:AU1015)</f>
        <v>0</v>
      </c>
      <c r="AV325" s="238">
        <f t="shared" ref="AV325" si="69">SUM(AV326:AV1015)</f>
        <v>0</v>
      </c>
      <c r="AW325" s="238">
        <f t="shared" ref="AW325" si="70">SUM(AW326:AW1015)</f>
        <v>0</v>
      </c>
      <c r="AX325" s="238">
        <f t="shared" ref="AX325" si="71">SUM(AX326:AX1015)</f>
        <v>0</v>
      </c>
      <c r="AY325" s="238">
        <f t="shared" ref="AY325" si="72">SUM(AY326:AY1015)</f>
        <v>0</v>
      </c>
      <c r="AZ325" s="238">
        <f t="shared" ref="AZ325" si="73">SUM(AZ326:AZ1015)</f>
        <v>0</v>
      </c>
      <c r="BA325" s="238">
        <f t="shared" ref="BA325" si="74">SUM(BA326:BA1015)</f>
        <v>0</v>
      </c>
      <c r="BB325" s="238">
        <f t="shared" ref="BB325" si="75">SUM(BB326:BB1015)</f>
        <v>0</v>
      </c>
      <c r="BC325" s="238">
        <f t="shared" ref="BC325" si="76">SUM(BC326:BC1015)</f>
        <v>0</v>
      </c>
      <c r="BD325" s="238">
        <f t="shared" ref="BD325" si="77">SUM(BD326:BD1015)</f>
        <v>0</v>
      </c>
      <c r="BE325" s="238">
        <f t="shared" ref="BE325" si="78">SUM(BE326:BE1015)</f>
        <v>0</v>
      </c>
      <c r="BF325" s="238">
        <f t="shared" ref="BF325" si="79">SUM(BF326:BF1015)</f>
        <v>0</v>
      </c>
      <c r="BG325" s="238">
        <f t="shared" ref="BG325" si="80">SUM(BG326:BG1015)</f>
        <v>0</v>
      </c>
      <c r="BH325" s="238">
        <f t="shared" ref="BH325" si="81">SUM(BH326:BH1015)</f>
        <v>0</v>
      </c>
      <c r="BI325" s="238">
        <f t="shared" ref="BI325" si="82">SUM(BI326:BI1015)</f>
        <v>0</v>
      </c>
      <c r="BJ325" s="238">
        <f t="shared" ref="BJ325" si="83">SUM(BJ326:BJ1015)</f>
        <v>0</v>
      </c>
      <c r="BK325" s="238">
        <f t="shared" ref="BK325" si="84">SUM(BK326:BK1015)</f>
        <v>0</v>
      </c>
      <c r="BL325" s="238">
        <f t="shared" ref="BL325" si="85">SUM(BL326:BL1015)</f>
        <v>0</v>
      </c>
      <c r="BM325" s="238">
        <f t="shared" ref="BM325" si="86">SUM(BM326:BM1015)</f>
        <v>0</v>
      </c>
      <c r="BN325" s="238">
        <f t="shared" ref="BN325" si="87">SUM(BN326:BN1015)</f>
        <v>0</v>
      </c>
      <c r="BO325" s="238">
        <f t="shared" ref="BO325" si="88">SUM(BO326:BO1015)</f>
        <v>0</v>
      </c>
      <c r="BP325" s="238">
        <f t="shared" ref="BP325" si="89">SUM(BP326:BP1015)</f>
        <v>0</v>
      </c>
      <c r="BQ325" s="238">
        <f t="shared" ref="BQ325" si="90">SUM(BQ326:BQ1015)</f>
        <v>0</v>
      </c>
      <c r="BR325" s="238">
        <f t="shared" ref="BR325" si="91">SUM(BR326:BR1015)</f>
        <v>0</v>
      </c>
      <c r="BS325" s="238">
        <f t="shared" ref="BS325" si="92">SUM(BS326:BS1015)</f>
        <v>0</v>
      </c>
      <c r="BT325" s="238">
        <f t="shared" ref="BT325" si="93">SUM(BT326:BT1015)</f>
        <v>0</v>
      </c>
      <c r="BU325" s="238">
        <f t="shared" ref="BU325" si="94">SUM(BU326:BU1015)</f>
        <v>0</v>
      </c>
      <c r="BV325" s="238">
        <f t="shared" ref="BV325" si="95">SUM(BV326:BV1015)</f>
        <v>0</v>
      </c>
      <c r="BW325" s="238">
        <f t="shared" ref="BW325" si="96">SUM(BW326:BW1015)</f>
        <v>0</v>
      </c>
      <c r="BX325" s="238">
        <f t="shared" ref="BX325" si="97">SUM(BX326:BX1015)</f>
        <v>0</v>
      </c>
      <c r="BY325" s="238">
        <f t="shared" ref="BY325" si="98">SUM(BY326:BY1015)</f>
        <v>0</v>
      </c>
      <c r="BZ325" s="238">
        <f t="shared" ref="BZ325" si="99">SUM(BZ326:BZ1015)</f>
        <v>0</v>
      </c>
      <c r="CA325" s="238">
        <f t="shared" ref="CA325" si="100">SUM(CA326:CA1015)</f>
        <v>0</v>
      </c>
      <c r="CB325" s="238">
        <f t="shared" ref="CB325" si="101">SUM(CB326:CB1015)</f>
        <v>0</v>
      </c>
      <c r="CC325" s="238">
        <f t="shared" ref="CC325" si="102">SUM(CC326:CC1015)</f>
        <v>0</v>
      </c>
      <c r="CD325" s="238">
        <f t="shared" ref="CD325" si="103">SUM(CD326:CD1015)</f>
        <v>0</v>
      </c>
      <c r="CE325" s="238">
        <f t="shared" ref="CE325" si="104">SUM(CE326:CE1015)</f>
        <v>0</v>
      </c>
      <c r="CF325" s="238">
        <f t="shared" ref="CF325" si="105">SUM(CF326:CF1015)</f>
        <v>0</v>
      </c>
      <c r="CG325" s="238">
        <f t="shared" ref="CG325" si="106">SUM(CG326:CG1015)</f>
        <v>0</v>
      </c>
      <c r="CH325" s="238">
        <f t="shared" ref="CH325" si="107">SUM(CH326:CH1015)</f>
        <v>0</v>
      </c>
      <c r="CI325" s="238">
        <f t="shared" ref="CI325" si="108">SUM(CI326:CI1015)</f>
        <v>0</v>
      </c>
      <c r="CJ325" s="238">
        <f t="shared" ref="CJ325" si="109">SUM(CJ326:CJ1015)</f>
        <v>0</v>
      </c>
      <c r="CK325" s="238">
        <f t="shared" ref="CK325" si="110">SUM(CK326:CK1015)</f>
        <v>0</v>
      </c>
      <c r="CL325" s="238">
        <f t="shared" ref="CL325" si="111">SUM(CL326:CL1015)</f>
        <v>0</v>
      </c>
      <c r="CM325" s="238">
        <f t="shared" ref="CM325" si="112">SUM(CM326:CM1015)</f>
        <v>0</v>
      </c>
      <c r="CN325" s="238">
        <f t="shared" ref="CN325" si="113">SUM(CN326:CN1015)</f>
        <v>0</v>
      </c>
      <c r="CO325" s="238">
        <f t="shared" ref="CO325" si="114">SUM(CO326:CO1015)</f>
        <v>0</v>
      </c>
      <c r="CP325" s="238">
        <f t="shared" ref="CP325" si="115">SUM(CP326:CP1015)</f>
        <v>0</v>
      </c>
      <c r="CQ325" s="238">
        <f t="shared" ref="CQ325" si="116">SUM(CQ326:CQ1015)</f>
        <v>0</v>
      </c>
      <c r="CR325" s="238">
        <f t="shared" ref="CR325" si="117">SUM(CR326:CR1015)</f>
        <v>0</v>
      </c>
      <c r="CS325" s="238">
        <f t="shared" ref="CS325" si="118">SUM(CS326:CS1015)</f>
        <v>0</v>
      </c>
      <c r="CT325" s="238">
        <f t="shared" ref="CT325" si="119">SUM(CT326:CT1015)</f>
        <v>0</v>
      </c>
      <c r="CU325" s="238">
        <f t="shared" ref="CU325" si="120">SUM(CU326:CU1015)</f>
        <v>0</v>
      </c>
      <c r="CV325" s="238">
        <f t="shared" ref="CV325" si="121">SUM(CV326:CV1015)</f>
        <v>0</v>
      </c>
      <c r="CW325" s="238">
        <f t="shared" ref="CW325" si="122">SUM(CW326:CW1015)</f>
        <v>0</v>
      </c>
      <c r="CX325" s="238">
        <f t="shared" ref="CX325" si="123">SUM(CX326:CX1015)</f>
        <v>0</v>
      </c>
      <c r="CY325" s="238">
        <f t="shared" ref="CY325" si="124">SUM(CY326:CY1015)</f>
        <v>0</v>
      </c>
      <c r="CZ325" s="238">
        <f t="shared" ref="CZ325" si="125">SUM(CZ326:CZ1015)</f>
        <v>0</v>
      </c>
      <c r="DA325" s="238">
        <f t="shared" ref="DA325" si="126">SUM(DA326:DA1015)</f>
        <v>0</v>
      </c>
      <c r="DB325" s="238">
        <f t="shared" ref="DB325" si="127">SUM(DB326:DB1015)</f>
        <v>0</v>
      </c>
      <c r="DC325" s="238">
        <f t="shared" ref="DC325" si="128">SUM(DC326:DC1015)</f>
        <v>0</v>
      </c>
      <c r="DD325" s="238">
        <f t="shared" ref="DD325" si="129">SUM(DD326:DD1015)</f>
        <v>0</v>
      </c>
      <c r="DE325" s="238">
        <f t="shared" ref="DE325" si="130">SUM(DE326:DE1015)</f>
        <v>0</v>
      </c>
      <c r="DF325" s="238">
        <f t="shared" ref="DF325" si="131">SUM(DF326:DF1015)</f>
        <v>0</v>
      </c>
      <c r="DG325" s="238">
        <f t="shared" ref="DG325" si="132">SUM(DG326:DG1015)</f>
        <v>0</v>
      </c>
      <c r="DH325" s="238">
        <f t="shared" ref="DH325" si="133">SUM(DH326:DH1015)</f>
        <v>0</v>
      </c>
      <c r="DI325" s="238">
        <f t="shared" ref="DI325" si="134">SUM(DI326:DI1015)</f>
        <v>0</v>
      </c>
      <c r="DJ325" s="238">
        <f t="shared" ref="DJ325" si="135">SUM(DJ326:DJ1015)</f>
        <v>0</v>
      </c>
      <c r="DK325" s="238">
        <f t="shared" ref="DK325" si="136">SUM(DK326:DK1015)</f>
        <v>0</v>
      </c>
      <c r="DL325" s="238">
        <f t="shared" ref="DL325" si="137">SUM(DL326:DL1015)</f>
        <v>0</v>
      </c>
      <c r="DM325" s="238">
        <f t="shared" ref="DM325" si="138">SUM(DM326:DM1015)</f>
        <v>0</v>
      </c>
      <c r="DN325" s="238">
        <f t="shared" ref="DN325" si="139">SUM(DN326:DN1015)</f>
        <v>0</v>
      </c>
      <c r="DO325" s="238">
        <f t="shared" ref="DO325" si="140">SUM(DO326:DO1015)</f>
        <v>0</v>
      </c>
      <c r="DP325" s="238">
        <f t="shared" ref="DP325" si="141">SUM(DP326:DP1015)</f>
        <v>0</v>
      </c>
      <c r="DQ325" s="238">
        <f t="shared" ref="DQ325" si="142">SUM(DQ326:DQ1015)</f>
        <v>0</v>
      </c>
      <c r="DR325" s="238">
        <f t="shared" ref="DR325" si="143">SUM(DR326:DR1015)</f>
        <v>0</v>
      </c>
      <c r="DS325" s="238">
        <f t="shared" ref="DS325" si="144">SUM(DS326:DS1015)</f>
        <v>0</v>
      </c>
      <c r="DT325" s="238">
        <f t="shared" ref="DT325" si="145">SUM(DT326:DT1015)</f>
        <v>0</v>
      </c>
      <c r="DU325" s="238">
        <f t="shared" ref="DU325" si="146">SUM(DU326:DU1015)</f>
        <v>0</v>
      </c>
      <c r="DV325" s="238">
        <f t="shared" ref="DV325" si="147">SUM(DV326:DV1015)</f>
        <v>0</v>
      </c>
      <c r="DW325" s="238">
        <f t="shared" ref="DW325" si="148">SUM(DW326:DW1015)</f>
        <v>0</v>
      </c>
      <c r="DX325" s="238">
        <f t="shared" ref="DX325" si="149">SUM(DX326:DX1015)</f>
        <v>0</v>
      </c>
      <c r="DY325" s="238">
        <f t="shared" ref="DY325" si="150">SUM(DY326:DY1015)</f>
        <v>0</v>
      </c>
      <c r="DZ325" s="238">
        <f t="shared" ref="DZ325" si="151">SUM(DZ326:DZ1015)</f>
        <v>0</v>
      </c>
      <c r="EA325" s="238">
        <f t="shared" ref="EA325" si="152">SUM(EA326:EA1015)</f>
        <v>0</v>
      </c>
      <c r="EB325" s="238">
        <f t="shared" ref="EB325" si="153">SUM(EB326:EB1015)</f>
        <v>0</v>
      </c>
      <c r="EC325" s="238">
        <f t="shared" ref="EC325" si="154">SUM(EC326:EC1015)</f>
        <v>0</v>
      </c>
      <c r="ED325" s="238">
        <f t="shared" ref="ED325" si="155">SUM(ED326:ED1015)</f>
        <v>0</v>
      </c>
      <c r="EE325" s="238">
        <f t="shared" ref="EE325" si="156">SUM(EE326:EE1015)</f>
        <v>0</v>
      </c>
      <c r="EF325" s="238">
        <f t="shared" ref="EF325" si="157">SUM(EF326:EF1015)</f>
        <v>0</v>
      </c>
      <c r="EG325" s="238">
        <f t="shared" ref="EG325" si="158">SUM(EG326:EG1015)</f>
        <v>0</v>
      </c>
      <c r="EH325" s="238">
        <f t="shared" ref="EH325" si="159">SUM(EH326:EH1015)</f>
        <v>0</v>
      </c>
      <c r="EI325" s="238">
        <f t="shared" ref="EI325" si="160">SUM(EI326:EI1015)</f>
        <v>0</v>
      </c>
      <c r="EJ325" s="238">
        <f t="shared" ref="EJ325" si="161">SUM(EJ326:EJ1015)</f>
        <v>0</v>
      </c>
      <c r="EK325" s="238">
        <f t="shared" ref="EK325" si="162">SUM(EK326:EK1015)</f>
        <v>0</v>
      </c>
      <c r="EL325" s="238">
        <f t="shared" ref="EL325" si="163">SUM(EL326:EL1015)</f>
        <v>0</v>
      </c>
      <c r="EM325" s="238">
        <f t="shared" ref="EM325" si="164">SUM(EM326:EM1015)</f>
        <v>0</v>
      </c>
      <c r="EN325" s="238">
        <f t="shared" ref="EN325" si="165">SUM(EN326:EN1015)</f>
        <v>0</v>
      </c>
      <c r="EO325" s="238">
        <f t="shared" ref="EO325" si="166">SUM(EO326:EO1015)</f>
        <v>0</v>
      </c>
      <c r="EP325" s="238">
        <f t="shared" ref="EP325" si="167">SUM(EP326:EP1015)</f>
        <v>0</v>
      </c>
      <c r="EQ325" s="238">
        <f t="shared" ref="EQ325" si="168">SUM(EQ326:EQ1015)</f>
        <v>0</v>
      </c>
      <c r="ER325" s="238">
        <f t="shared" ref="ER325" si="169">SUM(ER326:ER1015)</f>
        <v>0</v>
      </c>
      <c r="ES325" s="238">
        <f t="shared" ref="ES325" si="170">SUM(ES326:ES1015)</f>
        <v>0</v>
      </c>
      <c r="ET325" s="238">
        <f t="shared" ref="ET325" si="171">SUM(ET326:ET1015)</f>
        <v>0</v>
      </c>
      <c r="EU325" s="238">
        <f t="shared" ref="EU325" si="172">SUM(EU326:EU1015)</f>
        <v>0</v>
      </c>
      <c r="EV325" s="238">
        <f t="shared" ref="EV325" si="173">SUM(EV326:EV1015)</f>
        <v>0</v>
      </c>
      <c r="EW325" s="238">
        <f t="shared" ref="EW325" si="174">SUM(EW326:EW1015)</f>
        <v>0</v>
      </c>
      <c r="EX325" s="238">
        <f t="shared" ref="EX325" si="175">SUM(EX326:EX1015)</f>
        <v>0</v>
      </c>
      <c r="EY325" s="238">
        <f t="shared" ref="EY325" si="176">SUM(EY326:EY1015)</f>
        <v>0</v>
      </c>
      <c r="EZ325" s="238">
        <f t="shared" ref="EZ325" si="177">SUM(EZ326:EZ1015)</f>
        <v>0</v>
      </c>
      <c r="FA325" s="238">
        <f t="shared" ref="FA325" si="178">SUM(FA326:FA1015)</f>
        <v>0</v>
      </c>
      <c r="FB325" s="238">
        <f t="shared" ref="FB325" si="179">SUM(FB326:FB1015)</f>
        <v>0</v>
      </c>
      <c r="FC325" s="238">
        <f t="shared" ref="FC325" si="180">SUM(FC326:FC1015)</f>
        <v>0</v>
      </c>
      <c r="FD325" s="238">
        <f t="shared" ref="FD325" si="181">SUM(FD326:FD1015)</f>
        <v>0</v>
      </c>
      <c r="FE325" s="238">
        <f t="shared" ref="FE325" si="182">SUM(FE326:FE1015)</f>
        <v>0</v>
      </c>
      <c r="FF325" s="238">
        <f t="shared" ref="FF325" si="183">SUM(FF326:FF1015)</f>
        <v>0</v>
      </c>
      <c r="FG325" s="238">
        <f t="shared" ref="FG325" si="184">SUM(FG326:FG1015)</f>
        <v>0</v>
      </c>
      <c r="FH325" s="238">
        <f t="shared" ref="FH325" si="185">SUM(FH326:FH1015)</f>
        <v>0</v>
      </c>
      <c r="FI325" s="238">
        <f t="shared" ref="FI325" si="186">SUM(FI326:FI1015)</f>
        <v>0</v>
      </c>
      <c r="FJ325" s="238">
        <f t="shared" ref="FJ325" si="187">SUM(FJ326:FJ1015)</f>
        <v>0</v>
      </c>
      <c r="FK325" s="238">
        <f t="shared" ref="FK325" si="188">SUM(FK326:FK1015)</f>
        <v>0</v>
      </c>
      <c r="FL325" s="238">
        <f t="shared" ref="FL325" si="189">SUM(FL326:FL1015)</f>
        <v>0</v>
      </c>
      <c r="FM325" s="238">
        <f t="shared" ref="FM325" si="190">SUM(FM326:FM1015)</f>
        <v>0</v>
      </c>
      <c r="FN325" s="238">
        <f t="shared" ref="FN325" si="191">SUM(FN326:FN1015)</f>
        <v>0</v>
      </c>
      <c r="FO325" s="238">
        <f t="shared" ref="FO325" si="192">SUM(FO326:FO1015)</f>
        <v>0</v>
      </c>
      <c r="FP325" s="238">
        <f t="shared" ref="FP325" si="193">SUM(FP326:FP1015)</f>
        <v>0</v>
      </c>
      <c r="FQ325" s="238">
        <f t="shared" ref="FQ325" si="194">SUM(FQ326:FQ1015)</f>
        <v>0</v>
      </c>
      <c r="FR325" s="238">
        <f t="shared" ref="FR325" si="195">SUM(FR326:FR1015)</f>
        <v>0</v>
      </c>
      <c r="FS325" s="238">
        <f t="shared" ref="FS325" si="196">SUM(FS326:FS1015)</f>
        <v>0</v>
      </c>
      <c r="FT325" s="238">
        <f t="shared" ref="FT325" si="197">SUM(FT326:FT1015)</f>
        <v>0</v>
      </c>
      <c r="FU325" s="238">
        <f t="shared" ref="FU325" si="198">SUM(FU326:FU1015)</f>
        <v>0</v>
      </c>
      <c r="FV325" s="238">
        <f t="shared" ref="FV325" si="199">SUM(FV326:FV1015)</f>
        <v>0</v>
      </c>
      <c r="FW325" s="238">
        <f t="shared" ref="FW325" si="200">SUM(FW326:FW1015)</f>
        <v>0</v>
      </c>
      <c r="FX325" s="238">
        <f t="shared" ref="FX325" si="201">SUM(FX326:FX1015)</f>
        <v>0</v>
      </c>
      <c r="FY325" s="238">
        <f t="shared" ref="FY325" si="202">SUM(FY326:FY1015)</f>
        <v>0</v>
      </c>
      <c r="FZ325" s="238">
        <f t="shared" ref="FZ325" si="203">SUM(FZ326:FZ1015)</f>
        <v>0</v>
      </c>
      <c r="GA325" s="238">
        <f t="shared" ref="GA325" si="204">SUM(GA326:GA1015)</f>
        <v>0</v>
      </c>
      <c r="GB325" s="238">
        <f t="shared" ref="GB325" si="205">SUM(GB326:GB1015)</f>
        <v>0</v>
      </c>
      <c r="GC325" s="238">
        <f t="shared" ref="GC325" si="206">SUM(GC326:GC1015)</f>
        <v>0</v>
      </c>
      <c r="GD325" s="238">
        <f t="shared" ref="GD325" si="207">SUM(GD326:GD1015)</f>
        <v>0</v>
      </c>
      <c r="GE325" s="238">
        <f t="shared" ref="GE325" si="208">SUM(GE326:GE1015)</f>
        <v>0</v>
      </c>
      <c r="GF325" s="238">
        <f t="shared" ref="GF325" si="209">SUM(GF326:GF1015)</f>
        <v>0</v>
      </c>
      <c r="GG325" s="238">
        <f t="shared" ref="GG325" si="210">SUM(GG326:GG1015)</f>
        <v>0</v>
      </c>
      <c r="GH325" s="238">
        <f t="shared" ref="GH325" si="211">SUM(GH326:GH1015)</f>
        <v>0</v>
      </c>
      <c r="GI325" s="238">
        <f t="shared" ref="GI325" si="212">SUM(GI326:GI1015)</f>
        <v>0</v>
      </c>
      <c r="GJ325" s="238">
        <f t="shared" ref="GJ325" si="213">SUM(GJ326:GJ1015)</f>
        <v>0</v>
      </c>
      <c r="GK325" s="238">
        <f t="shared" ref="GK325" si="214">SUM(GK326:GK1015)</f>
        <v>0</v>
      </c>
      <c r="GL325" s="238">
        <f t="shared" ref="GL325" si="215">SUM(GL326:GL1015)</f>
        <v>0</v>
      </c>
      <c r="GM325" s="238">
        <f t="shared" ref="GM325" si="216">SUM(GM326:GM1015)</f>
        <v>0</v>
      </c>
      <c r="GN325" s="238">
        <f t="shared" ref="GN325" si="217">SUM(GN326:GN1015)</f>
        <v>0</v>
      </c>
      <c r="GO325" s="238">
        <f t="shared" ref="GO325" si="218">SUM(GO326:GO1015)</f>
        <v>0</v>
      </c>
      <c r="GP325" s="238">
        <f t="shared" ref="GP325" si="219">SUM(GP326:GP1015)</f>
        <v>0</v>
      </c>
      <c r="GQ325" s="238">
        <f t="shared" ref="GQ325" si="220">SUM(GQ326:GQ1015)</f>
        <v>0</v>
      </c>
      <c r="GR325" s="238">
        <f t="shared" ref="GR325" si="221">SUM(GR326:GR1015)</f>
        <v>0</v>
      </c>
      <c r="GS325" s="238">
        <f t="shared" ref="GS325" si="222">SUM(GS326:GS1015)</f>
        <v>0</v>
      </c>
      <c r="GT325" s="238">
        <f t="shared" ref="GT325" si="223">SUM(GT326:GT1015)</f>
        <v>0</v>
      </c>
      <c r="GU325" s="238">
        <f t="shared" ref="GU325" si="224">SUM(GU326:GU1015)</f>
        <v>0</v>
      </c>
      <c r="GV325" s="238">
        <f t="shared" ref="GV325" si="225">SUM(GV326:GV1015)</f>
        <v>0</v>
      </c>
      <c r="GW325" s="238">
        <f t="shared" ref="GW325" si="226">SUM(GW326:GW1015)</f>
        <v>0</v>
      </c>
      <c r="GX325" s="238">
        <f t="shared" ref="GX325" si="227">SUM(GX326:GX1015)</f>
        <v>0</v>
      </c>
      <c r="GY325" s="238">
        <f t="shared" ref="GY325" si="228">SUM(GY326:GY1015)</f>
        <v>0</v>
      </c>
      <c r="GZ325" s="238">
        <f t="shared" ref="GZ325" si="229">SUM(GZ326:GZ1015)</f>
        <v>0</v>
      </c>
      <c r="HA325" s="238">
        <f t="shared" ref="HA325" si="230">SUM(HA326:HA1015)</f>
        <v>0</v>
      </c>
      <c r="HB325" s="238">
        <f t="shared" ref="HB325" si="231">SUM(HB326:HB1015)</f>
        <v>0</v>
      </c>
      <c r="HC325" s="238">
        <f t="shared" ref="HC325" si="232">SUM(HC326:HC1015)</f>
        <v>0</v>
      </c>
      <c r="HD325" s="238">
        <f t="shared" ref="HD325" si="233">SUM(HD326:HD1015)</f>
        <v>0</v>
      </c>
      <c r="HE325" s="238">
        <f t="shared" ref="HE325" si="234">SUM(HE326:HE1015)</f>
        <v>0</v>
      </c>
      <c r="HF325" s="238">
        <f t="shared" ref="HF325" si="235">SUM(HF326:HF1015)</f>
        <v>0</v>
      </c>
      <c r="HG325" s="238">
        <f t="shared" ref="HG325" si="236">SUM(HG326:HG1015)</f>
        <v>0</v>
      </c>
      <c r="HH325" s="238">
        <f t="shared" ref="HH325" si="237">SUM(HH326:HH1015)</f>
        <v>0</v>
      </c>
      <c r="HI325" s="238">
        <f t="shared" ref="HI325" si="238">SUM(HI326:HI1015)</f>
        <v>0</v>
      </c>
      <c r="HJ325" s="238">
        <f t="shared" ref="HJ325" si="239">SUM(HJ326:HJ1015)</f>
        <v>0</v>
      </c>
      <c r="HK325" s="238">
        <f t="shared" ref="HK325" si="240">SUM(HK326:HK1015)</f>
        <v>0</v>
      </c>
      <c r="HL325" s="238">
        <f t="shared" ref="HL325" si="241">SUM(HL326:HL1015)</f>
        <v>0</v>
      </c>
      <c r="HM325" s="238">
        <f t="shared" ref="HM325" si="242">SUM(HM326:HM1015)</f>
        <v>0</v>
      </c>
      <c r="HN325" s="238">
        <f t="shared" ref="HN325" si="243">SUM(HN326:HN1015)</f>
        <v>0</v>
      </c>
      <c r="HO325" s="238">
        <f t="shared" ref="HO325" si="244">SUM(HO326:HO1015)</f>
        <v>0</v>
      </c>
      <c r="HP325" s="238">
        <f t="shared" ref="HP325" si="245">SUM(HP326:HP1015)</f>
        <v>0</v>
      </c>
      <c r="HQ325" s="238">
        <f t="shared" ref="HQ325" si="246">SUM(HQ326:HQ1015)</f>
        <v>0</v>
      </c>
      <c r="HR325" s="238">
        <f t="shared" ref="HR325" si="247">SUM(HR326:HR1015)</f>
        <v>0</v>
      </c>
      <c r="HS325" s="238">
        <f t="shared" ref="HS325" si="248">SUM(HS326:HS1015)</f>
        <v>0</v>
      </c>
      <c r="HT325" s="238">
        <f t="shared" ref="HT325" si="249">SUM(HT326:HT1015)</f>
        <v>0</v>
      </c>
      <c r="HU325" s="238">
        <f t="shared" ref="HU325" si="250">SUM(HU326:HU1015)</f>
        <v>0</v>
      </c>
      <c r="HV325" s="238">
        <f t="shared" ref="HV325" si="251">SUM(HV326:HV1015)</f>
        <v>0</v>
      </c>
      <c r="HW325" s="238">
        <f t="shared" ref="HW325" si="252">SUM(HW326:HW1015)</f>
        <v>0</v>
      </c>
      <c r="HX325" s="238">
        <f t="shared" ref="HX325" si="253">SUM(HX326:HX1015)</f>
        <v>0</v>
      </c>
      <c r="HY325" s="238">
        <f t="shared" ref="HY325" si="254">SUM(HY326:HY1015)</f>
        <v>0</v>
      </c>
      <c r="HZ325" s="238">
        <f t="shared" ref="HZ325" si="255">SUM(HZ326:HZ1015)</f>
        <v>0</v>
      </c>
      <c r="IA325" s="238">
        <f t="shared" ref="IA325" si="256">SUM(IA326:IA1015)</f>
        <v>0</v>
      </c>
      <c r="IB325" s="238">
        <f t="shared" ref="IB325" si="257">SUM(IB326:IB1015)</f>
        <v>0</v>
      </c>
      <c r="IC325" s="238">
        <f t="shared" ref="IC325" si="258">SUM(IC326:IC1015)</f>
        <v>0</v>
      </c>
      <c r="ID325" s="238">
        <f t="shared" ref="ID325" si="259">SUM(ID326:ID1015)</f>
        <v>0</v>
      </c>
      <c r="IE325" s="238">
        <f t="shared" ref="IE325" si="260">SUM(IE326:IE1015)</f>
        <v>0</v>
      </c>
      <c r="IF325" s="238">
        <f t="shared" ref="IF325" si="261">SUM(IF326:IF1015)</f>
        <v>0</v>
      </c>
      <c r="IG325" s="238">
        <f t="shared" ref="IG325" si="262">SUM(IG326:IG1015)</f>
        <v>0</v>
      </c>
      <c r="IH325" s="238">
        <f t="shared" ref="IH325" si="263">SUM(IH326:IH1015)</f>
        <v>0</v>
      </c>
      <c r="II325" s="238">
        <f t="shared" ref="II325" si="264">SUM(II326:II1015)</f>
        <v>0</v>
      </c>
      <c r="IJ325" s="238">
        <f t="shared" ref="IJ325" si="265">SUM(IJ326:IJ1015)</f>
        <v>0</v>
      </c>
      <c r="IK325" s="238">
        <f t="shared" ref="IK325" si="266">SUM(IK326:IK1015)</f>
        <v>0</v>
      </c>
      <c r="IL325" s="238">
        <f t="shared" ref="IL325" si="267">SUM(IL326:IL1015)</f>
        <v>0</v>
      </c>
      <c r="IM325" s="238">
        <f t="shared" ref="IM325" si="268">SUM(IM326:IM1015)</f>
        <v>0</v>
      </c>
      <c r="IN325" s="238">
        <f t="shared" ref="IN325" si="269">SUM(IN326:IN1015)</f>
        <v>0</v>
      </c>
      <c r="IO325" s="238">
        <f t="shared" ref="IO325" si="270">SUM(IO326:IO1015)</f>
        <v>0</v>
      </c>
      <c r="IP325" s="238">
        <f t="shared" ref="IP325" si="271">SUM(IP326:IP1015)</f>
        <v>0</v>
      </c>
      <c r="IQ325" s="238">
        <f t="shared" ref="IQ325" si="272">SUM(IQ326:IQ1015)</f>
        <v>0</v>
      </c>
      <c r="IR325" s="238">
        <f t="shared" ref="IR325" si="273">SUM(IR326:IR1015)</f>
        <v>0</v>
      </c>
      <c r="IS325" s="238">
        <f t="shared" ref="IS325" si="274">SUM(IS326:IS1015)</f>
        <v>0</v>
      </c>
      <c r="IT325" s="238">
        <f t="shared" ref="IT325" si="275">SUM(IT326:IT1015)</f>
        <v>0</v>
      </c>
      <c r="IU325" s="238">
        <f t="shared" ref="IU325" si="276">SUM(IU326:IU1015)</f>
        <v>0</v>
      </c>
      <c r="IV325" s="238">
        <f t="shared" ref="IV325" si="277">SUM(IV326:IV1015)</f>
        <v>0</v>
      </c>
      <c r="IW325" s="238">
        <f t="shared" ref="IW325" si="278">SUM(IW326:IW1015)</f>
        <v>0</v>
      </c>
      <c r="IX325" s="238">
        <f t="shared" ref="IX325" si="279">SUM(IX326:IX1015)</f>
        <v>0</v>
      </c>
      <c r="IY325" s="238">
        <f t="shared" ref="IY325" si="280">SUM(IY326:IY1015)</f>
        <v>0</v>
      </c>
      <c r="IZ325" s="238">
        <f t="shared" ref="IZ325" si="281">SUM(IZ326:IZ1015)</f>
        <v>0</v>
      </c>
      <c r="JA325" s="238">
        <f t="shared" ref="JA325" si="282">SUM(JA326:JA1015)</f>
        <v>0</v>
      </c>
      <c r="JB325" s="238">
        <f t="shared" ref="JB325" si="283">SUM(JB326:JB1015)</f>
        <v>0</v>
      </c>
      <c r="JC325" s="238">
        <f t="shared" ref="JC325" si="284">SUM(JC326:JC1015)</f>
        <v>0</v>
      </c>
      <c r="JD325" s="238">
        <f t="shared" ref="JD325" si="285">SUM(JD326:JD1015)</f>
        <v>0</v>
      </c>
      <c r="JE325" s="238">
        <f t="shared" ref="JE325" si="286">SUM(JE326:JE1015)</f>
        <v>0</v>
      </c>
      <c r="JF325" s="238">
        <f t="shared" ref="JF325" si="287">SUM(JF326:JF1015)</f>
        <v>0</v>
      </c>
      <c r="JG325" s="238">
        <f t="shared" ref="JG325" si="288">SUM(JG326:JG1015)</f>
        <v>0</v>
      </c>
      <c r="JH325" s="238">
        <f t="shared" ref="JH325" si="289">SUM(JH326:JH1015)</f>
        <v>0</v>
      </c>
      <c r="JI325" s="238">
        <f t="shared" ref="JI325" si="290">SUM(JI326:JI1015)</f>
        <v>0</v>
      </c>
      <c r="JJ325" s="238">
        <f t="shared" ref="JJ325" si="291">SUM(JJ326:JJ1015)</f>
        <v>0</v>
      </c>
      <c r="JK325" s="238">
        <f t="shared" ref="JK325" si="292">SUM(JK326:JK1015)</f>
        <v>0</v>
      </c>
      <c r="JL325" s="238">
        <f t="shared" ref="JL325" si="293">SUM(JL326:JL1015)</f>
        <v>0</v>
      </c>
      <c r="JM325" s="238">
        <f t="shared" ref="JM325" si="294">SUM(JM326:JM1015)</f>
        <v>0</v>
      </c>
      <c r="JN325" s="238">
        <f t="shared" ref="JN325" si="295">SUM(JN326:JN1015)</f>
        <v>0</v>
      </c>
      <c r="JO325" s="238">
        <f t="shared" ref="JO325" si="296">SUM(JO326:JO1015)</f>
        <v>0</v>
      </c>
      <c r="JP325" s="238">
        <f t="shared" ref="JP325" si="297">SUM(JP326:JP1015)</f>
        <v>0</v>
      </c>
      <c r="JQ325" s="238">
        <f t="shared" ref="JQ325" si="298">SUM(JQ326:JQ1015)</f>
        <v>0</v>
      </c>
      <c r="JR325" s="238">
        <f t="shared" ref="JR325" si="299">SUM(JR326:JR1015)</f>
        <v>0</v>
      </c>
      <c r="JS325" s="238">
        <f t="shared" ref="JS325" si="300">SUM(JS326:JS1015)</f>
        <v>0</v>
      </c>
      <c r="JT325" s="238">
        <f t="shared" ref="JT325" si="301">SUM(JT326:JT1015)</f>
        <v>0</v>
      </c>
      <c r="JU325" s="238">
        <f t="shared" ref="JU325" si="302">SUM(JU326:JU1015)</f>
        <v>0</v>
      </c>
      <c r="JV325" s="238">
        <f t="shared" ref="JV325" si="303">SUM(JV326:JV1015)</f>
        <v>0</v>
      </c>
      <c r="JW325" s="238">
        <f t="shared" ref="JW325" si="304">SUM(JW326:JW1015)</f>
        <v>0</v>
      </c>
      <c r="JX325" s="238">
        <f t="shared" ref="JX325" si="305">SUM(JX326:JX1015)</f>
        <v>0</v>
      </c>
      <c r="JY325" s="238">
        <f t="shared" ref="JY325" si="306">SUM(JY326:JY1015)</f>
        <v>0</v>
      </c>
      <c r="JZ325" s="238">
        <f t="shared" ref="JZ325" si="307">SUM(JZ326:JZ1015)</f>
        <v>0</v>
      </c>
      <c r="KA325" s="238">
        <f t="shared" ref="KA325" si="308">SUM(KA326:KA1015)</f>
        <v>0</v>
      </c>
      <c r="KB325" s="238">
        <f t="shared" ref="KB325" si="309">SUM(KB326:KB1015)</f>
        <v>0</v>
      </c>
      <c r="KC325" s="238">
        <f t="shared" ref="KC325" si="310">SUM(KC326:KC1015)</f>
        <v>0</v>
      </c>
      <c r="KD325" s="238">
        <f t="shared" ref="KD325" si="311">SUM(KD326:KD1015)</f>
        <v>0</v>
      </c>
      <c r="KE325" s="238">
        <f t="shared" ref="KE325" si="312">SUM(KE326:KE1015)</f>
        <v>0</v>
      </c>
      <c r="KF325" s="238">
        <f t="shared" ref="KF325" si="313">SUM(KF326:KF1015)</f>
        <v>0</v>
      </c>
      <c r="KG325" s="238">
        <f t="shared" ref="KG325" si="314">SUM(KG326:KG1015)</f>
        <v>0</v>
      </c>
      <c r="KH325" s="238">
        <f t="shared" ref="KH325" si="315">SUM(KH326:KH1015)</f>
        <v>0</v>
      </c>
      <c r="KI325" s="238">
        <f t="shared" ref="KI325" si="316">SUM(KI326:KI1015)</f>
        <v>0</v>
      </c>
      <c r="KJ325" s="238">
        <f t="shared" ref="KJ325" si="317">SUM(KJ326:KJ1015)</f>
        <v>0</v>
      </c>
      <c r="KK325" s="238">
        <f t="shared" ref="KK325" si="318">SUM(KK326:KK1015)</f>
        <v>0</v>
      </c>
      <c r="KL325" s="238">
        <f t="shared" ref="KL325" si="319">SUM(KL326:KL1015)</f>
        <v>0</v>
      </c>
      <c r="KM325" s="238">
        <f t="shared" ref="KM325" si="320">SUM(KM326:KM1015)</f>
        <v>0</v>
      </c>
      <c r="KN325" s="238">
        <f t="shared" ref="KN325" si="321">SUM(KN326:KN1015)</f>
        <v>0</v>
      </c>
      <c r="KO325" s="238">
        <f t="shared" ref="KO325" si="322">SUM(KO326:KO1015)</f>
        <v>0</v>
      </c>
      <c r="KP325" s="238">
        <f t="shared" ref="KP325" si="323">SUM(KP326:KP1015)</f>
        <v>0</v>
      </c>
      <c r="KQ325" s="238">
        <f t="shared" ref="KQ325" si="324">SUM(KQ326:KQ1015)</f>
        <v>0</v>
      </c>
      <c r="KR325" s="238">
        <f t="shared" ref="KR325" si="325">SUM(KR326:KR1015)</f>
        <v>0</v>
      </c>
      <c r="KS325" s="238">
        <f t="shared" ref="KS325" si="326">SUM(KS326:KS1015)</f>
        <v>0</v>
      </c>
      <c r="KT325" s="238">
        <f t="shared" ref="KT325" si="327">SUM(KT326:KT1015)</f>
        <v>0</v>
      </c>
      <c r="KU325" s="238">
        <f t="shared" ref="KU325" si="328">SUM(KU326:KU1015)</f>
        <v>0</v>
      </c>
      <c r="KV325" s="238">
        <f t="shared" ref="KV325" si="329">SUM(KV326:KV1015)</f>
        <v>0</v>
      </c>
      <c r="KW325" s="238">
        <f t="shared" ref="KW325" si="330">SUM(KW326:KW1015)</f>
        <v>0</v>
      </c>
      <c r="KX325" s="238">
        <f t="shared" ref="KX325" si="331">SUM(KX326:KX1015)</f>
        <v>0</v>
      </c>
      <c r="KY325" s="238">
        <f t="shared" ref="KY325" si="332">SUM(KY326:KY1015)</f>
        <v>0</v>
      </c>
      <c r="KZ325" s="238">
        <f t="shared" ref="KZ325" si="333">SUM(KZ326:KZ1015)</f>
        <v>0</v>
      </c>
      <c r="LA325" s="238">
        <f t="shared" ref="LA325" si="334">SUM(LA326:LA1015)</f>
        <v>0</v>
      </c>
      <c r="LB325" s="238">
        <f t="shared" ref="LB325" si="335">SUM(LB326:LB1015)</f>
        <v>0</v>
      </c>
      <c r="LC325" s="238">
        <f t="shared" ref="LC325" si="336">SUM(LC326:LC1015)</f>
        <v>0</v>
      </c>
      <c r="LD325" s="238">
        <f t="shared" ref="LD325" si="337">SUM(LD326:LD1015)</f>
        <v>0</v>
      </c>
      <c r="LE325" s="238">
        <f t="shared" ref="LE325" si="338">SUM(LE326:LE1015)</f>
        <v>0</v>
      </c>
      <c r="LF325" s="238">
        <f t="shared" ref="LF325" si="339">SUM(LF326:LF1015)</f>
        <v>0</v>
      </c>
      <c r="LG325" s="238">
        <f t="shared" ref="LG325" si="340">SUM(LG326:LG1015)</f>
        <v>0</v>
      </c>
      <c r="LH325" s="238">
        <f t="shared" ref="LH325" si="341">SUM(LH326:LH1015)</f>
        <v>0</v>
      </c>
      <c r="LI325" s="238">
        <f t="shared" ref="LI325" si="342">SUM(LI326:LI1015)</f>
        <v>0</v>
      </c>
      <c r="LJ325" s="238">
        <f t="shared" ref="LJ325" si="343">SUM(LJ326:LJ1015)</f>
        <v>0</v>
      </c>
      <c r="LK325" s="238">
        <f t="shared" ref="LK325" si="344">SUM(LK326:LK1015)</f>
        <v>0</v>
      </c>
      <c r="LL325" s="238">
        <f t="shared" ref="LL325" si="345">SUM(LL326:LL1015)</f>
        <v>0</v>
      </c>
      <c r="LM325" s="238">
        <f t="shared" ref="LM325" si="346">SUM(LM326:LM1015)</f>
        <v>0</v>
      </c>
      <c r="LN325" s="238">
        <f t="shared" ref="LN325" si="347">SUM(LN326:LN1015)</f>
        <v>0</v>
      </c>
      <c r="LO325" s="238">
        <f t="shared" ref="LO325" si="348">SUM(LO326:LO1015)</f>
        <v>0</v>
      </c>
      <c r="LP325" s="238">
        <f t="shared" ref="LP325" si="349">SUM(LP326:LP1015)</f>
        <v>0</v>
      </c>
      <c r="LQ325" s="238">
        <f t="shared" ref="LQ325" si="350">SUM(LQ326:LQ1015)</f>
        <v>0</v>
      </c>
      <c r="LR325" s="238">
        <f t="shared" ref="LR325" si="351">SUM(LR326:LR1015)</f>
        <v>0</v>
      </c>
      <c r="LS325" s="238">
        <f t="shared" ref="LS325" si="352">SUM(LS326:LS1015)</f>
        <v>0</v>
      </c>
      <c r="LT325" s="238">
        <f t="shared" ref="LT325" si="353">SUM(LT326:LT1015)</f>
        <v>0</v>
      </c>
      <c r="LU325" s="238">
        <f t="shared" ref="LU325" si="354">SUM(LU326:LU1015)</f>
        <v>0</v>
      </c>
      <c r="LV325" s="238">
        <f t="shared" ref="LV325" si="355">SUM(LV326:LV1015)</f>
        <v>0</v>
      </c>
      <c r="LW325" s="238">
        <f t="shared" ref="LW325" si="356">SUM(LW326:LW1015)</f>
        <v>0</v>
      </c>
      <c r="LX325" s="238">
        <f t="shared" ref="LX325" si="357">SUM(LX326:LX1015)</f>
        <v>0</v>
      </c>
      <c r="LY325" s="238">
        <f t="shared" ref="LY325" si="358">SUM(LY326:LY1015)</f>
        <v>0</v>
      </c>
      <c r="LZ325" s="238">
        <f t="shared" ref="LZ325" si="359">SUM(LZ326:LZ1015)</f>
        <v>0</v>
      </c>
      <c r="MA325" s="238">
        <f t="shared" ref="MA325" si="360">SUM(MA326:MA1015)</f>
        <v>0</v>
      </c>
      <c r="MB325" s="238">
        <f t="shared" ref="MB325" si="361">SUM(MB326:MB1015)</f>
        <v>0</v>
      </c>
      <c r="MC325" s="238">
        <f t="shared" ref="MC325" si="362">SUM(MC326:MC1015)</f>
        <v>0</v>
      </c>
      <c r="MD325" s="238">
        <f t="shared" ref="MD325" si="363">SUM(MD326:MD1015)</f>
        <v>0</v>
      </c>
      <c r="ME325" s="238">
        <f t="shared" ref="ME325" si="364">SUM(ME326:ME1015)</f>
        <v>0</v>
      </c>
      <c r="MF325" s="238">
        <f t="shared" ref="MF325" si="365">SUM(MF326:MF1015)</f>
        <v>0</v>
      </c>
      <c r="MG325" s="238">
        <f t="shared" ref="MG325" si="366">SUM(MG326:MG1015)</f>
        <v>0</v>
      </c>
      <c r="MH325" s="238">
        <f t="shared" ref="MH325" si="367">SUM(MH326:MH1015)</f>
        <v>0</v>
      </c>
      <c r="MI325" s="238">
        <f t="shared" ref="MI325" si="368">SUM(MI326:MI1015)</f>
        <v>0</v>
      </c>
      <c r="MJ325" s="238">
        <f t="shared" ref="MJ325" si="369">SUM(MJ326:MJ1015)</f>
        <v>0</v>
      </c>
    </row>
    <row r="335" spans="2:348" x14ac:dyDescent="0.25">
      <c r="B335" s="12"/>
    </row>
  </sheetData>
  <mergeCells count="141">
    <mergeCell ref="F243:G243"/>
    <mergeCell ref="B323:B324"/>
    <mergeCell ref="C323:D324"/>
    <mergeCell ref="C260:D260"/>
    <mergeCell ref="C261:D261"/>
    <mergeCell ref="C262:D262"/>
    <mergeCell ref="C265:E265"/>
    <mergeCell ref="C266:E266"/>
    <mergeCell ref="C267:E267"/>
    <mergeCell ref="D243:E243"/>
    <mergeCell ref="C254:E254"/>
    <mergeCell ref="C255:E255"/>
    <mergeCell ref="C256:E256"/>
    <mergeCell ref="C257:E257"/>
    <mergeCell ref="C218:E218"/>
    <mergeCell ref="C219:E219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C228:E228"/>
    <mergeCell ref="D231:G231"/>
    <mergeCell ref="C220:E220"/>
    <mergeCell ref="C221:E221"/>
    <mergeCell ref="C224:E224"/>
    <mergeCell ref="C225:E225"/>
    <mergeCell ref="C226:E226"/>
    <mergeCell ref="C227:E227"/>
    <mergeCell ref="C212:E212"/>
    <mergeCell ref="C213:E213"/>
    <mergeCell ref="C214:E214"/>
    <mergeCell ref="C217:E217"/>
    <mergeCell ref="C176:D176"/>
    <mergeCell ref="C189:E189"/>
    <mergeCell ref="C190:E190"/>
    <mergeCell ref="C191:E191"/>
    <mergeCell ref="C192:E192"/>
    <mergeCell ref="C193:E193"/>
    <mergeCell ref="C182:D182"/>
    <mergeCell ref="C183:D183"/>
    <mergeCell ref="C204:E204"/>
    <mergeCell ref="C205:E205"/>
    <mergeCell ref="C206:E206"/>
    <mergeCell ref="C207:E207"/>
    <mergeCell ref="C210:E210"/>
    <mergeCell ref="C211:E211"/>
    <mergeCell ref="C196:E196"/>
    <mergeCell ref="C197:E197"/>
    <mergeCell ref="C198:E198"/>
    <mergeCell ref="C199:E199"/>
    <mergeCell ref="C200:E200"/>
    <mergeCell ref="C203:E203"/>
    <mergeCell ref="C170:D170"/>
    <mergeCell ref="C171:D171"/>
    <mergeCell ref="C172:D172"/>
    <mergeCell ref="C173:D173"/>
    <mergeCell ref="C174:D174"/>
    <mergeCell ref="C175:D175"/>
    <mergeCell ref="C179:D179"/>
    <mergeCell ref="C180:D180"/>
    <mergeCell ref="C181:D181"/>
    <mergeCell ref="C160:D160"/>
    <mergeCell ref="C161:D161"/>
    <mergeCell ref="C162:D162"/>
    <mergeCell ref="C165:D165"/>
    <mergeCell ref="C166:D166"/>
    <mergeCell ref="C169:D169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J122:K122"/>
    <mergeCell ref="L122:M122"/>
    <mergeCell ref="C138:D138"/>
    <mergeCell ref="C139:D139"/>
    <mergeCell ref="C140:D140"/>
    <mergeCell ref="C143:D143"/>
    <mergeCell ref="C50:D50"/>
    <mergeCell ref="C51:D51"/>
    <mergeCell ref="C56:D56"/>
    <mergeCell ref="C57:D57"/>
    <mergeCell ref="C117:D117"/>
    <mergeCell ref="E117:F117"/>
    <mergeCell ref="G117:H117"/>
    <mergeCell ref="D122:E122"/>
    <mergeCell ref="F122:G122"/>
    <mergeCell ref="H122:I122"/>
    <mergeCell ref="D102:E102"/>
    <mergeCell ref="F102:G102"/>
    <mergeCell ref="H102:I102"/>
    <mergeCell ref="C109:D109"/>
    <mergeCell ref="E109:F109"/>
    <mergeCell ref="G109:H109"/>
    <mergeCell ref="I109:J109"/>
    <mergeCell ref="J25:M25"/>
    <mergeCell ref="C37:D37"/>
    <mergeCell ref="C38:D38"/>
    <mergeCell ref="C39:D39"/>
    <mergeCell ref="C42:D42"/>
    <mergeCell ref="C43:D43"/>
    <mergeCell ref="A4:H4"/>
    <mergeCell ref="C10:D10"/>
    <mergeCell ref="A11:A127"/>
    <mergeCell ref="C15:D15"/>
    <mergeCell ref="C16:D16"/>
    <mergeCell ref="C19:D19"/>
    <mergeCell ref="C20:D20"/>
    <mergeCell ref="D25:I25"/>
    <mergeCell ref="C60:D60"/>
    <mergeCell ref="C61:D61"/>
    <mergeCell ref="D73:E73"/>
    <mergeCell ref="F73:G73"/>
    <mergeCell ref="H73:I73"/>
    <mergeCell ref="D95:E95"/>
    <mergeCell ref="F95:G95"/>
    <mergeCell ref="H95:I95"/>
    <mergeCell ref="C46:D46"/>
    <mergeCell ref="C47:D47"/>
    <mergeCell ref="KC323:KD323"/>
    <mergeCell ref="KE323:MJ323"/>
    <mergeCell ref="D292:I292"/>
    <mergeCell ref="D293:E293"/>
    <mergeCell ref="F293:G293"/>
    <mergeCell ref="H293:I293"/>
    <mergeCell ref="E323:BB323"/>
    <mergeCell ref="BC323:CZ323"/>
    <mergeCell ref="DA323:FP323"/>
    <mergeCell ref="FQ323:IR323"/>
    <mergeCell ref="IS323:KB32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EB23D-7256-4F53-A898-0F1EBDEC3735}">
  <sheetPr>
    <tabColor rgb="FFE358EE"/>
  </sheetPr>
  <dimension ref="A1:AD1000"/>
  <sheetViews>
    <sheetView zoomScaleNormal="100" workbookViewId="0">
      <selection activeCell="I36" sqref="I36"/>
    </sheetView>
  </sheetViews>
  <sheetFormatPr baseColWidth="10" defaultColWidth="14.42578125" defaultRowHeight="15" customHeight="1" x14ac:dyDescent="0.25"/>
  <cols>
    <col min="1" max="2" width="4.5703125" style="106" customWidth="1"/>
    <col min="3" max="3" width="27.42578125" style="106" customWidth="1"/>
    <col min="4" max="4" width="26" style="106" customWidth="1"/>
    <col min="5" max="15" width="16.28515625" style="106" customWidth="1"/>
    <col min="16" max="16" width="9.140625" style="106" customWidth="1"/>
    <col min="17" max="26" width="10.7109375" style="106" customWidth="1"/>
    <col min="27" max="16384" width="14.42578125" style="106"/>
  </cols>
  <sheetData>
    <row r="1" spans="1:30" ht="14.25" customHeight="1" x14ac:dyDescent="0.25">
      <c r="A1" s="103"/>
      <c r="B1" s="104"/>
      <c r="C1" s="103"/>
      <c r="D1" s="105"/>
      <c r="E1" s="105"/>
      <c r="F1" s="105"/>
      <c r="G1" s="105"/>
      <c r="H1" s="105"/>
      <c r="I1" s="105"/>
      <c r="J1" s="105"/>
      <c r="K1" s="103"/>
      <c r="L1" s="103"/>
      <c r="M1" s="103"/>
      <c r="N1" s="103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  <c r="AA1" s="103"/>
      <c r="AB1" s="103"/>
      <c r="AC1" s="103"/>
      <c r="AD1" s="103"/>
    </row>
    <row r="2" spans="1:30" ht="14.25" customHeight="1" x14ac:dyDescent="0.25">
      <c r="A2" s="103"/>
      <c r="B2" s="104"/>
      <c r="C2" s="103"/>
      <c r="D2" s="105"/>
      <c r="E2" s="105"/>
      <c r="F2" s="105"/>
      <c r="G2" s="105"/>
      <c r="H2" s="105"/>
      <c r="I2" s="105"/>
      <c r="J2" s="105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</row>
    <row r="3" spans="1:30" ht="14.25" customHeight="1" x14ac:dyDescent="0.25">
      <c r="A3" s="103"/>
      <c r="B3" s="104"/>
      <c r="C3" s="103"/>
      <c r="D3" s="105"/>
      <c r="E3" s="105"/>
      <c r="F3" s="105"/>
      <c r="G3" s="105"/>
      <c r="H3" s="105"/>
      <c r="I3" s="105"/>
      <c r="J3" s="105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03"/>
    </row>
    <row r="4" spans="1:30" customFormat="1" ht="2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30" customFormat="1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30" customFormat="1" ht="21" x14ac:dyDescent="0.35">
      <c r="A6" s="2"/>
      <c r="B6" s="47"/>
      <c r="C6" s="48" t="s">
        <v>394</v>
      </c>
      <c r="D6" s="49"/>
      <c r="E6" s="50"/>
      <c r="F6" s="2"/>
      <c r="G6" s="2"/>
      <c r="H6" s="2"/>
      <c r="I6" s="20"/>
      <c r="J6" s="2"/>
      <c r="K6" s="2"/>
      <c r="L6" s="2"/>
      <c r="M6" s="2"/>
      <c r="N6" s="2"/>
      <c r="P6" s="45"/>
      <c r="Q6" s="45"/>
    </row>
    <row r="7" spans="1:30" customFormat="1" ht="2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/>
      <c r="I7" s="20"/>
      <c r="J7" s="2"/>
      <c r="K7" s="2"/>
      <c r="L7" s="2"/>
      <c r="M7" s="2"/>
      <c r="N7" s="2"/>
      <c r="P7" s="45"/>
      <c r="Q7" s="45"/>
    </row>
    <row r="8" spans="1:30" customFormat="1" ht="21" x14ac:dyDescent="0.35">
      <c r="A8" s="2"/>
      <c r="B8" s="47"/>
      <c r="C8" s="51" t="s">
        <v>397</v>
      </c>
      <c r="D8" s="56" t="e">
        <f>VLOOKUP(F8,$B$295:$C$995,2)</f>
        <v>#N/A</v>
      </c>
      <c r="E8" s="57"/>
      <c r="F8" s="58">
        <v>1</v>
      </c>
      <c r="G8" s="54" t="s">
        <v>398</v>
      </c>
      <c r="H8" s="59"/>
      <c r="I8" s="20"/>
      <c r="J8" s="2"/>
      <c r="K8" s="2"/>
      <c r="L8" s="2"/>
      <c r="M8" s="2"/>
      <c r="N8" s="2"/>
      <c r="P8" s="45"/>
      <c r="Q8" s="45"/>
    </row>
    <row r="9" spans="1:30" ht="14.25" customHeight="1" x14ac:dyDescent="0.35">
      <c r="A9" s="103"/>
      <c r="B9" s="108"/>
      <c r="C9" s="107"/>
      <c r="D9" s="110"/>
      <c r="E9" s="110"/>
      <c r="F9" s="110"/>
      <c r="G9" s="111"/>
      <c r="H9" s="111"/>
      <c r="I9" s="109"/>
      <c r="J9" s="109"/>
      <c r="K9" s="107"/>
      <c r="L9" s="107"/>
      <c r="M9" s="107"/>
      <c r="N9" s="107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  <c r="AC9" s="103"/>
      <c r="AD9" s="103"/>
    </row>
    <row r="10" spans="1:30" ht="17.25" customHeight="1" x14ac:dyDescent="0.35">
      <c r="A10" s="103"/>
      <c r="B10" s="108"/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</row>
    <row r="11" spans="1:30" ht="14.25" customHeight="1" x14ac:dyDescent="0.35">
      <c r="A11" s="316"/>
      <c r="B11" s="108"/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</row>
    <row r="12" spans="1:30" ht="15.75" customHeight="1" x14ac:dyDescent="0.35">
      <c r="A12" s="317"/>
      <c r="B12" s="113" t="s">
        <v>608</v>
      </c>
      <c r="C12" s="114"/>
      <c r="D12" s="109"/>
      <c r="E12" s="115"/>
      <c r="F12" s="115"/>
      <c r="G12" s="109"/>
      <c r="H12" s="110"/>
      <c r="I12" s="110"/>
      <c r="J12" s="110"/>
      <c r="K12" s="116"/>
      <c r="L12" s="107"/>
      <c r="M12" s="107"/>
      <c r="N12" s="107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</row>
    <row r="13" spans="1:30" ht="15.75" customHeight="1" x14ac:dyDescent="0.35">
      <c r="A13" s="317"/>
      <c r="B13" s="113"/>
      <c r="C13" s="114"/>
      <c r="D13" s="109"/>
      <c r="E13" s="115"/>
      <c r="F13" s="115"/>
      <c r="G13" s="109"/>
      <c r="H13" s="110"/>
      <c r="I13" s="110"/>
      <c r="J13" s="110"/>
      <c r="K13" s="116"/>
      <c r="L13" s="107"/>
      <c r="M13" s="107"/>
      <c r="N13" s="107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</row>
    <row r="14" spans="1:30" ht="15.75" customHeight="1" x14ac:dyDescent="0.35">
      <c r="A14" s="317"/>
      <c r="B14" s="113"/>
      <c r="C14" s="114" t="s">
        <v>5</v>
      </c>
      <c r="D14" s="109"/>
      <c r="E14" s="115"/>
      <c r="F14" s="115"/>
      <c r="G14" s="117"/>
      <c r="H14" s="110"/>
      <c r="I14" s="110"/>
      <c r="J14" s="110"/>
      <c r="K14" s="116"/>
      <c r="L14" s="107"/>
      <c r="M14" s="107"/>
      <c r="N14" s="107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</row>
    <row r="15" spans="1:30" ht="15.75" customHeight="1" x14ac:dyDescent="0.35">
      <c r="A15" s="317"/>
      <c r="B15" s="113"/>
      <c r="C15" s="103"/>
      <c r="D15" s="118">
        <v>1</v>
      </c>
      <c r="E15" s="118">
        <v>2</v>
      </c>
      <c r="F15" s="110"/>
      <c r="G15" s="110"/>
      <c r="H15" s="110"/>
      <c r="I15" s="110"/>
      <c r="J15" s="119"/>
      <c r="K15" s="120"/>
      <c r="L15" s="120"/>
      <c r="M15" s="120"/>
      <c r="N15" s="107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ht="15.75" customHeight="1" x14ac:dyDescent="0.35">
      <c r="A16" s="317"/>
      <c r="B16" s="113"/>
      <c r="C16" s="121" t="s">
        <v>6</v>
      </c>
      <c r="D16" s="122" t="s">
        <v>7</v>
      </c>
      <c r="E16" s="122" t="s">
        <v>8</v>
      </c>
      <c r="F16" s="110"/>
      <c r="G16" s="110"/>
      <c r="H16" s="110"/>
      <c r="I16" s="110"/>
      <c r="J16" s="119"/>
      <c r="K16" s="123"/>
      <c r="L16" s="120"/>
      <c r="M16" s="120"/>
      <c r="N16" s="107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</row>
    <row r="17" spans="1:30" ht="15.75" customHeight="1" x14ac:dyDescent="0.35">
      <c r="A17" s="317"/>
      <c r="B17" s="124">
        <v>5</v>
      </c>
      <c r="C17" s="125" t="s">
        <v>9</v>
      </c>
      <c r="D17" s="126"/>
      <c r="E17" s="126"/>
      <c r="F17" s="110"/>
      <c r="G17" s="110"/>
      <c r="H17" s="110"/>
      <c r="I17" s="110"/>
      <c r="J17" s="119"/>
      <c r="K17" s="120"/>
      <c r="L17" s="120"/>
      <c r="M17" s="120"/>
      <c r="N17" s="107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</row>
    <row r="18" spans="1:30" ht="15.75" customHeight="1" x14ac:dyDescent="0.35">
      <c r="A18" s="317"/>
      <c r="B18" s="113"/>
      <c r="C18" s="116"/>
      <c r="D18" s="105"/>
      <c r="E18" s="105"/>
      <c r="F18" s="110"/>
      <c r="G18" s="110"/>
      <c r="H18" s="110"/>
      <c r="I18" s="110"/>
      <c r="J18" s="119"/>
      <c r="K18" s="120"/>
      <c r="L18" s="120"/>
      <c r="M18" s="120"/>
      <c r="N18" s="107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</row>
    <row r="19" spans="1:30" ht="15.75" customHeight="1" x14ac:dyDescent="0.35">
      <c r="A19" s="317"/>
      <c r="B19" s="113"/>
      <c r="C19" s="114" t="s">
        <v>10</v>
      </c>
      <c r="D19" s="105"/>
      <c r="E19" s="105"/>
      <c r="F19" s="110"/>
      <c r="G19" s="110"/>
      <c r="H19" s="110"/>
      <c r="I19" s="117"/>
      <c r="J19" s="119"/>
      <c r="K19" s="120"/>
      <c r="L19" s="120"/>
      <c r="M19" s="120"/>
      <c r="N19" s="107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  <c r="AC19" s="103"/>
      <c r="AD19" s="103"/>
    </row>
    <row r="20" spans="1:30" ht="15.75" customHeight="1" x14ac:dyDescent="0.35">
      <c r="A20" s="317"/>
      <c r="B20" s="113"/>
      <c r="C20" s="116"/>
      <c r="D20" s="118">
        <v>1</v>
      </c>
      <c r="E20" s="118">
        <v>2</v>
      </c>
      <c r="F20" s="110"/>
      <c r="G20" s="110"/>
      <c r="H20" s="110"/>
      <c r="I20" s="110"/>
      <c r="J20" s="119"/>
      <c r="K20" s="120"/>
      <c r="L20" s="120"/>
      <c r="M20" s="120"/>
      <c r="N20" s="107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</row>
    <row r="21" spans="1:30" ht="27.75" customHeight="1" x14ac:dyDescent="0.35">
      <c r="A21" s="317"/>
      <c r="B21" s="113"/>
      <c r="C21" s="121" t="s">
        <v>6</v>
      </c>
      <c r="D21" s="122" t="s">
        <v>7</v>
      </c>
      <c r="E21" s="122" t="s">
        <v>8</v>
      </c>
      <c r="F21" s="110"/>
      <c r="G21" s="110"/>
      <c r="H21" s="110"/>
      <c r="I21" s="110"/>
      <c r="J21" s="119"/>
      <c r="K21" s="120"/>
      <c r="L21" s="120"/>
      <c r="M21" s="120"/>
      <c r="N21" s="107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</row>
    <row r="22" spans="1:30" ht="15.75" customHeight="1" x14ac:dyDescent="0.35">
      <c r="A22" s="317"/>
      <c r="B22" s="124">
        <v>6</v>
      </c>
      <c r="C22" s="125" t="s">
        <v>11</v>
      </c>
      <c r="D22" s="126" t="s">
        <v>12</v>
      </c>
      <c r="E22" s="126" t="s">
        <v>13</v>
      </c>
      <c r="F22" s="110"/>
      <c r="G22" s="110"/>
      <c r="H22" s="110"/>
      <c r="I22" s="110"/>
      <c r="J22" s="119"/>
      <c r="K22" s="120"/>
      <c r="L22" s="120"/>
      <c r="M22" s="120"/>
      <c r="N22" s="107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15.75" customHeight="1" x14ac:dyDescent="0.35">
      <c r="A23" s="317"/>
      <c r="B23" s="113"/>
      <c r="C23" s="116"/>
      <c r="D23" s="105"/>
      <c r="E23" s="105"/>
      <c r="F23" s="110"/>
      <c r="G23" s="110"/>
      <c r="H23" s="110"/>
      <c r="I23" s="110"/>
      <c r="J23" s="119"/>
      <c r="K23" s="120"/>
      <c r="L23" s="120"/>
      <c r="M23" s="120"/>
      <c r="N23" s="107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  <c r="AC23" s="103"/>
      <c r="AD23" s="103"/>
    </row>
    <row r="24" spans="1:30" ht="15.75" customHeight="1" x14ac:dyDescent="0.35">
      <c r="A24" s="317"/>
      <c r="B24" s="113"/>
      <c r="C24" s="114" t="s">
        <v>14</v>
      </c>
      <c r="D24" s="105"/>
      <c r="E24" s="105"/>
      <c r="F24" s="110"/>
      <c r="G24" s="110"/>
      <c r="H24" s="110"/>
      <c r="I24" s="110"/>
      <c r="J24" s="119"/>
      <c r="K24" s="120"/>
      <c r="L24" s="120"/>
      <c r="M24" s="120"/>
      <c r="N24" s="107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</row>
    <row r="25" spans="1:30" ht="15.75" customHeight="1" x14ac:dyDescent="0.35">
      <c r="A25" s="317"/>
      <c r="B25" s="113"/>
      <c r="C25" s="114"/>
      <c r="D25" s="105"/>
      <c r="E25" s="105"/>
      <c r="F25" s="110"/>
      <c r="G25" s="110"/>
      <c r="H25" s="110"/>
      <c r="I25" s="110"/>
      <c r="J25" s="119"/>
      <c r="K25" s="120"/>
      <c r="L25" s="120"/>
      <c r="M25" s="120"/>
      <c r="N25" s="107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</row>
    <row r="26" spans="1:30" ht="15.75" customHeight="1" x14ac:dyDescent="0.35">
      <c r="A26" s="317"/>
      <c r="B26" s="113"/>
      <c r="C26" s="114" t="s">
        <v>15</v>
      </c>
      <c r="D26" s="105"/>
      <c r="E26" s="117"/>
      <c r="F26" s="110"/>
      <c r="G26" s="110"/>
      <c r="H26" s="110"/>
      <c r="I26" s="110"/>
      <c r="J26" s="119"/>
      <c r="K26" s="120"/>
      <c r="L26" s="120"/>
      <c r="M26" s="120"/>
      <c r="N26" s="107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</row>
    <row r="27" spans="1:30" ht="15.75" customHeight="1" x14ac:dyDescent="0.35">
      <c r="A27" s="317"/>
      <c r="B27" s="113"/>
      <c r="C27" s="114"/>
      <c r="D27" s="124">
        <v>1</v>
      </c>
      <c r="E27" s="124">
        <v>2</v>
      </c>
      <c r="F27" s="124">
        <v>3</v>
      </c>
      <c r="G27" s="124">
        <v>4</v>
      </c>
      <c r="H27" s="124">
        <v>5</v>
      </c>
      <c r="I27" s="124">
        <v>6</v>
      </c>
      <c r="J27" s="124">
        <v>7</v>
      </c>
      <c r="K27" s="124">
        <v>8</v>
      </c>
      <c r="L27" s="124">
        <v>9</v>
      </c>
      <c r="M27" s="124">
        <v>10</v>
      </c>
      <c r="N27" s="124"/>
      <c r="O27" s="124"/>
      <c r="P27" s="124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</row>
    <row r="28" spans="1:30" ht="15.75" customHeight="1" x14ac:dyDescent="0.35">
      <c r="A28" s="317"/>
      <c r="B28" s="113"/>
      <c r="C28" s="127" t="s">
        <v>15</v>
      </c>
      <c r="D28" s="318"/>
      <c r="E28" s="319"/>
      <c r="F28" s="319"/>
      <c r="G28" s="319"/>
      <c r="H28" s="319"/>
      <c r="I28" s="320"/>
      <c r="J28" s="323" t="s">
        <v>16</v>
      </c>
      <c r="K28" s="319"/>
      <c r="L28" s="319"/>
      <c r="M28" s="319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</row>
    <row r="29" spans="1:30" ht="29.25" customHeight="1" x14ac:dyDescent="0.35">
      <c r="A29" s="317"/>
      <c r="B29" s="113"/>
      <c r="C29" s="128" t="s">
        <v>17</v>
      </c>
      <c r="D29" s="129" t="s">
        <v>18</v>
      </c>
      <c r="E29" s="130" t="s">
        <v>19</v>
      </c>
      <c r="F29" s="131" t="s">
        <v>20</v>
      </c>
      <c r="G29" s="131" t="s">
        <v>21</v>
      </c>
      <c r="H29" s="131" t="s">
        <v>22</v>
      </c>
      <c r="I29" s="132" t="s">
        <v>23</v>
      </c>
      <c r="J29" s="133" t="s">
        <v>18</v>
      </c>
      <c r="K29" s="133" t="s">
        <v>24</v>
      </c>
      <c r="L29" s="133" t="s">
        <v>25</v>
      </c>
      <c r="M29" s="134" t="s">
        <v>26</v>
      </c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</row>
    <row r="30" spans="1:30" ht="15.75" customHeight="1" x14ac:dyDescent="0.25">
      <c r="A30" s="317"/>
      <c r="B30" s="124">
        <v>7</v>
      </c>
      <c r="C30" s="135" t="s">
        <v>27</v>
      </c>
      <c r="D30" s="136" t="s">
        <v>28</v>
      </c>
      <c r="E30" s="137" t="s">
        <v>29</v>
      </c>
      <c r="F30" s="137" t="s">
        <v>30</v>
      </c>
      <c r="G30" s="138"/>
      <c r="H30" s="138"/>
      <c r="I30" s="139" t="s">
        <v>31</v>
      </c>
      <c r="J30" s="140"/>
      <c r="K30" s="141"/>
      <c r="L30" s="141"/>
      <c r="M30" s="142" t="s">
        <v>424</v>
      </c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</row>
    <row r="31" spans="1:30" ht="15.75" customHeight="1" x14ac:dyDescent="0.25">
      <c r="A31" s="317"/>
      <c r="B31" s="124">
        <v>8</v>
      </c>
      <c r="C31" s="143" t="s">
        <v>32</v>
      </c>
      <c r="D31" s="136" t="s">
        <v>33</v>
      </c>
      <c r="E31" s="140"/>
      <c r="F31" s="140"/>
      <c r="G31" s="137" t="s">
        <v>34</v>
      </c>
      <c r="H31" s="137" t="s">
        <v>35</v>
      </c>
      <c r="I31" s="139" t="s">
        <v>36</v>
      </c>
      <c r="J31" s="142" t="s">
        <v>425</v>
      </c>
      <c r="K31" s="142" t="s">
        <v>426</v>
      </c>
      <c r="L31" s="142" t="s">
        <v>427</v>
      </c>
      <c r="M31" s="142" t="s">
        <v>428</v>
      </c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  <c r="AC31" s="103"/>
      <c r="AD31" s="103"/>
    </row>
    <row r="32" spans="1:30" ht="15.75" customHeight="1" x14ac:dyDescent="0.35">
      <c r="A32" s="317"/>
      <c r="B32" s="113"/>
      <c r="C32" s="114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  <c r="AC32" s="103"/>
      <c r="AD32" s="103"/>
    </row>
    <row r="33" spans="1:30" ht="15.75" customHeight="1" x14ac:dyDescent="0.35">
      <c r="A33" s="317"/>
      <c r="B33" s="113"/>
      <c r="C33" s="114" t="s">
        <v>37</v>
      </c>
      <c r="D33" s="105"/>
      <c r="E33" s="105"/>
      <c r="F33" s="110"/>
      <c r="G33" s="110"/>
      <c r="H33" s="110"/>
      <c r="I33" s="110"/>
      <c r="J33" s="119"/>
      <c r="K33" s="120"/>
      <c r="L33" s="120"/>
      <c r="M33" s="120"/>
      <c r="N33" s="107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</row>
    <row r="34" spans="1:30" ht="15.75" customHeight="1" x14ac:dyDescent="0.35">
      <c r="A34" s="317"/>
      <c r="B34" s="113"/>
      <c r="C34" s="144"/>
      <c r="D34" s="124">
        <v>1</v>
      </c>
      <c r="E34" s="124">
        <v>2</v>
      </c>
      <c r="F34" s="119"/>
      <c r="G34" s="119"/>
      <c r="H34" s="119"/>
      <c r="I34" s="119"/>
      <c r="J34" s="119"/>
      <c r="K34" s="120"/>
      <c r="L34" s="120"/>
      <c r="M34" s="120"/>
      <c r="N34" s="107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  <c r="AC34" s="103"/>
      <c r="AD34" s="103"/>
    </row>
    <row r="35" spans="1:30" ht="27" customHeight="1" x14ac:dyDescent="0.35">
      <c r="A35" s="317"/>
      <c r="B35" s="113"/>
      <c r="C35" s="127" t="s">
        <v>37</v>
      </c>
      <c r="D35" s="145" t="s">
        <v>38</v>
      </c>
      <c r="E35" s="145" t="s">
        <v>2</v>
      </c>
      <c r="F35" s="119"/>
      <c r="G35" s="119"/>
      <c r="H35" s="119"/>
      <c r="I35" s="119"/>
      <c r="J35" s="119"/>
      <c r="K35" s="120"/>
      <c r="L35" s="120"/>
      <c r="M35" s="120"/>
      <c r="N35" s="107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</row>
    <row r="36" spans="1:30" ht="15.75" customHeight="1" x14ac:dyDescent="0.35">
      <c r="A36" s="317"/>
      <c r="B36" s="124">
        <v>9</v>
      </c>
      <c r="C36" s="125" t="s">
        <v>39</v>
      </c>
      <c r="D36" s="146" t="s">
        <v>40</v>
      </c>
      <c r="E36" s="146" t="s">
        <v>41</v>
      </c>
      <c r="F36" s="119"/>
      <c r="G36" s="119"/>
      <c r="H36" s="119"/>
      <c r="I36" s="119"/>
      <c r="J36" s="119"/>
      <c r="K36" s="120"/>
      <c r="L36" s="120"/>
      <c r="M36" s="120"/>
      <c r="N36" s="107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</row>
    <row r="37" spans="1:30" ht="15.75" customHeight="1" x14ac:dyDescent="0.35">
      <c r="A37" s="317"/>
      <c r="B37" s="124">
        <v>10</v>
      </c>
      <c r="C37" s="125" t="s">
        <v>42</v>
      </c>
      <c r="D37" s="146" t="s">
        <v>43</v>
      </c>
      <c r="E37" s="146" t="s">
        <v>44</v>
      </c>
      <c r="F37" s="119"/>
      <c r="G37" s="119"/>
      <c r="H37" s="119"/>
      <c r="I37" s="119"/>
      <c r="J37" s="119"/>
      <c r="K37" s="120"/>
      <c r="L37" s="120"/>
      <c r="M37" s="120"/>
      <c r="N37" s="107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</row>
    <row r="38" spans="1:30" ht="15.75" customHeight="1" x14ac:dyDescent="0.35">
      <c r="A38" s="317"/>
      <c r="B38" s="124">
        <v>11</v>
      </c>
      <c r="C38" s="125" t="s">
        <v>45</v>
      </c>
      <c r="D38" s="146" t="s">
        <v>46</v>
      </c>
      <c r="E38" s="146" t="s">
        <v>47</v>
      </c>
      <c r="F38" s="119"/>
      <c r="G38" s="119"/>
      <c r="H38" s="119"/>
      <c r="I38" s="119"/>
      <c r="J38" s="119"/>
      <c r="K38" s="120"/>
      <c r="L38" s="120"/>
      <c r="M38" s="120"/>
      <c r="N38" s="107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</row>
    <row r="39" spans="1:30" ht="15.75" customHeight="1" x14ac:dyDescent="0.35">
      <c r="A39" s="317"/>
      <c r="B39" s="113"/>
      <c r="C39" s="114"/>
      <c r="D39" s="105"/>
      <c r="E39" s="105"/>
      <c r="F39" s="119"/>
      <c r="G39" s="119"/>
      <c r="H39" s="119"/>
      <c r="I39" s="119"/>
      <c r="J39" s="119"/>
      <c r="K39" s="120"/>
      <c r="L39" s="120"/>
      <c r="M39" s="120"/>
      <c r="N39" s="107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  <c r="AA39" s="103"/>
      <c r="AB39" s="103"/>
      <c r="AC39" s="103"/>
      <c r="AD39" s="103"/>
    </row>
    <row r="40" spans="1:30" ht="15.75" customHeight="1" x14ac:dyDescent="0.35">
      <c r="A40" s="317"/>
      <c r="B40" s="113"/>
      <c r="C40" s="114" t="s">
        <v>48</v>
      </c>
      <c r="D40" s="123"/>
      <c r="E40" s="105"/>
      <c r="F40" s="110"/>
      <c r="G40" s="110"/>
      <c r="H40" s="110"/>
      <c r="I40" s="110"/>
      <c r="J40" s="119"/>
      <c r="K40" s="120"/>
      <c r="L40" s="120"/>
      <c r="M40" s="120"/>
      <c r="N40" s="107"/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  <c r="AA40" s="103"/>
      <c r="AB40" s="103"/>
      <c r="AC40" s="103"/>
      <c r="AD40" s="103"/>
    </row>
    <row r="41" spans="1:30" ht="15.75" customHeight="1" x14ac:dyDescent="0.35">
      <c r="A41" s="317"/>
      <c r="B41" s="113"/>
      <c r="C41" s="114"/>
      <c r="D41" s="124">
        <v>1</v>
      </c>
      <c r="E41" s="124">
        <v>2</v>
      </c>
      <c r="F41" s="110"/>
      <c r="G41" s="110"/>
      <c r="H41" s="110"/>
      <c r="I41" s="110"/>
      <c r="J41" s="119"/>
      <c r="K41" s="120"/>
      <c r="L41" s="120"/>
      <c r="M41" s="120"/>
      <c r="N41" s="107"/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</row>
    <row r="42" spans="1:30" ht="24" customHeight="1" x14ac:dyDescent="0.35">
      <c r="A42" s="317"/>
      <c r="B42" s="113"/>
      <c r="C42" s="121" t="s">
        <v>6</v>
      </c>
      <c r="D42" s="145" t="s">
        <v>49</v>
      </c>
      <c r="E42" s="147" t="s">
        <v>50</v>
      </c>
      <c r="F42" s="110"/>
      <c r="G42" s="110"/>
      <c r="H42" s="110"/>
      <c r="I42" s="110"/>
      <c r="J42" s="119"/>
      <c r="K42" s="120"/>
      <c r="L42" s="120"/>
      <c r="M42" s="120"/>
      <c r="N42" s="107"/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</row>
    <row r="43" spans="1:30" ht="15.75" customHeight="1" x14ac:dyDescent="0.35">
      <c r="A43" s="317"/>
      <c r="B43" s="124">
        <v>12</v>
      </c>
      <c r="C43" s="125" t="s">
        <v>51</v>
      </c>
      <c r="D43" s="146" t="s">
        <v>52</v>
      </c>
      <c r="E43" s="146" t="s">
        <v>53</v>
      </c>
      <c r="F43" s="110"/>
      <c r="G43" s="110"/>
      <c r="H43" s="110"/>
      <c r="I43" s="110"/>
      <c r="J43" s="119"/>
      <c r="K43" s="120"/>
      <c r="L43" s="120"/>
      <c r="M43" s="120"/>
      <c r="N43" s="107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3"/>
      <c r="AB43" s="103"/>
      <c r="AC43" s="103"/>
      <c r="AD43" s="103"/>
    </row>
    <row r="44" spans="1:30" ht="15.75" customHeight="1" x14ac:dyDescent="0.35">
      <c r="A44" s="317"/>
      <c r="B44" s="124">
        <v>13</v>
      </c>
      <c r="C44" s="125" t="s">
        <v>54</v>
      </c>
      <c r="D44" s="146" t="s">
        <v>55</v>
      </c>
      <c r="E44" s="146" t="s">
        <v>56</v>
      </c>
      <c r="F44" s="110"/>
      <c r="G44" s="110"/>
      <c r="H44" s="110"/>
      <c r="I44" s="110"/>
      <c r="J44" s="119"/>
      <c r="K44" s="120"/>
      <c r="L44" s="120"/>
      <c r="M44" s="120"/>
      <c r="N44" s="107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</row>
    <row r="45" spans="1:30" ht="15.75" customHeight="1" x14ac:dyDescent="0.35">
      <c r="A45" s="317"/>
      <c r="B45" s="113"/>
      <c r="C45" s="114"/>
      <c r="D45" s="105"/>
      <c r="E45" s="105"/>
      <c r="F45" s="110"/>
      <c r="G45" s="110"/>
      <c r="H45" s="110"/>
      <c r="I45" s="110"/>
      <c r="J45" s="119"/>
      <c r="K45" s="120"/>
      <c r="L45" s="120"/>
      <c r="M45" s="120"/>
      <c r="N45" s="107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</row>
    <row r="46" spans="1:30" ht="15.75" customHeight="1" x14ac:dyDescent="0.35">
      <c r="A46" s="317"/>
      <c r="B46" s="113"/>
      <c r="C46" s="114" t="s">
        <v>57</v>
      </c>
      <c r="D46" s="123"/>
      <c r="E46" s="105"/>
      <c r="F46" s="110"/>
      <c r="G46" s="110"/>
      <c r="H46" s="110"/>
      <c r="I46" s="110"/>
      <c r="J46" s="119"/>
      <c r="K46" s="120"/>
      <c r="L46" s="120"/>
      <c r="M46" s="120"/>
      <c r="N46" s="107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  <c r="AC46" s="103"/>
      <c r="AD46" s="103"/>
    </row>
    <row r="47" spans="1:30" ht="15.75" customHeight="1" x14ac:dyDescent="0.35">
      <c r="A47" s="317"/>
      <c r="B47" s="113"/>
      <c r="C47" s="114"/>
      <c r="D47" s="124">
        <v>1</v>
      </c>
      <c r="E47" s="124">
        <v>2</v>
      </c>
      <c r="F47" s="124">
        <v>3</v>
      </c>
      <c r="G47" s="124">
        <v>4</v>
      </c>
      <c r="H47" s="124">
        <v>5</v>
      </c>
      <c r="I47" s="124">
        <v>6</v>
      </c>
      <c r="J47" s="119"/>
      <c r="K47" s="120"/>
      <c r="L47" s="120"/>
      <c r="M47" s="120"/>
      <c r="N47" s="107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</row>
    <row r="48" spans="1:30" ht="24" customHeight="1" x14ac:dyDescent="0.35">
      <c r="A48" s="317"/>
      <c r="B48" s="113"/>
      <c r="C48" s="121" t="s">
        <v>6</v>
      </c>
      <c r="D48" s="145" t="s">
        <v>58</v>
      </c>
      <c r="E48" s="145" t="s">
        <v>59</v>
      </c>
      <c r="F48" s="145" t="s">
        <v>60</v>
      </c>
      <c r="G48" s="145" t="s">
        <v>59</v>
      </c>
      <c r="H48" s="145" t="s">
        <v>61</v>
      </c>
      <c r="I48" s="145" t="s">
        <v>59</v>
      </c>
      <c r="J48" s="119"/>
      <c r="K48" s="120"/>
      <c r="L48" s="120"/>
      <c r="M48" s="120"/>
      <c r="N48" s="107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</row>
    <row r="49" spans="1:30" ht="15.75" customHeight="1" x14ac:dyDescent="0.35">
      <c r="A49" s="317"/>
      <c r="B49" s="124">
        <v>14</v>
      </c>
      <c r="C49" s="125" t="s">
        <v>62</v>
      </c>
      <c r="D49" s="146" t="s">
        <v>63</v>
      </c>
      <c r="E49" s="146" t="s">
        <v>64</v>
      </c>
      <c r="F49" s="146" t="s">
        <v>65</v>
      </c>
      <c r="G49" s="146" t="s">
        <v>66</v>
      </c>
      <c r="H49" s="146" t="s">
        <v>67</v>
      </c>
      <c r="I49" s="146" t="s">
        <v>68</v>
      </c>
      <c r="J49" s="119"/>
      <c r="K49" s="120"/>
      <c r="L49" s="120"/>
      <c r="M49" s="120"/>
      <c r="N49" s="107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</row>
    <row r="50" spans="1:30" ht="15.75" customHeight="1" x14ac:dyDescent="0.35">
      <c r="A50" s="317"/>
      <c r="B50" s="113"/>
      <c r="C50" s="114"/>
      <c r="D50" s="105"/>
      <c r="E50" s="105"/>
      <c r="F50" s="110"/>
      <c r="G50" s="110"/>
      <c r="H50" s="110"/>
      <c r="I50" s="110"/>
      <c r="J50" s="119"/>
      <c r="K50" s="120"/>
      <c r="L50" s="120"/>
      <c r="M50" s="120"/>
      <c r="N50" s="107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</row>
    <row r="51" spans="1:30" ht="15.75" customHeight="1" x14ac:dyDescent="0.35">
      <c r="A51" s="317"/>
      <c r="B51" s="113"/>
      <c r="C51" s="114" t="s">
        <v>69</v>
      </c>
      <c r="D51" s="105"/>
      <c r="E51" s="105"/>
      <c r="F51" s="110"/>
      <c r="G51" s="123"/>
      <c r="H51" s="110"/>
      <c r="I51" s="110"/>
      <c r="J51" s="119"/>
      <c r="K51" s="120"/>
      <c r="L51" s="120"/>
      <c r="M51" s="120"/>
      <c r="N51" s="107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</row>
    <row r="52" spans="1:30" ht="15.75" customHeight="1" x14ac:dyDescent="0.35">
      <c r="A52" s="317"/>
      <c r="B52" s="113"/>
      <c r="C52" s="114"/>
      <c r="D52" s="124">
        <v>1</v>
      </c>
      <c r="E52" s="124">
        <v>2</v>
      </c>
      <c r="F52" s="110"/>
      <c r="G52" s="110"/>
      <c r="H52" s="110"/>
      <c r="I52" s="110"/>
      <c r="J52" s="119"/>
      <c r="K52" s="120"/>
      <c r="L52" s="120"/>
      <c r="M52" s="120"/>
      <c r="N52" s="107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</row>
    <row r="53" spans="1:30" ht="27" customHeight="1" x14ac:dyDescent="0.35">
      <c r="A53" s="317"/>
      <c r="B53" s="108"/>
      <c r="C53" s="121" t="s">
        <v>6</v>
      </c>
      <c r="D53" s="145" t="s">
        <v>7</v>
      </c>
      <c r="E53" s="145" t="s">
        <v>8</v>
      </c>
      <c r="F53" s="109"/>
      <c r="G53" s="109"/>
      <c r="H53" s="110"/>
      <c r="I53" s="110"/>
      <c r="J53" s="110"/>
      <c r="K53" s="116"/>
      <c r="L53" s="107"/>
      <c r="M53" s="107"/>
      <c r="N53" s="107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  <c r="AC53" s="103"/>
      <c r="AD53" s="103"/>
    </row>
    <row r="54" spans="1:30" ht="15.75" customHeight="1" x14ac:dyDescent="0.35">
      <c r="A54" s="317"/>
      <c r="B54" s="124">
        <v>15</v>
      </c>
      <c r="C54" s="125" t="s">
        <v>70</v>
      </c>
      <c r="D54" s="146" t="s">
        <v>71</v>
      </c>
      <c r="E54" s="146" t="s">
        <v>72</v>
      </c>
      <c r="F54" s="109"/>
      <c r="G54" s="109"/>
      <c r="H54" s="110"/>
      <c r="I54" s="110"/>
      <c r="J54" s="110"/>
      <c r="K54" s="116"/>
      <c r="L54" s="107"/>
      <c r="M54" s="107"/>
      <c r="N54" s="107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</row>
    <row r="55" spans="1:30" ht="15.75" customHeight="1" x14ac:dyDescent="0.35">
      <c r="A55" s="317"/>
      <c r="B55" s="108"/>
      <c r="C55" s="116"/>
      <c r="D55" s="109"/>
      <c r="E55" s="109"/>
      <c r="F55" s="109"/>
      <c r="G55" s="109"/>
      <c r="H55" s="110"/>
      <c r="I55" s="110"/>
      <c r="J55" s="110"/>
      <c r="K55" s="116"/>
      <c r="L55" s="107"/>
      <c r="M55" s="107"/>
      <c r="N55" s="107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  <c r="AC55" s="103"/>
      <c r="AD55" s="103"/>
    </row>
    <row r="56" spans="1:30" ht="15.75" customHeight="1" x14ac:dyDescent="0.35">
      <c r="A56" s="317"/>
      <c r="B56" s="108"/>
      <c r="C56" s="114" t="s">
        <v>73</v>
      </c>
      <c r="D56" s="109"/>
      <c r="E56" s="109"/>
      <c r="F56" s="109"/>
      <c r="G56" s="109"/>
      <c r="H56" s="110"/>
      <c r="I56" s="110"/>
      <c r="J56" s="123"/>
      <c r="K56" s="116"/>
      <c r="L56" s="107"/>
      <c r="M56" s="107"/>
      <c r="N56" s="107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</row>
    <row r="57" spans="1:30" ht="15.75" customHeight="1" x14ac:dyDescent="0.35">
      <c r="A57" s="317"/>
      <c r="B57" s="108"/>
      <c r="C57" s="116"/>
      <c r="D57" s="124">
        <v>1</v>
      </c>
      <c r="E57" s="124">
        <v>2</v>
      </c>
      <c r="F57" s="124">
        <v>3</v>
      </c>
      <c r="G57" s="124">
        <v>4</v>
      </c>
      <c r="H57" s="124">
        <v>5</v>
      </c>
      <c r="I57" s="124">
        <v>6</v>
      </c>
      <c r="J57" s="110"/>
      <c r="K57" s="116"/>
      <c r="L57" s="107"/>
      <c r="M57" s="107"/>
      <c r="N57" s="107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  <c r="AC57" s="103"/>
      <c r="AD57" s="103"/>
    </row>
    <row r="58" spans="1:30" ht="27.75" customHeight="1" x14ac:dyDescent="0.35">
      <c r="A58" s="317"/>
      <c r="B58" s="108"/>
      <c r="C58" s="121" t="s">
        <v>6</v>
      </c>
      <c r="D58" s="147" t="s">
        <v>74</v>
      </c>
      <c r="E58" s="147" t="s">
        <v>75</v>
      </c>
      <c r="F58" s="147" t="s">
        <v>76</v>
      </c>
      <c r="G58" s="147" t="s">
        <v>75</v>
      </c>
      <c r="H58" s="147" t="s">
        <v>77</v>
      </c>
      <c r="I58" s="147" t="s">
        <v>75</v>
      </c>
      <c r="J58" s="110"/>
      <c r="K58" s="116"/>
      <c r="L58" s="107"/>
      <c r="M58" s="107"/>
      <c r="N58" s="107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</row>
    <row r="59" spans="1:30" ht="15.75" customHeight="1" x14ac:dyDescent="0.35">
      <c r="A59" s="317"/>
      <c r="B59" s="124">
        <v>16</v>
      </c>
      <c r="C59" s="125" t="s">
        <v>78</v>
      </c>
      <c r="D59" s="146" t="s">
        <v>79</v>
      </c>
      <c r="E59" s="146" t="s">
        <v>80</v>
      </c>
      <c r="F59" s="146" t="s">
        <v>81</v>
      </c>
      <c r="G59" s="146" t="s">
        <v>82</v>
      </c>
      <c r="H59" s="146" t="s">
        <v>83</v>
      </c>
      <c r="I59" s="146" t="s">
        <v>84</v>
      </c>
      <c r="J59" s="110"/>
      <c r="K59" s="116"/>
      <c r="L59" s="107"/>
      <c r="M59" s="107"/>
      <c r="N59" s="107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</row>
    <row r="60" spans="1:30" ht="15.75" customHeight="1" x14ac:dyDescent="0.35">
      <c r="A60" s="317"/>
      <c r="B60" s="108"/>
      <c r="C60" s="116"/>
      <c r="D60" s="109"/>
      <c r="E60" s="109"/>
      <c r="F60" s="109"/>
      <c r="G60" s="109"/>
      <c r="H60" s="110"/>
      <c r="I60" s="110"/>
      <c r="J60" s="110"/>
      <c r="K60" s="116"/>
      <c r="L60" s="107"/>
      <c r="M60" s="107"/>
      <c r="N60" s="107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</row>
    <row r="61" spans="1:30" ht="15.75" customHeight="1" x14ac:dyDescent="0.35">
      <c r="A61" s="317"/>
      <c r="B61" s="108"/>
      <c r="C61" s="114" t="s">
        <v>85</v>
      </c>
      <c r="D61" s="109"/>
      <c r="E61" s="109"/>
      <c r="F61" s="109"/>
      <c r="G61" s="109"/>
      <c r="H61" s="110"/>
      <c r="I61" s="110"/>
      <c r="J61" s="110"/>
      <c r="K61" s="116"/>
      <c r="L61" s="107"/>
      <c r="M61" s="107"/>
      <c r="N61" s="107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</row>
    <row r="62" spans="1:30" ht="15.75" customHeight="1" x14ac:dyDescent="0.35">
      <c r="A62" s="317"/>
      <c r="B62" s="108"/>
      <c r="C62" s="114"/>
      <c r="D62" s="109"/>
      <c r="E62" s="109"/>
      <c r="F62" s="109"/>
      <c r="G62" s="109"/>
      <c r="H62" s="110"/>
      <c r="I62" s="110"/>
      <c r="J62" s="110"/>
      <c r="K62" s="116"/>
      <c r="L62" s="107"/>
      <c r="M62" s="107"/>
      <c r="N62" s="107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  <c r="AC62" s="103"/>
      <c r="AD62" s="103"/>
    </row>
    <row r="63" spans="1:30" ht="15.75" customHeight="1" x14ac:dyDescent="0.35">
      <c r="A63" s="317"/>
      <c r="B63" s="108"/>
      <c r="C63" s="114" t="s">
        <v>86</v>
      </c>
      <c r="D63" s="109"/>
      <c r="E63" s="109"/>
      <c r="F63" s="109"/>
      <c r="G63" s="109"/>
      <c r="H63" s="110"/>
      <c r="I63" s="110"/>
      <c r="J63" s="110"/>
      <c r="K63" s="116"/>
      <c r="L63" s="148"/>
      <c r="M63" s="107"/>
      <c r="N63" s="107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</row>
    <row r="64" spans="1:30" ht="15.75" customHeight="1" x14ac:dyDescent="0.35">
      <c r="A64" s="317"/>
      <c r="B64" s="108"/>
      <c r="C64" s="114"/>
      <c r="D64" s="109"/>
      <c r="E64" s="109"/>
      <c r="F64" s="109"/>
      <c r="G64" s="109"/>
      <c r="H64" s="110"/>
      <c r="I64" s="110"/>
      <c r="J64" s="110"/>
      <c r="K64" s="116"/>
      <c r="L64" s="107"/>
      <c r="M64" s="107"/>
      <c r="N64" s="107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</row>
    <row r="65" spans="1:30" ht="15.75" customHeight="1" x14ac:dyDescent="0.35">
      <c r="A65" s="317"/>
      <c r="B65" s="108"/>
      <c r="C65" s="116"/>
      <c r="D65" s="124">
        <v>1</v>
      </c>
      <c r="E65" s="124">
        <v>2</v>
      </c>
      <c r="F65" s="109"/>
      <c r="G65" s="109"/>
      <c r="H65" s="110"/>
      <c r="I65" s="110"/>
      <c r="J65" s="110"/>
      <c r="K65" s="116"/>
      <c r="L65" s="107"/>
      <c r="M65" s="107"/>
      <c r="N65" s="107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</row>
    <row r="66" spans="1:30" ht="21.75" customHeight="1" x14ac:dyDescent="0.35">
      <c r="A66" s="317"/>
      <c r="B66" s="108"/>
      <c r="C66" s="121" t="s">
        <v>6</v>
      </c>
      <c r="D66" s="145" t="s">
        <v>7</v>
      </c>
      <c r="E66" s="145" t="s">
        <v>8</v>
      </c>
      <c r="F66" s="109"/>
      <c r="G66" s="109"/>
      <c r="H66" s="110"/>
      <c r="I66" s="110"/>
      <c r="J66" s="110"/>
      <c r="K66" s="116"/>
      <c r="L66" s="107"/>
      <c r="M66" s="107"/>
      <c r="N66" s="107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</row>
    <row r="67" spans="1:30" ht="15.75" customHeight="1" x14ac:dyDescent="0.35">
      <c r="A67" s="317"/>
      <c r="B67" s="124">
        <v>17</v>
      </c>
      <c r="C67" s="125" t="s">
        <v>87</v>
      </c>
      <c r="D67" s="146" t="s">
        <v>88</v>
      </c>
      <c r="E67" s="146" t="s">
        <v>89</v>
      </c>
      <c r="F67" s="109"/>
      <c r="G67" s="109"/>
      <c r="H67" s="110"/>
      <c r="I67" s="110"/>
      <c r="J67" s="110"/>
      <c r="K67" s="116"/>
      <c r="L67" s="107"/>
      <c r="M67" s="107"/>
      <c r="N67" s="107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</row>
    <row r="68" spans="1:30" ht="15.75" customHeight="1" x14ac:dyDescent="0.35">
      <c r="A68" s="317"/>
      <c r="B68" s="108"/>
      <c r="C68" s="116"/>
      <c r="D68" s="109"/>
      <c r="E68" s="109"/>
      <c r="F68" s="109"/>
      <c r="G68" s="109"/>
      <c r="H68" s="110"/>
      <c r="I68" s="110"/>
      <c r="J68" s="110"/>
      <c r="K68" s="116"/>
      <c r="L68" s="107"/>
      <c r="M68" s="107"/>
      <c r="N68" s="107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</row>
    <row r="69" spans="1:30" ht="15.75" customHeight="1" x14ac:dyDescent="0.35">
      <c r="A69" s="317"/>
      <c r="B69" s="108"/>
      <c r="C69" s="114" t="s">
        <v>90</v>
      </c>
      <c r="D69" s="109"/>
      <c r="E69" s="109"/>
      <c r="F69" s="109"/>
      <c r="G69" s="149"/>
      <c r="H69" s="110"/>
      <c r="I69" s="110"/>
      <c r="J69" s="110"/>
      <c r="K69" s="116"/>
      <c r="L69" s="107"/>
      <c r="M69" s="107"/>
      <c r="N69" s="107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</row>
    <row r="70" spans="1:30" ht="15.75" customHeight="1" x14ac:dyDescent="0.35">
      <c r="A70" s="317"/>
      <c r="B70" s="108"/>
      <c r="C70" s="116"/>
      <c r="D70" s="124">
        <v>1</v>
      </c>
      <c r="E70" s="109"/>
      <c r="F70" s="109"/>
      <c r="G70" s="109"/>
      <c r="H70" s="110"/>
      <c r="I70" s="110"/>
      <c r="J70" s="110"/>
      <c r="K70" s="116"/>
      <c r="L70" s="107"/>
      <c r="M70" s="107"/>
      <c r="N70" s="107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</row>
    <row r="71" spans="1:30" ht="15.75" customHeight="1" x14ac:dyDescent="0.35">
      <c r="A71" s="317"/>
      <c r="B71" s="108"/>
      <c r="C71" s="121" t="s">
        <v>6</v>
      </c>
      <c r="D71" s="145" t="s">
        <v>91</v>
      </c>
      <c r="E71" s="109"/>
      <c r="F71" s="109"/>
      <c r="G71" s="109"/>
      <c r="H71" s="110"/>
      <c r="I71" s="110"/>
      <c r="J71" s="110"/>
      <c r="K71" s="116"/>
      <c r="L71" s="107"/>
      <c r="M71" s="107"/>
      <c r="N71" s="107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</row>
    <row r="72" spans="1:30" ht="15.75" customHeight="1" x14ac:dyDescent="0.35">
      <c r="A72" s="317"/>
      <c r="B72" s="124">
        <v>18</v>
      </c>
      <c r="C72" s="125" t="s">
        <v>92</v>
      </c>
      <c r="D72" s="146" t="s">
        <v>93</v>
      </c>
      <c r="E72" s="109"/>
      <c r="F72" s="109"/>
      <c r="G72" s="109"/>
      <c r="H72" s="110"/>
      <c r="I72" s="110"/>
      <c r="J72" s="110"/>
      <c r="K72" s="116"/>
      <c r="L72" s="107"/>
      <c r="M72" s="107"/>
      <c r="N72" s="107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</row>
    <row r="73" spans="1:30" ht="15.75" customHeight="1" x14ac:dyDescent="0.35">
      <c r="A73" s="317"/>
      <c r="B73" s="108"/>
      <c r="C73" s="116"/>
      <c r="D73" s="109"/>
      <c r="E73" s="109"/>
      <c r="F73" s="109"/>
      <c r="G73" s="109"/>
      <c r="H73" s="110"/>
      <c r="I73" s="110"/>
      <c r="J73" s="110"/>
      <c r="K73" s="116"/>
      <c r="L73" s="107"/>
      <c r="M73" s="107"/>
      <c r="N73" s="107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</row>
    <row r="74" spans="1:30" ht="15.75" customHeight="1" x14ac:dyDescent="0.35">
      <c r="A74" s="317"/>
      <c r="B74" s="108"/>
      <c r="C74" s="114" t="s">
        <v>94</v>
      </c>
      <c r="D74" s="109"/>
      <c r="E74" s="109"/>
      <c r="F74" s="109"/>
      <c r="G74" s="109"/>
      <c r="H74" s="110"/>
      <c r="I74" s="123"/>
      <c r="J74" s="103"/>
      <c r="K74" s="103"/>
      <c r="L74" s="107"/>
      <c r="M74" s="107"/>
      <c r="N74" s="107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</row>
    <row r="75" spans="1:30" ht="15.75" customHeight="1" x14ac:dyDescent="0.35">
      <c r="A75" s="317"/>
      <c r="B75" s="108"/>
      <c r="C75" s="114"/>
      <c r="D75" s="109"/>
      <c r="E75" s="109"/>
      <c r="F75" s="109"/>
      <c r="G75" s="109"/>
      <c r="H75" s="110"/>
      <c r="I75" s="110"/>
      <c r="J75" s="110"/>
      <c r="K75" s="116"/>
      <c r="L75" s="107"/>
      <c r="M75" s="107"/>
      <c r="N75" s="107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</row>
    <row r="76" spans="1:30" ht="15.75" customHeight="1" x14ac:dyDescent="0.35">
      <c r="A76" s="317"/>
      <c r="B76" s="108"/>
      <c r="C76" s="103"/>
      <c r="D76" s="144">
        <v>1</v>
      </c>
      <c r="E76" s="144">
        <v>2</v>
      </c>
      <c r="F76" s="144"/>
      <c r="G76" s="109"/>
      <c r="H76" s="110"/>
      <c r="I76" s="110"/>
      <c r="J76" s="110"/>
      <c r="K76" s="116"/>
      <c r="L76" s="107"/>
      <c r="M76" s="107"/>
      <c r="N76" s="107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</row>
    <row r="77" spans="1:30" ht="24" customHeight="1" x14ac:dyDescent="0.35">
      <c r="A77" s="317"/>
      <c r="B77" s="108"/>
      <c r="C77" s="121" t="s">
        <v>4</v>
      </c>
      <c r="D77" s="145" t="s">
        <v>95</v>
      </c>
      <c r="E77" s="145" t="s">
        <v>96</v>
      </c>
      <c r="F77" s="109"/>
      <c r="G77" s="109"/>
      <c r="H77" s="110"/>
      <c r="I77" s="110"/>
      <c r="J77" s="110"/>
      <c r="K77" s="116"/>
      <c r="L77" s="107"/>
      <c r="M77" s="107"/>
      <c r="N77" s="107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</row>
    <row r="78" spans="1:30" ht="15.75" customHeight="1" x14ac:dyDescent="0.35">
      <c r="A78" s="317"/>
      <c r="B78" s="124">
        <v>19</v>
      </c>
      <c r="C78" s="150" t="s">
        <v>97</v>
      </c>
      <c r="D78" s="151" t="s">
        <v>429</v>
      </c>
      <c r="E78" s="151" t="s">
        <v>430</v>
      </c>
      <c r="F78" s="109"/>
      <c r="G78" s="109"/>
      <c r="H78" s="110"/>
      <c r="I78" s="110"/>
      <c r="J78" s="110"/>
      <c r="K78" s="116"/>
      <c r="L78" s="107"/>
      <c r="M78" s="107"/>
      <c r="N78" s="107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</row>
    <row r="79" spans="1:30" ht="15.75" customHeight="1" x14ac:dyDescent="0.35">
      <c r="A79" s="317"/>
      <c r="B79" s="108"/>
      <c r="C79" s="114"/>
      <c r="D79" s="109"/>
      <c r="E79" s="109"/>
      <c r="F79" s="109"/>
      <c r="G79" s="109"/>
      <c r="H79" s="110"/>
      <c r="I79" s="110"/>
      <c r="J79" s="110"/>
      <c r="K79" s="116"/>
      <c r="L79" s="107"/>
      <c r="M79" s="107"/>
      <c r="N79" s="107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</row>
    <row r="80" spans="1:30" ht="15.75" customHeight="1" x14ac:dyDescent="0.35">
      <c r="A80" s="317"/>
      <c r="B80" s="108"/>
      <c r="C80" s="114" t="s">
        <v>98</v>
      </c>
      <c r="D80" s="109"/>
      <c r="E80" s="109"/>
      <c r="F80" s="109"/>
      <c r="G80" s="109"/>
      <c r="H80" s="152"/>
      <c r="I80" s="110"/>
      <c r="J80" s="110"/>
      <c r="K80" s="116"/>
      <c r="L80" s="107"/>
      <c r="M80" s="107"/>
      <c r="N80" s="107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</row>
    <row r="81" spans="1:30" ht="15.75" customHeight="1" x14ac:dyDescent="0.35">
      <c r="A81" s="317"/>
      <c r="B81" s="108"/>
      <c r="C81" s="103"/>
      <c r="D81" s="144">
        <v>1</v>
      </c>
      <c r="E81" s="109"/>
      <c r="F81" s="109"/>
      <c r="G81" s="109"/>
      <c r="H81" s="110"/>
      <c r="I81" s="110"/>
      <c r="J81" s="110"/>
      <c r="K81" s="116"/>
      <c r="L81" s="107"/>
      <c r="M81" s="107"/>
      <c r="N81" s="107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</row>
    <row r="82" spans="1:30" ht="15.75" customHeight="1" x14ac:dyDescent="0.35">
      <c r="A82" s="317"/>
      <c r="B82" s="108"/>
      <c r="C82" s="103"/>
      <c r="D82" s="153" t="s">
        <v>59</v>
      </c>
      <c r="E82" s="109"/>
      <c r="F82" s="109"/>
      <c r="G82" s="109"/>
      <c r="H82" s="110"/>
      <c r="I82" s="110"/>
      <c r="J82" s="110"/>
      <c r="K82" s="116"/>
      <c r="L82" s="107"/>
      <c r="M82" s="107"/>
      <c r="N82" s="107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</row>
    <row r="83" spans="1:30" ht="15.75" customHeight="1" x14ac:dyDescent="0.35">
      <c r="A83" s="317"/>
      <c r="B83" s="124">
        <v>20</v>
      </c>
      <c r="C83" s="121" t="s">
        <v>431</v>
      </c>
      <c r="D83" s="103" t="s">
        <v>432</v>
      </c>
      <c r="E83" s="109"/>
      <c r="F83" s="109"/>
      <c r="G83" s="109"/>
      <c r="H83" s="110"/>
      <c r="I83" s="110"/>
      <c r="J83" s="110"/>
      <c r="K83" s="116"/>
      <c r="L83" s="107"/>
      <c r="M83" s="107"/>
      <c r="N83" s="107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</row>
    <row r="84" spans="1:30" ht="15.75" customHeight="1" x14ac:dyDescent="0.35">
      <c r="A84" s="317"/>
      <c r="B84" s="108"/>
      <c r="C84" s="114"/>
      <c r="D84" s="109"/>
      <c r="E84" s="109"/>
      <c r="F84" s="109"/>
      <c r="G84" s="109"/>
      <c r="H84" s="110"/>
      <c r="I84" s="110"/>
      <c r="J84" s="110"/>
      <c r="K84" s="116"/>
      <c r="L84" s="107"/>
      <c r="M84" s="107"/>
      <c r="N84" s="107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</row>
    <row r="85" spans="1:30" ht="15.75" customHeight="1" x14ac:dyDescent="0.35">
      <c r="A85" s="317"/>
      <c r="B85" s="108"/>
      <c r="C85" s="114"/>
      <c r="D85" s="109"/>
      <c r="E85" s="109"/>
      <c r="F85" s="109"/>
      <c r="G85" s="109"/>
      <c r="H85" s="110"/>
      <c r="I85" s="110"/>
      <c r="J85" s="110"/>
      <c r="K85" s="116"/>
      <c r="L85" s="107"/>
      <c r="M85" s="107"/>
      <c r="N85" s="107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</row>
    <row r="86" spans="1:30" ht="15.75" customHeight="1" x14ac:dyDescent="0.35">
      <c r="A86" s="317"/>
      <c r="B86" s="108"/>
      <c r="C86" s="114" t="s">
        <v>100</v>
      </c>
      <c r="D86" s="109"/>
      <c r="E86" s="109"/>
      <c r="F86" s="152"/>
      <c r="G86" s="109"/>
      <c r="H86" s="110"/>
      <c r="I86" s="110"/>
      <c r="J86" s="110"/>
      <c r="K86" s="116"/>
      <c r="L86" s="107"/>
      <c r="M86" s="107"/>
      <c r="N86" s="107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</row>
    <row r="87" spans="1:30" ht="15.75" customHeight="1" x14ac:dyDescent="0.35">
      <c r="A87" s="317"/>
      <c r="B87" s="108"/>
      <c r="C87" s="114"/>
      <c r="D87" s="144">
        <v>1</v>
      </c>
      <c r="E87" s="144">
        <v>2</v>
      </c>
      <c r="F87" s="144">
        <v>3</v>
      </c>
      <c r="G87" s="144">
        <v>4</v>
      </c>
      <c r="H87" s="144">
        <v>5</v>
      </c>
      <c r="I87" s="144">
        <v>6</v>
      </c>
      <c r="J87" s="110"/>
      <c r="K87" s="116"/>
      <c r="L87" s="107"/>
      <c r="M87" s="107"/>
      <c r="N87" s="107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</row>
    <row r="88" spans="1:30" ht="15.75" customHeight="1" x14ac:dyDescent="0.35">
      <c r="A88" s="317"/>
      <c r="B88" s="108"/>
      <c r="C88" s="114"/>
      <c r="D88" s="324" t="s">
        <v>101</v>
      </c>
      <c r="E88" s="319"/>
      <c r="F88" s="325" t="s">
        <v>102</v>
      </c>
      <c r="G88" s="319"/>
      <c r="H88" s="324" t="s">
        <v>103</v>
      </c>
      <c r="I88" s="319"/>
      <c r="J88" s="110"/>
      <c r="K88" s="116"/>
      <c r="L88" s="107"/>
      <c r="M88" s="107"/>
      <c r="N88" s="107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</row>
    <row r="89" spans="1:30" ht="27" customHeight="1" x14ac:dyDescent="0.35">
      <c r="A89" s="317"/>
      <c r="B89" s="108"/>
      <c r="C89" s="114"/>
      <c r="D89" s="145" t="s">
        <v>104</v>
      </c>
      <c r="E89" s="145" t="s">
        <v>105</v>
      </c>
      <c r="F89" s="145" t="s">
        <v>104</v>
      </c>
      <c r="G89" s="145" t="s">
        <v>105</v>
      </c>
      <c r="H89" s="145" t="s">
        <v>104</v>
      </c>
      <c r="I89" s="145" t="s">
        <v>105</v>
      </c>
      <c r="J89" s="110"/>
      <c r="K89" s="116"/>
      <c r="L89" s="107"/>
      <c r="M89" s="107"/>
      <c r="N89" s="107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</row>
    <row r="90" spans="1:30" ht="15.75" customHeight="1" x14ac:dyDescent="0.35">
      <c r="A90" s="317"/>
      <c r="B90" s="124">
        <v>21</v>
      </c>
      <c r="C90" s="121" t="s">
        <v>99</v>
      </c>
      <c r="D90" s="154" t="s">
        <v>433</v>
      </c>
      <c r="E90" s="154" t="s">
        <v>434</v>
      </c>
      <c r="F90" s="154" t="s">
        <v>435</v>
      </c>
      <c r="G90" s="154" t="s">
        <v>436</v>
      </c>
      <c r="H90" s="154" t="s">
        <v>437</v>
      </c>
      <c r="I90" s="154" t="s">
        <v>438</v>
      </c>
      <c r="J90" s="110"/>
      <c r="K90" s="116"/>
      <c r="L90" s="107"/>
      <c r="M90" s="107"/>
      <c r="N90" s="107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</row>
    <row r="91" spans="1:30" ht="15.75" customHeight="1" x14ac:dyDescent="0.35">
      <c r="A91" s="317"/>
      <c r="B91" s="108"/>
      <c r="C91" s="109"/>
      <c r="D91" s="109"/>
      <c r="E91" s="109"/>
      <c r="F91" s="110"/>
      <c r="G91" s="109"/>
      <c r="H91" s="110"/>
      <c r="I91" s="110"/>
      <c r="J91" s="110"/>
      <c r="K91" s="116"/>
      <c r="L91" s="107"/>
      <c r="M91" s="107"/>
      <c r="N91" s="107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</row>
    <row r="92" spans="1:30" ht="23.25" customHeight="1" x14ac:dyDescent="0.35">
      <c r="A92" s="317"/>
      <c r="B92" s="113" t="s">
        <v>106</v>
      </c>
      <c r="C92" s="109"/>
      <c r="D92" s="109"/>
      <c r="E92" s="109"/>
      <c r="F92" s="109"/>
      <c r="G92" s="109"/>
      <c r="H92" s="110"/>
      <c r="I92" s="110"/>
      <c r="J92" s="110"/>
      <c r="K92" s="116"/>
      <c r="L92" s="107"/>
      <c r="M92" s="107"/>
      <c r="N92" s="107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</row>
    <row r="93" spans="1:30" ht="15.75" customHeight="1" x14ac:dyDescent="0.35">
      <c r="A93" s="317"/>
      <c r="B93" s="108"/>
      <c r="C93" s="109"/>
      <c r="D93" s="109"/>
      <c r="E93" s="109"/>
      <c r="F93" s="109"/>
      <c r="G93" s="109"/>
      <c r="H93" s="110"/>
      <c r="I93" s="110"/>
      <c r="J93" s="110"/>
      <c r="K93" s="116"/>
      <c r="L93" s="107"/>
      <c r="M93" s="107"/>
      <c r="N93" s="107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</row>
    <row r="94" spans="1:30" ht="15.75" customHeight="1" x14ac:dyDescent="0.35">
      <c r="A94" s="317"/>
      <c r="B94" s="108"/>
      <c r="C94" s="114" t="s">
        <v>107</v>
      </c>
      <c r="D94" s="109"/>
      <c r="E94" s="109"/>
      <c r="F94" s="109"/>
      <c r="G94" s="109"/>
      <c r="H94" s="110"/>
      <c r="I94" s="110"/>
      <c r="J94" s="110"/>
      <c r="K94" s="116"/>
      <c r="L94" s="107"/>
      <c r="M94" s="107"/>
      <c r="N94" s="107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</row>
    <row r="95" spans="1:30" ht="15.75" customHeight="1" x14ac:dyDescent="0.35">
      <c r="A95" s="317"/>
      <c r="B95" s="108"/>
      <c r="C95" s="114"/>
      <c r="D95" s="109"/>
      <c r="E95" s="109"/>
      <c r="F95" s="109"/>
      <c r="G95" s="109"/>
      <c r="H95" s="110"/>
      <c r="I95" s="110"/>
      <c r="J95" s="110"/>
      <c r="K95" s="116"/>
      <c r="L95" s="107"/>
      <c r="M95" s="107"/>
      <c r="N95" s="107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</row>
    <row r="96" spans="1:30" ht="15.75" customHeight="1" x14ac:dyDescent="0.35">
      <c r="A96" s="317"/>
      <c r="B96" s="108"/>
      <c r="C96" s="114" t="s">
        <v>108</v>
      </c>
      <c r="D96" s="109"/>
      <c r="E96" s="109"/>
      <c r="F96" s="109"/>
      <c r="G96" s="109"/>
      <c r="H96" s="110"/>
      <c r="I96" s="110"/>
      <c r="J96" s="110"/>
      <c r="K96" s="116"/>
      <c r="L96" s="107"/>
      <c r="M96" s="107"/>
      <c r="N96" s="107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</row>
    <row r="97" spans="1:30" ht="15.75" customHeight="1" x14ac:dyDescent="0.35">
      <c r="A97" s="317"/>
      <c r="B97" s="108"/>
      <c r="C97" s="144">
        <v>1</v>
      </c>
      <c r="D97" s="144">
        <v>2</v>
      </c>
      <c r="E97" s="109"/>
      <c r="F97" s="109"/>
      <c r="G97" s="109"/>
      <c r="H97" s="110"/>
      <c r="I97" s="110"/>
      <c r="J97" s="110"/>
      <c r="K97" s="116"/>
      <c r="L97" s="107"/>
      <c r="M97" s="107"/>
      <c r="N97" s="107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</row>
    <row r="98" spans="1:30" ht="25.5" customHeight="1" x14ac:dyDescent="0.35">
      <c r="A98" s="317"/>
      <c r="B98" s="108"/>
      <c r="C98" s="155" t="s">
        <v>104</v>
      </c>
      <c r="D98" s="145" t="s">
        <v>105</v>
      </c>
      <c r="E98" s="109"/>
      <c r="F98" s="109"/>
      <c r="G98" s="109"/>
      <c r="H98" s="110"/>
      <c r="I98" s="110"/>
      <c r="J98" s="110"/>
      <c r="K98" s="116"/>
      <c r="L98" s="107"/>
      <c r="M98" s="107"/>
      <c r="N98" s="107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  <c r="AC98" s="103"/>
      <c r="AD98" s="103"/>
    </row>
    <row r="99" spans="1:30" ht="15.75" customHeight="1" x14ac:dyDescent="0.35">
      <c r="A99" s="317"/>
      <c r="B99" s="124">
        <v>23</v>
      </c>
      <c r="C99" s="156" t="s">
        <v>439</v>
      </c>
      <c r="D99" s="156" t="s">
        <v>440</v>
      </c>
      <c r="E99" s="109"/>
      <c r="F99" s="109"/>
      <c r="G99" s="109"/>
      <c r="H99" s="110"/>
      <c r="I99" s="110"/>
      <c r="J99" s="110"/>
      <c r="K99" s="116"/>
      <c r="L99" s="107"/>
      <c r="M99" s="107"/>
      <c r="N99" s="107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  <c r="AC99" s="103"/>
      <c r="AD99" s="103"/>
    </row>
    <row r="100" spans="1:30" ht="15.75" customHeight="1" x14ac:dyDescent="0.35">
      <c r="A100" s="317"/>
      <c r="B100" s="108"/>
      <c r="C100" s="156"/>
      <c r="D100" s="156"/>
      <c r="E100" s="109"/>
      <c r="F100" s="109"/>
      <c r="G100" s="109"/>
      <c r="H100" s="110"/>
      <c r="I100" s="110"/>
      <c r="J100" s="110"/>
      <c r="K100" s="116"/>
      <c r="L100" s="107"/>
      <c r="M100" s="107"/>
      <c r="N100" s="107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</row>
    <row r="101" spans="1:30" ht="15.75" customHeight="1" x14ac:dyDescent="0.35">
      <c r="A101" s="317"/>
      <c r="B101" s="108"/>
      <c r="C101" s="114" t="s">
        <v>109</v>
      </c>
      <c r="D101" s="156"/>
      <c r="E101" s="109"/>
      <c r="F101" s="109"/>
      <c r="G101" s="109"/>
      <c r="H101" s="110"/>
      <c r="I101" s="110"/>
      <c r="J101" s="110"/>
      <c r="K101" s="116"/>
      <c r="L101" s="107"/>
      <c r="M101" s="107"/>
      <c r="N101" s="107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  <c r="AC101" s="103"/>
      <c r="AD101" s="103"/>
    </row>
    <row r="102" spans="1:30" ht="15.75" customHeight="1" x14ac:dyDescent="0.35">
      <c r="A102" s="317"/>
      <c r="B102" s="108"/>
      <c r="C102" s="156"/>
      <c r="D102" s="156"/>
      <c r="E102" s="109"/>
      <c r="F102" s="109"/>
      <c r="G102" s="109"/>
      <c r="H102" s="110"/>
      <c r="I102" s="110"/>
      <c r="J102" s="110"/>
      <c r="K102" s="116"/>
      <c r="L102" s="107"/>
      <c r="M102" s="107"/>
      <c r="N102" s="107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  <c r="AC102" s="103"/>
      <c r="AD102" s="103"/>
    </row>
    <row r="103" spans="1:30" ht="15.75" customHeight="1" x14ac:dyDescent="0.35">
      <c r="A103" s="317"/>
      <c r="B103" s="108"/>
      <c r="C103" s="144">
        <v>1</v>
      </c>
      <c r="D103" s="144">
        <v>2</v>
      </c>
      <c r="E103" s="109"/>
      <c r="F103" s="109"/>
      <c r="G103" s="109"/>
      <c r="H103" s="110"/>
      <c r="I103" s="110"/>
      <c r="J103" s="110"/>
      <c r="K103" s="116"/>
      <c r="L103" s="107"/>
      <c r="M103" s="107"/>
      <c r="N103" s="107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  <c r="AC103" s="103"/>
      <c r="AD103" s="103"/>
    </row>
    <row r="104" spans="1:30" ht="27" customHeight="1" x14ac:dyDescent="0.35">
      <c r="A104" s="317"/>
      <c r="B104" s="108"/>
      <c r="C104" s="155" t="s">
        <v>104</v>
      </c>
      <c r="D104" s="145" t="s">
        <v>105</v>
      </c>
      <c r="E104" s="109"/>
      <c r="F104" s="109"/>
      <c r="G104" s="109"/>
      <c r="H104" s="110"/>
      <c r="I104" s="110"/>
      <c r="J104" s="110"/>
      <c r="K104" s="116"/>
      <c r="L104" s="107"/>
      <c r="M104" s="107"/>
      <c r="N104" s="107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  <c r="AC104" s="103"/>
      <c r="AD104" s="103"/>
    </row>
    <row r="105" spans="1:30" ht="15.75" customHeight="1" x14ac:dyDescent="0.35">
      <c r="A105" s="317"/>
      <c r="B105" s="124">
        <v>24</v>
      </c>
      <c r="C105" s="154" t="s">
        <v>441</v>
      </c>
      <c r="D105" s="154" t="s">
        <v>442</v>
      </c>
      <c r="E105" s="109"/>
      <c r="F105" s="109"/>
      <c r="G105" s="109"/>
      <c r="H105" s="110"/>
      <c r="I105" s="110"/>
      <c r="J105" s="110"/>
      <c r="K105" s="116"/>
      <c r="L105" s="107"/>
      <c r="M105" s="107"/>
      <c r="N105" s="107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103"/>
    </row>
    <row r="106" spans="1:30" ht="15.75" customHeight="1" x14ac:dyDescent="0.35">
      <c r="A106" s="317"/>
      <c r="B106" s="108"/>
      <c r="C106" s="156"/>
      <c r="D106" s="156"/>
      <c r="E106" s="109"/>
      <c r="F106" s="109"/>
      <c r="G106" s="109"/>
      <c r="H106" s="110"/>
      <c r="I106" s="110"/>
      <c r="J106" s="110"/>
      <c r="K106" s="116"/>
      <c r="L106" s="107"/>
      <c r="M106" s="107"/>
      <c r="N106" s="107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</row>
    <row r="107" spans="1:30" ht="15.75" customHeight="1" x14ac:dyDescent="0.35">
      <c r="A107" s="317"/>
      <c r="B107" s="108"/>
      <c r="C107" s="114" t="s">
        <v>110</v>
      </c>
      <c r="D107" s="156"/>
      <c r="E107" s="109"/>
      <c r="F107" s="109"/>
      <c r="G107" s="109"/>
      <c r="H107" s="110"/>
      <c r="I107" s="110"/>
      <c r="J107" s="110"/>
      <c r="K107" s="116"/>
      <c r="L107" s="107"/>
      <c r="M107" s="107"/>
      <c r="N107" s="107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  <c r="AC107" s="103"/>
      <c r="AD107" s="103"/>
    </row>
    <row r="108" spans="1:30" ht="15.75" customHeight="1" x14ac:dyDescent="0.35">
      <c r="A108" s="317"/>
      <c r="B108" s="108"/>
      <c r="C108" s="114"/>
      <c r="D108" s="156"/>
      <c r="E108" s="109"/>
      <c r="F108" s="109"/>
      <c r="G108" s="109"/>
      <c r="H108" s="110"/>
      <c r="I108" s="110"/>
      <c r="J108" s="110"/>
      <c r="K108" s="116"/>
      <c r="L108" s="107"/>
      <c r="M108" s="107"/>
      <c r="N108" s="107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  <c r="AC108" s="103"/>
      <c r="AD108" s="103"/>
    </row>
    <row r="109" spans="1:30" ht="15.75" customHeight="1" x14ac:dyDescent="0.35">
      <c r="A109" s="317"/>
      <c r="B109" s="108"/>
      <c r="C109" s="144">
        <v>1</v>
      </c>
      <c r="D109" s="144">
        <v>2</v>
      </c>
      <c r="E109" s="109"/>
      <c r="F109" s="109"/>
      <c r="G109" s="109"/>
      <c r="H109" s="110"/>
      <c r="I109" s="110"/>
      <c r="J109" s="110"/>
      <c r="K109" s="116"/>
      <c r="L109" s="107"/>
      <c r="M109" s="107"/>
      <c r="N109" s="107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  <c r="AC109" s="103"/>
      <c r="AD109" s="103"/>
    </row>
    <row r="110" spans="1:30" ht="23.25" customHeight="1" x14ac:dyDescent="0.35">
      <c r="A110" s="317"/>
      <c r="B110" s="108"/>
      <c r="C110" s="155" t="s">
        <v>104</v>
      </c>
      <c r="D110" s="145" t="s">
        <v>105</v>
      </c>
      <c r="E110" s="109"/>
      <c r="F110" s="109"/>
      <c r="G110" s="109"/>
      <c r="H110" s="110"/>
      <c r="I110" s="110"/>
      <c r="J110" s="110"/>
      <c r="K110" s="116"/>
      <c r="L110" s="107"/>
      <c r="M110" s="107"/>
      <c r="N110" s="107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  <c r="AC110" s="103"/>
      <c r="AD110" s="103"/>
    </row>
    <row r="111" spans="1:30" ht="15.75" customHeight="1" x14ac:dyDescent="0.35">
      <c r="A111" s="317"/>
      <c r="B111" s="124">
        <v>25</v>
      </c>
      <c r="C111" s="154" t="s">
        <v>443</v>
      </c>
      <c r="D111" s="154" t="s">
        <v>444</v>
      </c>
      <c r="E111" s="109"/>
      <c r="F111" s="109"/>
      <c r="G111" s="109"/>
      <c r="H111" s="110"/>
      <c r="I111" s="110"/>
      <c r="J111" s="110"/>
      <c r="K111" s="116"/>
      <c r="L111" s="107"/>
      <c r="M111" s="107"/>
      <c r="N111" s="107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</row>
    <row r="112" spans="1:30" ht="15.75" customHeight="1" x14ac:dyDescent="0.35">
      <c r="A112" s="317"/>
      <c r="B112" s="108"/>
      <c r="C112" s="114"/>
      <c r="D112" s="156"/>
      <c r="E112" s="109"/>
      <c r="F112" s="109"/>
      <c r="G112" s="109"/>
      <c r="H112" s="110"/>
      <c r="I112" s="110"/>
      <c r="J112" s="110"/>
      <c r="K112" s="116"/>
      <c r="L112" s="107"/>
      <c r="M112" s="107"/>
      <c r="N112" s="107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</row>
    <row r="113" spans="1:30" ht="15.75" customHeight="1" x14ac:dyDescent="0.35">
      <c r="A113" s="317"/>
      <c r="B113" s="108"/>
      <c r="C113" s="114" t="s">
        <v>111</v>
      </c>
      <c r="D113" s="156"/>
      <c r="E113" s="109"/>
      <c r="F113" s="109"/>
      <c r="G113" s="109"/>
      <c r="H113" s="110"/>
      <c r="I113" s="110"/>
      <c r="J113" s="110"/>
      <c r="K113" s="116"/>
      <c r="L113" s="107"/>
      <c r="M113" s="107"/>
      <c r="N113" s="107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</row>
    <row r="114" spans="1:30" ht="15.75" customHeight="1" x14ac:dyDescent="0.35">
      <c r="A114" s="317"/>
      <c r="B114" s="108"/>
      <c r="C114" s="114"/>
      <c r="D114" s="144">
        <v>1</v>
      </c>
      <c r="E114" s="144">
        <v>2</v>
      </c>
      <c r="F114" s="144">
        <v>3</v>
      </c>
      <c r="G114" s="144">
        <v>4</v>
      </c>
      <c r="H114" s="144">
        <v>5</v>
      </c>
      <c r="I114" s="144">
        <v>6</v>
      </c>
      <c r="J114" s="110"/>
      <c r="K114" s="116"/>
      <c r="L114" s="107"/>
      <c r="M114" s="107"/>
      <c r="N114" s="107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</row>
    <row r="115" spans="1:30" ht="15.75" customHeight="1" x14ac:dyDescent="0.35">
      <c r="A115" s="317"/>
      <c r="B115" s="108"/>
      <c r="C115" s="114"/>
      <c r="D115" s="313" t="s">
        <v>112</v>
      </c>
      <c r="E115" s="314"/>
      <c r="F115" s="313" t="s">
        <v>113</v>
      </c>
      <c r="G115" s="314"/>
      <c r="H115" s="313" t="s">
        <v>114</v>
      </c>
      <c r="I115" s="315"/>
      <c r="J115" s="110"/>
      <c r="K115" s="116"/>
      <c r="L115" s="107"/>
      <c r="M115" s="107"/>
      <c r="N115" s="107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  <c r="AC115" s="103"/>
      <c r="AD115" s="103"/>
    </row>
    <row r="116" spans="1:30" ht="15.75" customHeight="1" x14ac:dyDescent="0.35">
      <c r="A116" s="317"/>
      <c r="B116" s="108"/>
      <c r="C116" s="157" t="s">
        <v>115</v>
      </c>
      <c r="D116" s="157" t="s">
        <v>116</v>
      </c>
      <c r="E116" s="157" t="s">
        <v>117</v>
      </c>
      <c r="F116" s="157" t="s">
        <v>116</v>
      </c>
      <c r="G116" s="157" t="s">
        <v>117</v>
      </c>
      <c r="H116" s="157" t="s">
        <v>116</v>
      </c>
      <c r="I116" s="157" t="s">
        <v>117</v>
      </c>
      <c r="J116" s="110"/>
      <c r="K116" s="116"/>
      <c r="L116" s="107"/>
      <c r="M116" s="107"/>
      <c r="N116" s="107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  <c r="AC116" s="103"/>
      <c r="AD116" s="103"/>
    </row>
    <row r="117" spans="1:30" ht="15.75" customHeight="1" x14ac:dyDescent="0.35">
      <c r="A117" s="317"/>
      <c r="B117" s="124">
        <v>26</v>
      </c>
      <c r="C117" s="158" t="s">
        <v>118</v>
      </c>
      <c r="D117" s="154" t="s">
        <v>119</v>
      </c>
      <c r="E117" s="154" t="s">
        <v>120</v>
      </c>
      <c r="F117" s="154" t="s">
        <v>121</v>
      </c>
      <c r="G117" s="154" t="s">
        <v>122</v>
      </c>
      <c r="H117" s="154" t="s">
        <v>123</v>
      </c>
      <c r="I117" s="154" t="s">
        <v>124</v>
      </c>
      <c r="J117" s="110"/>
      <c r="K117" s="116"/>
      <c r="L117" s="107"/>
      <c r="M117" s="107"/>
      <c r="N117" s="107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</row>
    <row r="118" spans="1:30" ht="15.75" customHeight="1" x14ac:dyDescent="0.35">
      <c r="A118" s="317"/>
      <c r="B118" s="124">
        <v>27</v>
      </c>
      <c r="C118" s="158" t="s">
        <v>125</v>
      </c>
      <c r="D118" s="154" t="s">
        <v>126</v>
      </c>
      <c r="E118" s="154" t="s">
        <v>127</v>
      </c>
      <c r="F118" s="154" t="s">
        <v>128</v>
      </c>
      <c r="G118" s="154" t="s">
        <v>129</v>
      </c>
      <c r="H118" s="154" t="s">
        <v>130</v>
      </c>
      <c r="I118" s="154" t="s">
        <v>131</v>
      </c>
      <c r="J118" s="110"/>
      <c r="K118" s="116"/>
      <c r="L118" s="107"/>
      <c r="M118" s="107"/>
      <c r="N118" s="107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  <c r="AC118" s="103"/>
      <c r="AD118" s="103"/>
    </row>
    <row r="119" spans="1:30" ht="15.75" customHeight="1" x14ac:dyDescent="0.35">
      <c r="A119" s="317"/>
      <c r="B119" s="124">
        <v>28</v>
      </c>
      <c r="C119" s="158" t="s">
        <v>132</v>
      </c>
      <c r="D119" s="154" t="s">
        <v>133</v>
      </c>
      <c r="E119" s="154" t="s">
        <v>134</v>
      </c>
      <c r="F119" s="154" t="s">
        <v>135</v>
      </c>
      <c r="G119" s="154" t="s">
        <v>136</v>
      </c>
      <c r="H119" s="154" t="s">
        <v>137</v>
      </c>
      <c r="I119" s="154" t="s">
        <v>138</v>
      </c>
      <c r="J119" s="110"/>
      <c r="K119" s="116"/>
      <c r="L119" s="107"/>
      <c r="M119" s="107"/>
      <c r="N119" s="107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  <c r="AC119" s="103"/>
      <c r="AD119" s="103"/>
    </row>
    <row r="120" spans="1:30" ht="15.75" customHeight="1" x14ac:dyDescent="0.35">
      <c r="A120" s="317"/>
      <c r="B120" s="108"/>
      <c r="C120" s="156"/>
      <c r="D120" s="156"/>
      <c r="E120" s="109"/>
      <c r="F120" s="109"/>
      <c r="G120" s="109"/>
      <c r="H120" s="110"/>
      <c r="I120" s="110"/>
      <c r="J120" s="110"/>
      <c r="K120" s="116"/>
      <c r="L120" s="107"/>
      <c r="M120" s="107"/>
      <c r="N120" s="107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  <c r="AC120" s="103"/>
      <c r="AD120" s="103"/>
    </row>
    <row r="121" spans="1:30" ht="15.75" customHeight="1" x14ac:dyDescent="0.35">
      <c r="A121" s="317"/>
      <c r="B121" s="108"/>
      <c r="C121" s="114" t="s">
        <v>139</v>
      </c>
      <c r="D121" s="156"/>
      <c r="E121" s="109"/>
      <c r="F121" s="109"/>
      <c r="G121" s="159"/>
      <c r="H121" s="110"/>
      <c r="I121" s="110"/>
      <c r="J121" s="110"/>
      <c r="K121" s="116"/>
      <c r="L121" s="107"/>
      <c r="M121" s="107"/>
      <c r="N121" s="107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</row>
    <row r="122" spans="1:30" ht="15.75" customHeight="1" x14ac:dyDescent="0.35">
      <c r="A122" s="317"/>
      <c r="B122" s="108"/>
      <c r="C122" s="114"/>
      <c r="D122" s="156"/>
      <c r="E122" s="109"/>
      <c r="F122" s="109"/>
      <c r="G122" s="109"/>
      <c r="H122" s="110"/>
      <c r="I122" s="110"/>
      <c r="J122" s="110"/>
      <c r="K122" s="116"/>
      <c r="L122" s="107"/>
      <c r="M122" s="107"/>
      <c r="N122" s="107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</row>
    <row r="123" spans="1:30" ht="15.75" customHeight="1" x14ac:dyDescent="0.35">
      <c r="A123" s="317"/>
      <c r="B123" s="108"/>
      <c r="C123" s="114"/>
      <c r="D123" s="144">
        <v>1</v>
      </c>
      <c r="E123" s="144">
        <v>2</v>
      </c>
      <c r="F123" s="144">
        <v>3</v>
      </c>
      <c r="G123" s="144">
        <v>4</v>
      </c>
      <c r="H123" s="144">
        <v>5</v>
      </c>
      <c r="I123" s="144">
        <v>6</v>
      </c>
      <c r="J123" s="110"/>
      <c r="K123" s="116"/>
      <c r="L123" s="107"/>
      <c r="M123" s="107"/>
      <c r="N123" s="107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</row>
    <row r="124" spans="1:30" ht="15.75" customHeight="1" x14ac:dyDescent="0.35">
      <c r="A124" s="317"/>
      <c r="B124" s="108"/>
      <c r="C124" s="114"/>
      <c r="D124" s="313" t="s">
        <v>112</v>
      </c>
      <c r="E124" s="314"/>
      <c r="F124" s="313" t="s">
        <v>113</v>
      </c>
      <c r="G124" s="314"/>
      <c r="H124" s="313" t="s">
        <v>114</v>
      </c>
      <c r="I124" s="315"/>
      <c r="J124" s="110"/>
      <c r="K124" s="116"/>
      <c r="L124" s="107"/>
      <c r="M124" s="107"/>
      <c r="N124" s="107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</row>
    <row r="125" spans="1:30" ht="15.75" customHeight="1" x14ac:dyDescent="0.35">
      <c r="A125" s="317"/>
      <c r="B125" s="108"/>
      <c r="C125" s="157" t="s">
        <v>115</v>
      </c>
      <c r="D125" s="157" t="s">
        <v>140</v>
      </c>
      <c r="E125" s="157" t="s">
        <v>141</v>
      </c>
      <c r="F125" s="157" t="s">
        <v>140</v>
      </c>
      <c r="G125" s="157" t="s">
        <v>141</v>
      </c>
      <c r="H125" s="157" t="s">
        <v>140</v>
      </c>
      <c r="I125" s="157" t="s">
        <v>141</v>
      </c>
      <c r="J125" s="110"/>
      <c r="K125" s="116"/>
      <c r="L125" s="107"/>
      <c r="M125" s="107"/>
      <c r="N125" s="107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</row>
    <row r="126" spans="1:30" ht="15.75" customHeight="1" x14ac:dyDescent="0.35">
      <c r="A126" s="317"/>
      <c r="B126" s="124">
        <v>26</v>
      </c>
      <c r="C126" s="158" t="s">
        <v>118</v>
      </c>
      <c r="D126" s="156" t="s">
        <v>445</v>
      </c>
      <c r="E126" s="156" t="s">
        <v>446</v>
      </c>
      <c r="F126" s="156" t="s">
        <v>142</v>
      </c>
      <c r="G126" s="156" t="s">
        <v>143</v>
      </c>
      <c r="H126" s="156" t="s">
        <v>144</v>
      </c>
      <c r="I126" s="156" t="s">
        <v>145</v>
      </c>
      <c r="J126" s="110"/>
      <c r="K126" s="116"/>
      <c r="L126" s="107"/>
      <c r="M126" s="107"/>
      <c r="N126" s="107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</row>
    <row r="127" spans="1:30" ht="15.75" customHeight="1" x14ac:dyDescent="0.35">
      <c r="A127" s="317"/>
      <c r="B127" s="124">
        <v>27</v>
      </c>
      <c r="C127" s="158" t="s">
        <v>125</v>
      </c>
      <c r="D127" s="156" t="s">
        <v>447</v>
      </c>
      <c r="E127" s="156" t="s">
        <v>448</v>
      </c>
      <c r="F127" s="156" t="s">
        <v>146</v>
      </c>
      <c r="G127" s="156" t="s">
        <v>147</v>
      </c>
      <c r="H127" s="156" t="s">
        <v>148</v>
      </c>
      <c r="I127" s="156" t="s">
        <v>149</v>
      </c>
      <c r="J127" s="110"/>
      <c r="K127" s="116"/>
      <c r="L127" s="107"/>
      <c r="M127" s="107"/>
      <c r="N127" s="107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</row>
    <row r="128" spans="1:30" ht="15.75" customHeight="1" x14ac:dyDescent="0.35">
      <c r="A128" s="317"/>
      <c r="B128" s="124">
        <v>28</v>
      </c>
      <c r="C128" s="158" t="s">
        <v>132</v>
      </c>
      <c r="D128" s="156" t="s">
        <v>449</v>
      </c>
      <c r="E128" s="156" t="s">
        <v>450</v>
      </c>
      <c r="F128" s="156" t="s">
        <v>150</v>
      </c>
      <c r="G128" s="156" t="s">
        <v>151</v>
      </c>
      <c r="H128" s="156" t="s">
        <v>152</v>
      </c>
      <c r="I128" s="156" t="s">
        <v>153</v>
      </c>
      <c r="J128" s="110"/>
      <c r="K128" s="116"/>
      <c r="L128" s="107"/>
      <c r="M128" s="107"/>
      <c r="N128" s="107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</row>
    <row r="129" spans="1:30" ht="15.75" customHeight="1" x14ac:dyDescent="0.35">
      <c r="A129" s="317"/>
      <c r="B129" s="108"/>
      <c r="C129" s="114"/>
      <c r="D129" s="156"/>
      <c r="E129" s="109"/>
      <c r="F129" s="109"/>
      <c r="G129" s="109"/>
      <c r="H129" s="110"/>
      <c r="I129" s="110"/>
      <c r="J129" s="110"/>
      <c r="K129" s="116"/>
      <c r="L129" s="107"/>
      <c r="M129" s="107"/>
      <c r="N129" s="107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</row>
    <row r="130" spans="1:30" ht="15.75" customHeight="1" x14ac:dyDescent="0.35">
      <c r="A130" s="317"/>
      <c r="B130" s="108"/>
      <c r="C130" s="114" t="s">
        <v>154</v>
      </c>
      <c r="D130" s="156"/>
      <c r="E130" s="109"/>
      <c r="F130" s="159"/>
      <c r="G130" s="109"/>
      <c r="H130" s="110"/>
      <c r="I130" s="110"/>
      <c r="J130" s="110"/>
      <c r="K130" s="116"/>
      <c r="L130" s="107"/>
      <c r="M130" s="107"/>
      <c r="N130" s="107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</row>
    <row r="131" spans="1:30" ht="15.75" customHeight="1" x14ac:dyDescent="0.35">
      <c r="A131" s="317"/>
      <c r="B131" s="108"/>
      <c r="C131" s="114"/>
      <c r="D131" s="156"/>
      <c r="E131" s="109"/>
      <c r="F131" s="109"/>
      <c r="G131" s="109"/>
      <c r="H131" s="110"/>
      <c r="I131" s="110"/>
      <c r="J131" s="110"/>
      <c r="K131" s="116"/>
      <c r="L131" s="107"/>
      <c r="M131" s="107"/>
      <c r="N131" s="107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</row>
    <row r="132" spans="1:30" ht="15.75" customHeight="1" x14ac:dyDescent="0.35">
      <c r="A132" s="317"/>
      <c r="B132" s="108"/>
      <c r="C132" s="144">
        <v>1</v>
      </c>
      <c r="D132" s="144">
        <v>2</v>
      </c>
      <c r="E132" s="144">
        <v>3</v>
      </c>
      <c r="F132" s="144">
        <v>4</v>
      </c>
      <c r="G132" s="144">
        <v>5</v>
      </c>
      <c r="H132" s="144">
        <v>6</v>
      </c>
      <c r="I132" s="144">
        <v>7</v>
      </c>
      <c r="J132" s="144">
        <v>8</v>
      </c>
      <c r="K132" s="116"/>
      <c r="L132" s="107"/>
      <c r="M132" s="107"/>
      <c r="N132" s="107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</row>
    <row r="133" spans="1:30" ht="15.75" customHeight="1" x14ac:dyDescent="0.35">
      <c r="A133" s="317"/>
      <c r="B133" s="108"/>
      <c r="C133" s="313" t="s">
        <v>112</v>
      </c>
      <c r="D133" s="314"/>
      <c r="E133" s="313" t="s">
        <v>113</v>
      </c>
      <c r="F133" s="314"/>
      <c r="G133" s="313" t="s">
        <v>114</v>
      </c>
      <c r="H133" s="315"/>
      <c r="I133" s="313" t="s">
        <v>114</v>
      </c>
      <c r="J133" s="315"/>
      <c r="K133" s="116"/>
      <c r="L133" s="107"/>
      <c r="M133" s="107"/>
      <c r="N133" s="107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</row>
    <row r="134" spans="1:30" ht="15.75" customHeight="1" x14ac:dyDescent="0.35">
      <c r="A134" s="317"/>
      <c r="B134" s="108"/>
      <c r="C134" s="157" t="s">
        <v>156</v>
      </c>
      <c r="D134" s="157" t="s">
        <v>157</v>
      </c>
      <c r="E134" s="157" t="s">
        <v>156</v>
      </c>
      <c r="F134" s="157" t="s">
        <v>157</v>
      </c>
      <c r="G134" s="157" t="s">
        <v>156</v>
      </c>
      <c r="H134" s="157" t="s">
        <v>157</v>
      </c>
      <c r="I134" s="157" t="s">
        <v>156</v>
      </c>
      <c r="J134" s="157" t="s">
        <v>157</v>
      </c>
      <c r="K134" s="116"/>
      <c r="L134" s="107"/>
      <c r="M134" s="107"/>
      <c r="N134" s="107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</row>
    <row r="135" spans="1:30" ht="15.75" customHeight="1" x14ac:dyDescent="0.35">
      <c r="A135" s="317"/>
      <c r="B135" s="124">
        <v>29</v>
      </c>
      <c r="C135" s="156" t="s">
        <v>451</v>
      </c>
      <c r="D135" s="156" t="s">
        <v>452</v>
      </c>
      <c r="E135" s="156" t="s">
        <v>453</v>
      </c>
      <c r="F135" s="156" t="s">
        <v>454</v>
      </c>
      <c r="G135" s="156" t="s">
        <v>453</v>
      </c>
      <c r="H135" s="156" t="s">
        <v>454</v>
      </c>
      <c r="I135" s="156" t="s">
        <v>455</v>
      </c>
      <c r="J135" s="156" t="s">
        <v>456</v>
      </c>
      <c r="K135" s="116"/>
      <c r="L135" s="107"/>
      <c r="M135" s="107"/>
      <c r="N135" s="107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</row>
    <row r="136" spans="1:30" ht="15.75" customHeight="1" x14ac:dyDescent="0.35">
      <c r="A136" s="317"/>
      <c r="B136" s="108"/>
      <c r="C136" s="114"/>
      <c r="D136" s="156"/>
      <c r="E136" s="109"/>
      <c r="F136" s="109"/>
      <c r="G136" s="109"/>
      <c r="H136" s="110"/>
      <c r="I136" s="110"/>
      <c r="J136" s="110"/>
      <c r="K136" s="116"/>
      <c r="L136" s="107"/>
      <c r="M136" s="107"/>
      <c r="N136" s="107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</row>
    <row r="137" spans="1:30" ht="15.75" customHeight="1" x14ac:dyDescent="0.35">
      <c r="A137" s="317"/>
      <c r="B137" s="113" t="s">
        <v>158</v>
      </c>
      <c r="C137" s="114"/>
      <c r="D137" s="156"/>
      <c r="E137" s="109"/>
      <c r="F137" s="109"/>
      <c r="G137" s="109"/>
      <c r="H137" s="110"/>
      <c r="I137" s="110"/>
      <c r="J137" s="110"/>
      <c r="K137" s="116"/>
      <c r="L137" s="107"/>
      <c r="M137" s="107"/>
      <c r="N137" s="107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</row>
    <row r="138" spans="1:30" ht="15.75" customHeight="1" x14ac:dyDescent="0.35">
      <c r="A138" s="317"/>
      <c r="B138" s="108"/>
      <c r="C138" s="114"/>
      <c r="D138" s="156"/>
      <c r="E138" s="109"/>
      <c r="F138" s="109"/>
      <c r="G138" s="109"/>
      <c r="H138" s="110"/>
      <c r="I138" s="110"/>
      <c r="J138" s="110"/>
      <c r="K138" s="116"/>
      <c r="L138" s="107"/>
      <c r="M138" s="107"/>
      <c r="N138" s="107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</row>
    <row r="139" spans="1:30" ht="15.75" customHeight="1" x14ac:dyDescent="0.35">
      <c r="A139" s="317"/>
      <c r="B139" s="108"/>
      <c r="C139" s="114" t="s">
        <v>159</v>
      </c>
      <c r="D139" s="156"/>
      <c r="E139" s="109"/>
      <c r="F139" s="109"/>
      <c r="G139" s="159"/>
      <c r="H139" s="110"/>
      <c r="I139" s="110"/>
      <c r="J139" s="110"/>
      <c r="K139" s="116"/>
      <c r="L139" s="107"/>
      <c r="M139" s="107"/>
      <c r="N139" s="107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</row>
    <row r="140" spans="1:30" ht="15.75" customHeight="1" x14ac:dyDescent="0.35">
      <c r="A140" s="317"/>
      <c r="B140" s="108"/>
      <c r="C140" s="114"/>
      <c r="D140" s="156"/>
      <c r="E140" s="109"/>
      <c r="F140" s="109"/>
      <c r="G140" s="109"/>
      <c r="H140" s="110"/>
      <c r="I140" s="110"/>
      <c r="J140" s="110"/>
      <c r="K140" s="116"/>
      <c r="L140" s="107"/>
      <c r="M140" s="107"/>
      <c r="N140" s="107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</row>
    <row r="141" spans="1:30" ht="15.75" customHeight="1" x14ac:dyDescent="0.35">
      <c r="A141" s="317"/>
      <c r="B141" s="108"/>
      <c r="C141" s="144">
        <v>1</v>
      </c>
      <c r="D141" s="144">
        <v>2</v>
      </c>
      <c r="E141" s="144">
        <v>3</v>
      </c>
      <c r="F141" s="144">
        <v>4</v>
      </c>
      <c r="G141" s="144">
        <v>5</v>
      </c>
      <c r="H141" s="144">
        <v>6</v>
      </c>
      <c r="I141" s="110"/>
      <c r="J141" s="110"/>
      <c r="K141" s="116"/>
      <c r="L141" s="107"/>
      <c r="M141" s="107"/>
      <c r="N141" s="107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</row>
    <row r="142" spans="1:30" ht="15.75" customHeight="1" x14ac:dyDescent="0.35">
      <c r="A142" s="317"/>
      <c r="B142" s="108"/>
      <c r="C142" s="327" t="s">
        <v>160</v>
      </c>
      <c r="D142" s="328"/>
      <c r="E142" s="327" t="s">
        <v>161</v>
      </c>
      <c r="F142" s="328"/>
      <c r="G142" s="327" t="s">
        <v>162</v>
      </c>
      <c r="H142" s="328"/>
      <c r="I142" s="110"/>
      <c r="J142" s="110"/>
      <c r="K142" s="116"/>
      <c r="L142" s="107"/>
      <c r="M142" s="107"/>
      <c r="N142" s="107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</row>
    <row r="143" spans="1:30" ht="15.75" customHeight="1" x14ac:dyDescent="0.35">
      <c r="A143" s="317"/>
      <c r="B143" s="108"/>
      <c r="C143" s="160" t="s">
        <v>156</v>
      </c>
      <c r="D143" s="161" t="s">
        <v>2</v>
      </c>
      <c r="E143" s="162" t="s">
        <v>156</v>
      </c>
      <c r="F143" s="163" t="s">
        <v>2</v>
      </c>
      <c r="G143" s="162" t="s">
        <v>156</v>
      </c>
      <c r="H143" s="163" t="s">
        <v>2</v>
      </c>
      <c r="I143" s="110"/>
      <c r="J143" s="110"/>
      <c r="K143" s="116"/>
      <c r="L143" s="107"/>
      <c r="M143" s="107"/>
      <c r="N143" s="107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</row>
    <row r="144" spans="1:30" ht="25.5" customHeight="1" x14ac:dyDescent="0.35">
      <c r="A144" s="317"/>
      <c r="B144" s="124">
        <v>30</v>
      </c>
      <c r="C144" s="164" t="s">
        <v>163</v>
      </c>
      <c r="D144" s="164" t="s">
        <v>164</v>
      </c>
      <c r="E144" s="164" t="s">
        <v>165</v>
      </c>
      <c r="F144" s="164" t="s">
        <v>166</v>
      </c>
      <c r="G144" s="164" t="s">
        <v>167</v>
      </c>
      <c r="H144" s="164" t="s">
        <v>168</v>
      </c>
      <c r="I144" s="110"/>
      <c r="J144" s="110"/>
      <c r="K144" s="116"/>
      <c r="L144" s="107"/>
      <c r="M144" s="107"/>
      <c r="N144" s="107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</row>
    <row r="145" spans="1:30" ht="15.75" customHeight="1" x14ac:dyDescent="0.35">
      <c r="A145" s="317"/>
      <c r="B145" s="108"/>
      <c r="C145" s="114"/>
      <c r="D145" s="156"/>
      <c r="E145" s="109"/>
      <c r="F145" s="109"/>
      <c r="G145" s="109"/>
      <c r="H145" s="110"/>
      <c r="I145" s="110"/>
      <c r="J145" s="110"/>
      <c r="K145" s="116"/>
      <c r="L145" s="107"/>
      <c r="M145" s="107"/>
      <c r="N145" s="107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</row>
    <row r="146" spans="1:30" ht="15.75" customHeight="1" x14ac:dyDescent="0.35">
      <c r="A146" s="317"/>
      <c r="B146" s="108"/>
      <c r="C146" s="114" t="s">
        <v>169</v>
      </c>
      <c r="D146" s="159"/>
      <c r="E146" s="109"/>
      <c r="F146" s="109"/>
      <c r="G146" s="109"/>
      <c r="H146" s="110"/>
      <c r="I146" s="110"/>
      <c r="J146" s="110"/>
      <c r="K146" s="116"/>
      <c r="L146" s="107"/>
      <c r="M146" s="107"/>
      <c r="N146" s="107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</row>
    <row r="147" spans="1:30" ht="15.75" customHeight="1" x14ac:dyDescent="0.35">
      <c r="A147" s="317"/>
      <c r="B147" s="108"/>
      <c r="C147" s="165"/>
      <c r="D147" s="166">
        <v>1</v>
      </c>
      <c r="E147" s="166">
        <v>2</v>
      </c>
      <c r="F147" s="166">
        <v>3</v>
      </c>
      <c r="G147" s="166">
        <v>4</v>
      </c>
      <c r="H147" s="166">
        <v>5</v>
      </c>
      <c r="I147" s="166">
        <v>6</v>
      </c>
      <c r="J147" s="104">
        <v>7</v>
      </c>
      <c r="K147" s="104">
        <v>8</v>
      </c>
      <c r="L147" s="104">
        <v>9</v>
      </c>
      <c r="M147" s="104">
        <v>10</v>
      </c>
      <c r="N147" s="107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</row>
    <row r="148" spans="1:30" ht="15.75" customHeight="1" x14ac:dyDescent="0.35">
      <c r="A148" s="317"/>
      <c r="B148" s="108"/>
      <c r="C148" s="167"/>
      <c r="D148" s="341" t="s">
        <v>170</v>
      </c>
      <c r="E148" s="322"/>
      <c r="F148" s="342" t="s">
        <v>171</v>
      </c>
      <c r="G148" s="322"/>
      <c r="H148" s="342" t="s">
        <v>172</v>
      </c>
      <c r="I148" s="322"/>
      <c r="J148" s="321" t="s">
        <v>173</v>
      </c>
      <c r="K148" s="322"/>
      <c r="L148" s="321" t="s">
        <v>174</v>
      </c>
      <c r="M148" s="322"/>
      <c r="N148" s="107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</row>
    <row r="149" spans="1:30" ht="15.75" customHeight="1" x14ac:dyDescent="0.35">
      <c r="A149" s="317"/>
      <c r="B149" s="108"/>
      <c r="C149" s="167"/>
      <c r="D149" s="168" t="s">
        <v>175</v>
      </c>
      <c r="E149" s="168" t="s">
        <v>2</v>
      </c>
      <c r="F149" s="168" t="s">
        <v>175</v>
      </c>
      <c r="G149" s="168" t="s">
        <v>2</v>
      </c>
      <c r="H149" s="168" t="s">
        <v>175</v>
      </c>
      <c r="I149" s="168" t="s">
        <v>2</v>
      </c>
      <c r="J149" s="169" t="s">
        <v>175</v>
      </c>
      <c r="K149" s="169" t="s">
        <v>2</v>
      </c>
      <c r="L149" s="169" t="s">
        <v>175</v>
      </c>
      <c r="M149" s="169" t="s">
        <v>2</v>
      </c>
      <c r="N149" s="107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</row>
    <row r="150" spans="1:30" ht="15.75" customHeight="1" x14ac:dyDescent="0.35">
      <c r="A150" s="317"/>
      <c r="B150" s="124">
        <v>31</v>
      </c>
      <c r="C150" s="170" t="s">
        <v>176</v>
      </c>
      <c r="D150" s="171" t="s">
        <v>177</v>
      </c>
      <c r="E150" s="171" t="s">
        <v>178</v>
      </c>
      <c r="F150" s="171" t="s">
        <v>179</v>
      </c>
      <c r="G150" s="171" t="s">
        <v>180</v>
      </c>
      <c r="H150" s="171" t="s">
        <v>181</v>
      </c>
      <c r="I150" s="171" t="s">
        <v>182</v>
      </c>
      <c r="J150" s="171" t="s">
        <v>183</v>
      </c>
      <c r="K150" s="171" t="s">
        <v>184</v>
      </c>
      <c r="L150" s="171" t="s">
        <v>185</v>
      </c>
      <c r="M150" s="171" t="s">
        <v>186</v>
      </c>
      <c r="N150" s="107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</row>
    <row r="151" spans="1:30" ht="15.75" customHeight="1" x14ac:dyDescent="0.35">
      <c r="A151" s="317"/>
      <c r="B151" s="124">
        <v>32</v>
      </c>
      <c r="C151" s="170" t="s">
        <v>187</v>
      </c>
      <c r="D151" s="171" t="s">
        <v>188</v>
      </c>
      <c r="E151" s="171" t="s">
        <v>189</v>
      </c>
      <c r="F151" s="171" t="s">
        <v>190</v>
      </c>
      <c r="G151" s="171" t="s">
        <v>191</v>
      </c>
      <c r="H151" s="171" t="s">
        <v>192</v>
      </c>
      <c r="I151" s="171" t="s">
        <v>193</v>
      </c>
      <c r="J151" s="171" t="s">
        <v>194</v>
      </c>
      <c r="K151" s="171" t="s">
        <v>195</v>
      </c>
      <c r="L151" s="171" t="s">
        <v>196</v>
      </c>
      <c r="M151" s="171" t="s">
        <v>197</v>
      </c>
      <c r="N151" s="107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</row>
    <row r="152" spans="1:30" ht="15.75" customHeight="1" x14ac:dyDescent="0.35">
      <c r="A152" s="317"/>
      <c r="B152" s="108"/>
      <c r="C152" s="114"/>
      <c r="D152" s="156"/>
      <c r="E152" s="109"/>
      <c r="F152" s="109"/>
      <c r="G152" s="109"/>
      <c r="H152" s="110"/>
      <c r="I152" s="110"/>
      <c r="J152" s="110"/>
      <c r="K152" s="116"/>
      <c r="L152" s="107"/>
      <c r="M152" s="107"/>
      <c r="N152" s="107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</row>
    <row r="153" spans="1:30" ht="15.75" customHeight="1" x14ac:dyDescent="0.35">
      <c r="A153" s="317"/>
      <c r="B153" s="108"/>
      <c r="C153" s="114" t="s">
        <v>198</v>
      </c>
      <c r="D153" s="109"/>
      <c r="E153" s="109"/>
      <c r="F153" s="159"/>
      <c r="G153" s="109"/>
      <c r="H153" s="110"/>
      <c r="I153" s="110"/>
      <c r="J153" s="110"/>
      <c r="K153" s="116"/>
      <c r="L153" s="107"/>
      <c r="M153" s="107"/>
      <c r="N153" s="107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</row>
    <row r="154" spans="1:30" ht="15.75" customHeight="1" x14ac:dyDescent="0.35">
      <c r="A154" s="112"/>
      <c r="B154" s="108"/>
      <c r="C154" s="109"/>
      <c r="D154" s="109"/>
      <c r="E154" s="109"/>
      <c r="F154" s="109"/>
      <c r="G154" s="109"/>
      <c r="H154" s="110"/>
      <c r="I154" s="110"/>
      <c r="J154" s="110"/>
      <c r="K154" s="116"/>
      <c r="L154" s="107"/>
      <c r="M154" s="107"/>
      <c r="N154" s="107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</row>
    <row r="155" spans="1:30" ht="15.75" customHeight="1" x14ac:dyDescent="0.35">
      <c r="A155" s="112"/>
      <c r="B155" s="108"/>
      <c r="C155" s="105"/>
      <c r="D155" s="166">
        <v>1</v>
      </c>
      <c r="E155" s="166">
        <v>2</v>
      </c>
      <c r="F155" s="110"/>
      <c r="G155" s="110"/>
      <c r="H155" s="110"/>
      <c r="I155" s="116"/>
      <c r="J155" s="107"/>
      <c r="K155" s="107"/>
      <c r="L155" s="107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</row>
    <row r="156" spans="1:30" ht="15.75" customHeight="1" x14ac:dyDescent="0.35">
      <c r="A156" s="112"/>
      <c r="B156" s="108"/>
      <c r="C156" s="105"/>
      <c r="D156" s="326" t="s">
        <v>411</v>
      </c>
      <c r="E156" s="317"/>
      <c r="F156" s="110"/>
      <c r="G156" s="110"/>
      <c r="H156" s="110"/>
      <c r="I156" s="116"/>
      <c r="J156" s="107"/>
      <c r="K156" s="107"/>
      <c r="L156" s="107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</row>
    <row r="157" spans="1:30" ht="15.75" customHeight="1" x14ac:dyDescent="0.35">
      <c r="A157" s="112"/>
      <c r="B157" s="108"/>
      <c r="C157" s="167"/>
      <c r="D157" s="168" t="s">
        <v>175</v>
      </c>
      <c r="E157" s="168" t="s">
        <v>2</v>
      </c>
      <c r="F157" s="110"/>
      <c r="G157" s="110"/>
      <c r="H157" s="110"/>
      <c r="I157" s="116"/>
      <c r="J157" s="107"/>
      <c r="K157" s="107"/>
      <c r="L157" s="107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</row>
    <row r="158" spans="1:30" ht="15.75" customHeight="1" x14ac:dyDescent="0.35">
      <c r="A158" s="112"/>
      <c r="B158" s="124">
        <v>33</v>
      </c>
      <c r="C158" s="172" t="s">
        <v>199</v>
      </c>
      <c r="D158" s="173" t="s">
        <v>200</v>
      </c>
      <c r="E158" s="173" t="s">
        <v>201</v>
      </c>
      <c r="F158" s="110"/>
      <c r="G158" s="110"/>
      <c r="H158" s="110"/>
      <c r="I158" s="116"/>
      <c r="J158" s="107"/>
      <c r="K158" s="107"/>
      <c r="L158" s="107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</row>
    <row r="159" spans="1:30" ht="15.75" customHeight="1" x14ac:dyDescent="0.35">
      <c r="A159" s="112"/>
      <c r="B159" s="108"/>
      <c r="C159" s="109"/>
      <c r="D159" s="109"/>
      <c r="E159" s="109"/>
      <c r="F159" s="110"/>
      <c r="G159" s="110"/>
      <c r="H159" s="110"/>
      <c r="I159" s="110"/>
      <c r="J159" s="110"/>
      <c r="K159" s="116"/>
      <c r="L159" s="107"/>
      <c r="M159" s="107"/>
      <c r="N159" s="107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</row>
    <row r="160" spans="1:30" ht="15.75" customHeight="1" x14ac:dyDescent="0.35">
      <c r="A160" s="112"/>
      <c r="B160" s="108"/>
      <c r="C160" s="114" t="s">
        <v>202</v>
      </c>
      <c r="D160" s="109"/>
      <c r="E160" s="109"/>
      <c r="F160" s="110"/>
      <c r="G160" s="159"/>
      <c r="H160" s="110"/>
      <c r="I160" s="110"/>
      <c r="J160" s="110"/>
      <c r="K160" s="116"/>
      <c r="L160" s="107"/>
      <c r="M160" s="107"/>
      <c r="N160" s="107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</row>
    <row r="161" spans="1:30" ht="15.75" customHeight="1" x14ac:dyDescent="0.35">
      <c r="A161" s="112"/>
      <c r="B161" s="108"/>
      <c r="C161" s="109"/>
      <c r="D161" s="109"/>
      <c r="E161" s="109"/>
      <c r="F161" s="109"/>
      <c r="G161" s="109"/>
      <c r="H161" s="110"/>
      <c r="I161" s="110"/>
      <c r="J161" s="110"/>
      <c r="K161" s="116"/>
      <c r="L161" s="107"/>
      <c r="M161" s="107"/>
      <c r="N161" s="107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</row>
    <row r="162" spans="1:30" ht="15.75" customHeight="1" x14ac:dyDescent="0.35">
      <c r="A162" s="112"/>
      <c r="B162" s="108"/>
      <c r="C162" s="105"/>
      <c r="D162" s="166">
        <v>1</v>
      </c>
      <c r="E162" s="166">
        <v>2</v>
      </c>
      <c r="F162" s="109"/>
      <c r="G162" s="109"/>
      <c r="H162" s="110"/>
      <c r="I162" s="110"/>
      <c r="J162" s="110"/>
      <c r="K162" s="116"/>
      <c r="L162" s="107"/>
      <c r="M162" s="107"/>
      <c r="N162" s="107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</row>
    <row r="163" spans="1:30" ht="15.75" customHeight="1" x14ac:dyDescent="0.35">
      <c r="A163" s="112"/>
      <c r="B163" s="108"/>
      <c r="C163" s="167"/>
      <c r="D163" s="168" t="s">
        <v>175</v>
      </c>
      <c r="E163" s="168" t="s">
        <v>2</v>
      </c>
      <c r="F163" s="109"/>
      <c r="G163" s="109"/>
      <c r="H163" s="110"/>
      <c r="I163" s="110"/>
      <c r="J163" s="110"/>
      <c r="K163" s="116"/>
      <c r="L163" s="107"/>
      <c r="M163" s="107"/>
      <c r="N163" s="107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</row>
    <row r="164" spans="1:30" ht="15.75" customHeight="1" x14ac:dyDescent="0.35">
      <c r="A164" s="112"/>
      <c r="B164" s="124">
        <v>34</v>
      </c>
      <c r="C164" s="172" t="s">
        <v>199</v>
      </c>
      <c r="D164" s="171" t="s">
        <v>203</v>
      </c>
      <c r="E164" s="171" t="s">
        <v>204</v>
      </c>
      <c r="F164" s="109"/>
      <c r="G164" s="109"/>
      <c r="H164" s="110"/>
      <c r="I164" s="110"/>
      <c r="J164" s="110"/>
      <c r="K164" s="116"/>
      <c r="L164" s="107"/>
      <c r="M164" s="107"/>
      <c r="N164" s="107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</row>
    <row r="165" spans="1:30" ht="15.75" customHeight="1" x14ac:dyDescent="0.35">
      <c r="A165" s="112"/>
      <c r="B165" s="108"/>
      <c r="C165" s="109"/>
      <c r="D165" s="109"/>
      <c r="E165" s="109"/>
      <c r="F165" s="109"/>
      <c r="G165" s="109"/>
      <c r="H165" s="110"/>
      <c r="I165" s="110"/>
      <c r="J165" s="110"/>
      <c r="K165" s="116"/>
      <c r="L165" s="107"/>
      <c r="M165" s="107"/>
      <c r="N165" s="107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</row>
    <row r="166" spans="1:30" ht="15.75" customHeight="1" x14ac:dyDescent="0.35">
      <c r="A166" s="112"/>
      <c r="B166" s="108"/>
      <c r="C166" s="114" t="s">
        <v>205</v>
      </c>
      <c r="D166" s="109"/>
      <c r="E166" s="109"/>
      <c r="F166" s="109"/>
      <c r="G166" s="109"/>
      <c r="H166" s="110"/>
      <c r="I166" s="110"/>
      <c r="J166" s="110"/>
      <c r="K166" s="116"/>
      <c r="L166" s="107"/>
      <c r="M166" s="107"/>
      <c r="N166" s="107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</row>
    <row r="167" spans="1:30" ht="15.75" customHeight="1" x14ac:dyDescent="0.35">
      <c r="A167" s="112"/>
      <c r="B167" s="108"/>
      <c r="C167" s="114"/>
      <c r="D167" s="109"/>
      <c r="E167" s="109"/>
      <c r="F167" s="109"/>
      <c r="G167" s="109"/>
      <c r="H167" s="110"/>
      <c r="I167" s="110"/>
      <c r="J167" s="110"/>
      <c r="K167" s="116"/>
      <c r="L167" s="107"/>
      <c r="M167" s="107"/>
      <c r="N167" s="107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</row>
    <row r="168" spans="1:30" ht="15.75" customHeight="1" x14ac:dyDescent="0.35">
      <c r="A168" s="112"/>
      <c r="B168" s="144"/>
      <c r="C168" s="174" t="s">
        <v>206</v>
      </c>
      <c r="D168" s="103"/>
      <c r="E168" s="103"/>
      <c r="F168" s="109"/>
      <c r="G168" s="109"/>
      <c r="H168" s="110"/>
      <c r="I168" s="110"/>
      <c r="J168" s="110"/>
      <c r="K168" s="116"/>
      <c r="L168" s="107"/>
      <c r="M168" s="107"/>
      <c r="N168" s="107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</row>
    <row r="169" spans="1:30" ht="15.75" customHeight="1" x14ac:dyDescent="0.35">
      <c r="A169" s="112"/>
      <c r="B169" s="144"/>
      <c r="C169" s="103"/>
      <c r="D169" s="103"/>
      <c r="E169" s="103"/>
      <c r="F169" s="109"/>
      <c r="G169" s="109"/>
      <c r="H169" s="110"/>
      <c r="I169" s="110"/>
      <c r="J169" s="110"/>
      <c r="K169" s="116"/>
      <c r="L169" s="107"/>
      <c r="M169" s="107"/>
      <c r="N169" s="107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</row>
    <row r="170" spans="1:30" ht="15.75" customHeight="1" x14ac:dyDescent="0.35">
      <c r="A170" s="112"/>
      <c r="B170" s="144"/>
      <c r="C170" s="103"/>
      <c r="D170" s="144">
        <v>1</v>
      </c>
      <c r="E170" s="103"/>
      <c r="F170" s="109"/>
      <c r="G170" s="109"/>
      <c r="H170" s="110"/>
      <c r="I170" s="110"/>
      <c r="J170" s="110"/>
      <c r="K170" s="116"/>
      <c r="L170" s="107"/>
      <c r="M170" s="107"/>
      <c r="N170" s="107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</row>
    <row r="171" spans="1:30" ht="15.75" customHeight="1" x14ac:dyDescent="0.35">
      <c r="A171" s="112"/>
      <c r="B171" s="144"/>
      <c r="C171" s="175"/>
      <c r="D171" s="176" t="s">
        <v>104</v>
      </c>
      <c r="E171" s="103"/>
      <c r="F171" s="109"/>
      <c r="G171" s="109"/>
      <c r="H171" s="110"/>
      <c r="I171" s="110"/>
      <c r="J171" s="110"/>
      <c r="K171" s="116"/>
      <c r="L171" s="107"/>
      <c r="M171" s="107"/>
      <c r="N171" s="107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</row>
    <row r="172" spans="1:30" ht="15.75" customHeight="1" x14ac:dyDescent="0.35">
      <c r="A172" s="112"/>
      <c r="B172" s="124">
        <v>35</v>
      </c>
      <c r="C172" s="177" t="s">
        <v>207</v>
      </c>
      <c r="D172" s="103" t="s">
        <v>457</v>
      </c>
      <c r="E172" s="103"/>
      <c r="F172" s="109"/>
      <c r="G172" s="109"/>
      <c r="H172" s="110"/>
      <c r="I172" s="110"/>
      <c r="J172" s="110"/>
      <c r="K172" s="116"/>
      <c r="L172" s="107"/>
      <c r="M172" s="107"/>
      <c r="N172" s="107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</row>
    <row r="173" spans="1:30" ht="15.75" customHeight="1" x14ac:dyDescent="0.35">
      <c r="A173" s="112"/>
      <c r="B173" s="124">
        <v>36</v>
      </c>
      <c r="C173" s="177" t="s">
        <v>208</v>
      </c>
      <c r="D173" s="103" t="s">
        <v>458</v>
      </c>
      <c r="E173" s="103"/>
      <c r="F173" s="109"/>
      <c r="G173" s="109"/>
      <c r="H173" s="110"/>
      <c r="I173" s="110"/>
      <c r="J173" s="110"/>
      <c r="K173" s="116"/>
      <c r="L173" s="107"/>
      <c r="M173" s="107"/>
      <c r="N173" s="107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</row>
    <row r="174" spans="1:30" ht="15.75" customHeight="1" x14ac:dyDescent="0.35">
      <c r="A174" s="112"/>
      <c r="B174" s="124">
        <v>37</v>
      </c>
      <c r="C174" s="178" t="s">
        <v>209</v>
      </c>
      <c r="D174" s="103" t="s">
        <v>459</v>
      </c>
      <c r="E174" s="103"/>
      <c r="F174" s="109"/>
      <c r="G174" s="109"/>
      <c r="H174" s="110"/>
      <c r="I174" s="110"/>
      <c r="J174" s="110"/>
      <c r="K174" s="116"/>
      <c r="L174" s="107"/>
      <c r="M174" s="107"/>
      <c r="N174" s="107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</row>
    <row r="175" spans="1:30" ht="15.75" customHeight="1" x14ac:dyDescent="0.35">
      <c r="A175" s="112"/>
      <c r="B175" s="144"/>
      <c r="C175" s="103"/>
      <c r="D175" s="103"/>
      <c r="E175" s="103"/>
      <c r="F175" s="109"/>
      <c r="G175" s="109"/>
      <c r="H175" s="110"/>
      <c r="I175" s="110"/>
      <c r="J175" s="110"/>
      <c r="K175" s="116"/>
      <c r="L175" s="107"/>
      <c r="M175" s="107"/>
      <c r="N175" s="107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</row>
    <row r="176" spans="1:30" ht="15.75" customHeight="1" x14ac:dyDescent="0.35">
      <c r="A176" s="112"/>
      <c r="B176" s="144"/>
      <c r="C176" s="174" t="s">
        <v>210</v>
      </c>
      <c r="D176" s="103"/>
      <c r="E176" s="152" t="s">
        <v>412</v>
      </c>
      <c r="F176" s="109"/>
      <c r="G176" s="109"/>
      <c r="H176" s="110"/>
      <c r="I176" s="110"/>
      <c r="J176" s="110"/>
      <c r="K176" s="116"/>
      <c r="L176" s="107"/>
      <c r="M176" s="107"/>
      <c r="N176" s="107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</row>
    <row r="177" spans="1:30" ht="15.75" customHeight="1" x14ac:dyDescent="0.35">
      <c r="A177" s="112"/>
      <c r="B177" s="144"/>
      <c r="C177" s="174"/>
      <c r="D177" s="103"/>
      <c r="E177" s="152"/>
      <c r="F177" s="109"/>
      <c r="G177" s="109"/>
      <c r="H177" s="110"/>
      <c r="I177" s="110"/>
      <c r="J177" s="110"/>
      <c r="K177" s="116"/>
      <c r="L177" s="107"/>
      <c r="M177" s="107"/>
      <c r="N177" s="107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</row>
    <row r="178" spans="1:30" ht="15.75" customHeight="1" x14ac:dyDescent="0.35">
      <c r="A178" s="112"/>
      <c r="B178" s="144"/>
      <c r="C178" s="103"/>
      <c r="D178" s="144">
        <v>1</v>
      </c>
      <c r="E178" s="103"/>
      <c r="F178" s="109"/>
      <c r="G178" s="109"/>
      <c r="H178" s="110"/>
      <c r="I178" s="110"/>
      <c r="J178" s="110"/>
      <c r="K178" s="116"/>
      <c r="L178" s="107"/>
      <c r="M178" s="107"/>
      <c r="N178" s="107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</row>
    <row r="179" spans="1:30" ht="15.75" customHeight="1" x14ac:dyDescent="0.35">
      <c r="A179" s="112"/>
      <c r="B179" s="144"/>
      <c r="C179" s="179" t="s">
        <v>211</v>
      </c>
      <c r="D179" s="176" t="s">
        <v>104</v>
      </c>
      <c r="E179" s="103"/>
      <c r="F179" s="109"/>
      <c r="G179" s="109"/>
      <c r="H179" s="110"/>
      <c r="I179" s="110"/>
      <c r="J179" s="110"/>
      <c r="K179" s="116"/>
      <c r="L179" s="107"/>
      <c r="M179" s="107"/>
      <c r="N179" s="107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</row>
    <row r="180" spans="1:30" ht="15.75" customHeight="1" x14ac:dyDescent="0.35">
      <c r="A180" s="112"/>
      <c r="B180" s="124">
        <v>38</v>
      </c>
      <c r="C180" s="180" t="s">
        <v>212</v>
      </c>
      <c r="D180" s="181" t="s">
        <v>460</v>
      </c>
      <c r="E180" s="103"/>
      <c r="F180" s="109"/>
      <c r="G180" s="109"/>
      <c r="H180" s="110"/>
      <c r="I180" s="110"/>
      <c r="J180" s="110"/>
      <c r="K180" s="116"/>
      <c r="L180" s="107"/>
      <c r="M180" s="107"/>
      <c r="N180" s="107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</row>
    <row r="181" spans="1:30" ht="15.75" customHeight="1" x14ac:dyDescent="0.35">
      <c r="A181" s="112"/>
      <c r="B181" s="124">
        <v>39</v>
      </c>
      <c r="C181" s="180" t="s">
        <v>213</v>
      </c>
      <c r="D181" s="181" t="s">
        <v>461</v>
      </c>
      <c r="E181" s="103"/>
      <c r="F181" s="109"/>
      <c r="G181" s="109"/>
      <c r="H181" s="110"/>
      <c r="I181" s="110"/>
      <c r="J181" s="110"/>
      <c r="K181" s="116"/>
      <c r="L181" s="107"/>
      <c r="M181" s="107"/>
      <c r="N181" s="107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</row>
    <row r="182" spans="1:30" ht="15.75" customHeight="1" x14ac:dyDescent="0.35">
      <c r="A182" s="112"/>
      <c r="B182" s="124">
        <v>40</v>
      </c>
      <c r="C182" s="182" t="s">
        <v>214</v>
      </c>
      <c r="D182" s="181" t="s">
        <v>462</v>
      </c>
      <c r="E182" s="103"/>
      <c r="F182" s="109"/>
      <c r="G182" s="109"/>
      <c r="H182" s="110"/>
      <c r="I182" s="110"/>
      <c r="J182" s="110"/>
      <c r="K182" s="116"/>
      <c r="L182" s="107"/>
      <c r="M182" s="107"/>
      <c r="N182" s="107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</row>
    <row r="183" spans="1:30" ht="15.75" customHeight="1" x14ac:dyDescent="0.35">
      <c r="A183" s="112"/>
      <c r="B183" s="124">
        <v>41</v>
      </c>
      <c r="C183" s="180" t="s">
        <v>215</v>
      </c>
      <c r="D183" s="181" t="s">
        <v>463</v>
      </c>
      <c r="E183" s="103"/>
      <c r="F183" s="109"/>
      <c r="G183" s="109"/>
      <c r="H183" s="110"/>
      <c r="I183" s="110"/>
      <c r="J183" s="110"/>
      <c r="K183" s="116"/>
      <c r="L183" s="107"/>
      <c r="M183" s="107"/>
      <c r="N183" s="107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</row>
    <row r="184" spans="1:30" ht="15.75" customHeight="1" x14ac:dyDescent="0.35">
      <c r="A184" s="112"/>
      <c r="B184" s="124">
        <v>42</v>
      </c>
      <c r="C184" s="180" t="s">
        <v>216</v>
      </c>
      <c r="D184" s="181" t="s">
        <v>464</v>
      </c>
      <c r="E184" s="103"/>
      <c r="F184" s="109"/>
      <c r="G184" s="109"/>
      <c r="H184" s="110"/>
      <c r="I184" s="110"/>
      <c r="J184" s="110"/>
      <c r="K184" s="116"/>
      <c r="L184" s="107"/>
      <c r="M184" s="107"/>
      <c r="N184" s="107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</row>
    <row r="185" spans="1:30" ht="15.75" customHeight="1" x14ac:dyDescent="0.35">
      <c r="A185" s="112"/>
      <c r="B185" s="124">
        <v>43</v>
      </c>
      <c r="C185" s="182" t="s">
        <v>214</v>
      </c>
      <c r="D185" s="181" t="s">
        <v>465</v>
      </c>
      <c r="E185" s="103"/>
      <c r="F185" s="109"/>
      <c r="G185" s="109"/>
      <c r="H185" s="110"/>
      <c r="I185" s="110"/>
      <c r="J185" s="110"/>
      <c r="K185" s="116"/>
      <c r="L185" s="107"/>
      <c r="M185" s="107"/>
      <c r="N185" s="107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</row>
    <row r="186" spans="1:30" ht="15.75" customHeight="1" x14ac:dyDescent="0.35">
      <c r="A186" s="112"/>
      <c r="B186" s="124">
        <v>44</v>
      </c>
      <c r="C186" s="180" t="s">
        <v>217</v>
      </c>
      <c r="D186" s="181" t="s">
        <v>466</v>
      </c>
      <c r="E186" s="103"/>
      <c r="F186" s="109"/>
      <c r="G186" s="109"/>
      <c r="H186" s="110"/>
      <c r="I186" s="110"/>
      <c r="J186" s="110"/>
      <c r="K186" s="116"/>
      <c r="L186" s="107"/>
      <c r="M186" s="107"/>
      <c r="N186" s="107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</row>
    <row r="187" spans="1:30" ht="15.75" customHeight="1" x14ac:dyDescent="0.35">
      <c r="A187" s="112"/>
      <c r="B187" s="124">
        <v>45</v>
      </c>
      <c r="C187" s="180" t="s">
        <v>218</v>
      </c>
      <c r="D187" s="181" t="s">
        <v>467</v>
      </c>
      <c r="E187" s="103"/>
      <c r="F187" s="109"/>
      <c r="G187" s="109"/>
      <c r="H187" s="110"/>
      <c r="I187" s="110"/>
      <c r="J187" s="110"/>
      <c r="K187" s="116"/>
      <c r="L187" s="107"/>
      <c r="M187" s="107"/>
      <c r="N187" s="107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</row>
    <row r="188" spans="1:30" ht="15.75" customHeight="1" x14ac:dyDescent="0.35">
      <c r="A188" s="112"/>
      <c r="B188" s="124">
        <v>46</v>
      </c>
      <c r="C188" s="182" t="s">
        <v>214</v>
      </c>
      <c r="D188" s="181" t="s">
        <v>468</v>
      </c>
      <c r="E188" s="103"/>
      <c r="F188" s="109"/>
      <c r="G188" s="109"/>
      <c r="H188" s="110"/>
      <c r="I188" s="110"/>
      <c r="J188" s="110"/>
      <c r="K188" s="116"/>
      <c r="L188" s="107"/>
      <c r="M188" s="107"/>
      <c r="N188" s="107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</row>
    <row r="189" spans="1:30" ht="15.75" customHeight="1" x14ac:dyDescent="0.35">
      <c r="A189" s="112"/>
      <c r="B189" s="124">
        <v>47</v>
      </c>
      <c r="C189" s="180" t="s">
        <v>219</v>
      </c>
      <c r="D189" s="181" t="s">
        <v>469</v>
      </c>
      <c r="E189" s="103"/>
      <c r="F189" s="109"/>
      <c r="G189" s="109"/>
      <c r="H189" s="110"/>
      <c r="I189" s="110"/>
      <c r="J189" s="110"/>
      <c r="K189" s="116"/>
      <c r="L189" s="107"/>
      <c r="M189" s="107"/>
      <c r="N189" s="107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</row>
    <row r="190" spans="1:30" ht="15.75" customHeight="1" x14ac:dyDescent="0.35">
      <c r="A190" s="112"/>
      <c r="B190" s="124">
        <v>48</v>
      </c>
      <c r="C190" s="180" t="s">
        <v>220</v>
      </c>
      <c r="D190" s="181" t="s">
        <v>470</v>
      </c>
      <c r="E190" s="103"/>
      <c r="F190" s="109"/>
      <c r="G190" s="109"/>
      <c r="H190" s="110"/>
      <c r="I190" s="110"/>
      <c r="J190" s="110"/>
      <c r="K190" s="116"/>
      <c r="L190" s="107"/>
      <c r="M190" s="107"/>
      <c r="N190" s="107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</row>
    <row r="191" spans="1:30" ht="15.75" customHeight="1" x14ac:dyDescent="0.35">
      <c r="A191" s="112"/>
      <c r="B191" s="124">
        <v>49</v>
      </c>
      <c r="C191" s="182" t="s">
        <v>214</v>
      </c>
      <c r="D191" s="181" t="s">
        <v>471</v>
      </c>
      <c r="E191" s="103"/>
      <c r="F191" s="109"/>
      <c r="G191" s="109"/>
      <c r="H191" s="110"/>
      <c r="I191" s="110"/>
      <c r="J191" s="110"/>
      <c r="K191" s="116"/>
      <c r="L191" s="107"/>
      <c r="M191" s="107"/>
      <c r="N191" s="107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</row>
    <row r="192" spans="1:30" ht="15.75" customHeight="1" x14ac:dyDescent="0.35">
      <c r="A192" s="112"/>
      <c r="B192" s="144"/>
      <c r="C192" s="103"/>
      <c r="D192" s="103"/>
      <c r="E192" s="103"/>
      <c r="F192" s="109"/>
      <c r="G192" s="109"/>
      <c r="H192" s="110"/>
      <c r="I192" s="110"/>
      <c r="J192" s="110"/>
      <c r="K192" s="116"/>
      <c r="L192" s="107"/>
      <c r="M192" s="107"/>
      <c r="N192" s="107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</row>
    <row r="193" spans="1:30" ht="15.75" customHeight="1" x14ac:dyDescent="0.35">
      <c r="A193" s="112"/>
      <c r="B193" s="144">
        <v>50</v>
      </c>
      <c r="C193" s="178" t="s">
        <v>209</v>
      </c>
      <c r="D193" s="181" t="s">
        <v>472</v>
      </c>
      <c r="E193" s="103"/>
      <c r="F193" s="109"/>
      <c r="G193" s="109"/>
      <c r="H193" s="110"/>
      <c r="I193" s="110"/>
      <c r="J193" s="110"/>
      <c r="K193" s="116"/>
      <c r="L193" s="107"/>
      <c r="M193" s="107"/>
      <c r="N193" s="107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</row>
    <row r="194" spans="1:30" ht="15.75" customHeight="1" x14ac:dyDescent="0.35">
      <c r="A194" s="112"/>
      <c r="B194" s="144"/>
      <c r="C194" s="103"/>
      <c r="D194" s="144"/>
      <c r="E194" s="109"/>
      <c r="F194" s="109"/>
      <c r="G194" s="109"/>
      <c r="H194" s="110"/>
      <c r="I194" s="110"/>
      <c r="J194" s="110"/>
      <c r="K194" s="116"/>
      <c r="L194" s="107"/>
      <c r="M194" s="107"/>
      <c r="N194" s="107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</row>
    <row r="195" spans="1:30" ht="15.75" customHeight="1" x14ac:dyDescent="0.35">
      <c r="A195" s="112"/>
      <c r="B195" s="144"/>
      <c r="C195" s="174" t="s">
        <v>221</v>
      </c>
      <c r="D195" s="144"/>
      <c r="E195" s="109"/>
      <c r="F195" s="109"/>
      <c r="G195" s="109"/>
      <c r="H195" s="110"/>
      <c r="I195" s="110"/>
      <c r="J195" s="110"/>
      <c r="K195" s="116"/>
      <c r="L195" s="107"/>
      <c r="M195" s="107"/>
      <c r="N195" s="107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</row>
    <row r="196" spans="1:30" ht="15.75" customHeight="1" x14ac:dyDescent="0.35">
      <c r="A196" s="112"/>
      <c r="B196" s="144"/>
      <c r="C196" s="103"/>
      <c r="D196" s="144"/>
      <c r="E196" s="109"/>
      <c r="F196" s="109"/>
      <c r="G196" s="109"/>
      <c r="H196" s="110"/>
      <c r="I196" s="110"/>
      <c r="J196" s="110"/>
      <c r="K196" s="116"/>
      <c r="L196" s="107"/>
      <c r="M196" s="107"/>
      <c r="N196" s="107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</row>
    <row r="197" spans="1:30" ht="15.75" customHeight="1" x14ac:dyDescent="0.35">
      <c r="A197" s="112"/>
      <c r="B197" s="144"/>
      <c r="C197" s="103"/>
      <c r="D197" s="144">
        <v>1</v>
      </c>
      <c r="E197" s="109"/>
      <c r="F197" s="109"/>
      <c r="G197" s="109"/>
      <c r="H197" s="110"/>
      <c r="I197" s="110"/>
      <c r="J197" s="110"/>
      <c r="K197" s="116"/>
      <c r="L197" s="107"/>
      <c r="M197" s="107"/>
      <c r="N197" s="107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</row>
    <row r="198" spans="1:30" ht="15.75" customHeight="1" x14ac:dyDescent="0.35">
      <c r="A198" s="112"/>
      <c r="B198" s="144"/>
      <c r="C198" s="179" t="s">
        <v>222</v>
      </c>
      <c r="D198" s="176" t="s">
        <v>104</v>
      </c>
      <c r="E198" s="109"/>
      <c r="F198" s="109"/>
      <c r="G198" s="109"/>
      <c r="H198" s="110"/>
      <c r="I198" s="110"/>
      <c r="J198" s="110"/>
      <c r="K198" s="116"/>
      <c r="L198" s="107"/>
      <c r="M198" s="107"/>
      <c r="N198" s="107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</row>
    <row r="199" spans="1:30" ht="18.75" customHeight="1" x14ac:dyDescent="0.35">
      <c r="A199" s="112"/>
      <c r="B199" s="144">
        <v>51</v>
      </c>
      <c r="C199" s="183" t="s">
        <v>223</v>
      </c>
      <c r="D199" s="181" t="s">
        <v>473</v>
      </c>
      <c r="E199" s="109"/>
      <c r="F199" s="109"/>
      <c r="G199" s="109"/>
      <c r="H199" s="110"/>
      <c r="I199" s="110"/>
      <c r="J199" s="110"/>
      <c r="K199" s="116"/>
      <c r="L199" s="107"/>
      <c r="M199" s="107"/>
      <c r="N199" s="107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</row>
    <row r="200" spans="1:30" ht="18.75" customHeight="1" x14ac:dyDescent="0.35">
      <c r="A200" s="112"/>
      <c r="B200" s="144">
        <v>52</v>
      </c>
      <c r="C200" s="183" t="s">
        <v>224</v>
      </c>
      <c r="D200" s="181" t="s">
        <v>474</v>
      </c>
      <c r="E200" s="109"/>
      <c r="F200" s="109"/>
      <c r="G200" s="109"/>
      <c r="H200" s="110"/>
      <c r="I200" s="110"/>
      <c r="J200" s="110"/>
      <c r="K200" s="116"/>
      <c r="L200" s="107"/>
      <c r="M200" s="107"/>
      <c r="N200" s="107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</row>
    <row r="201" spans="1:30" ht="15.75" customHeight="1" x14ac:dyDescent="0.35">
      <c r="A201" s="112"/>
      <c r="B201" s="144"/>
      <c r="C201" s="184"/>
      <c r="D201" s="156"/>
      <c r="E201" s="109"/>
      <c r="F201" s="109"/>
      <c r="G201" s="109"/>
      <c r="H201" s="110"/>
      <c r="I201" s="110"/>
      <c r="J201" s="110"/>
      <c r="K201" s="116"/>
      <c r="L201" s="107"/>
      <c r="M201" s="107"/>
      <c r="N201" s="107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</row>
    <row r="202" spans="1:30" ht="15.75" customHeight="1" x14ac:dyDescent="0.35">
      <c r="A202" s="112"/>
      <c r="B202" s="144"/>
      <c r="C202" s="184"/>
      <c r="D202" s="144"/>
      <c r="E202" s="109"/>
      <c r="F202" s="109"/>
      <c r="G202" s="109"/>
      <c r="H202" s="110"/>
      <c r="I202" s="110"/>
      <c r="J202" s="110"/>
      <c r="K202" s="116"/>
      <c r="L202" s="107"/>
      <c r="M202" s="107"/>
      <c r="N202" s="107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</row>
    <row r="203" spans="1:30" ht="15.75" customHeight="1" x14ac:dyDescent="0.35">
      <c r="A203" s="112"/>
      <c r="B203" s="144"/>
      <c r="C203" s="184"/>
      <c r="D203" s="156"/>
      <c r="E203" s="109"/>
      <c r="F203" s="109"/>
      <c r="G203" s="109"/>
      <c r="H203" s="110"/>
      <c r="I203" s="110"/>
      <c r="J203" s="110"/>
      <c r="K203" s="116"/>
      <c r="L203" s="107"/>
      <c r="M203" s="107"/>
      <c r="N203" s="107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</row>
    <row r="204" spans="1:30" ht="15.75" customHeight="1" x14ac:dyDescent="0.35">
      <c r="A204" s="112"/>
      <c r="B204" s="185"/>
      <c r="C204" s="186" t="s">
        <v>225</v>
      </c>
      <c r="D204" s="187"/>
      <c r="E204" s="188"/>
      <c r="F204" s="188"/>
      <c r="G204" s="109"/>
      <c r="H204" s="110"/>
      <c r="I204" s="110"/>
      <c r="J204" s="110"/>
      <c r="K204" s="116"/>
      <c r="L204" s="107"/>
      <c r="M204" s="107"/>
      <c r="N204" s="107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</row>
    <row r="205" spans="1:30" ht="15.75" customHeight="1" x14ac:dyDescent="0.35">
      <c r="A205" s="112"/>
      <c r="B205" s="144"/>
      <c r="C205" s="103"/>
      <c r="D205" s="144">
        <v>1</v>
      </c>
      <c r="E205" s="144">
        <v>2</v>
      </c>
      <c r="F205" s="109"/>
      <c r="G205" s="109"/>
      <c r="H205" s="110"/>
      <c r="I205" s="110"/>
      <c r="J205" s="110"/>
      <c r="K205" s="116"/>
      <c r="L205" s="107"/>
      <c r="M205" s="107"/>
      <c r="N205" s="107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</row>
    <row r="206" spans="1:30" ht="15.75" customHeight="1" x14ac:dyDescent="0.35">
      <c r="A206" s="112"/>
      <c r="B206" s="144"/>
      <c r="C206" s="179" t="s">
        <v>226</v>
      </c>
      <c r="D206" s="176" t="s">
        <v>104</v>
      </c>
      <c r="E206" s="176" t="s">
        <v>227</v>
      </c>
      <c r="F206" s="109"/>
      <c r="G206" s="109"/>
      <c r="H206" s="110"/>
      <c r="I206" s="110"/>
      <c r="J206" s="110"/>
      <c r="K206" s="116"/>
      <c r="L206" s="107"/>
      <c r="M206" s="107"/>
      <c r="N206" s="107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</row>
    <row r="207" spans="1:30" ht="15.75" customHeight="1" x14ac:dyDescent="0.35">
      <c r="A207" s="112"/>
      <c r="B207" s="185">
        <v>56</v>
      </c>
      <c r="C207" s="183" t="s">
        <v>228</v>
      </c>
      <c r="D207" s="156" t="s">
        <v>475</v>
      </c>
      <c r="E207" s="156" t="s">
        <v>476</v>
      </c>
      <c r="F207" s="109"/>
      <c r="G207" s="109"/>
      <c r="H207" s="110"/>
      <c r="I207" s="110"/>
      <c r="J207" s="110"/>
      <c r="K207" s="116"/>
      <c r="L207" s="107"/>
      <c r="M207" s="107"/>
      <c r="N207" s="107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</row>
    <row r="208" spans="1:30" ht="15.75" customHeight="1" x14ac:dyDescent="0.35">
      <c r="A208" s="112"/>
      <c r="B208" s="144"/>
      <c r="C208" s="184"/>
      <c r="D208" s="156"/>
      <c r="E208" s="109"/>
      <c r="F208" s="109"/>
      <c r="G208" s="109"/>
      <c r="H208" s="110"/>
      <c r="I208" s="110"/>
      <c r="J208" s="110"/>
      <c r="K208" s="116"/>
      <c r="L208" s="107"/>
      <c r="M208" s="107"/>
      <c r="N208" s="107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</row>
    <row r="209" spans="1:30" ht="15.75" customHeight="1" x14ac:dyDescent="0.35">
      <c r="A209" s="112"/>
      <c r="B209" s="144"/>
      <c r="C209" s="174" t="s">
        <v>229</v>
      </c>
      <c r="D209" s="156"/>
      <c r="E209" s="109"/>
      <c r="F209" s="109"/>
      <c r="G209" s="109"/>
      <c r="H209" s="110"/>
      <c r="I209" s="110"/>
      <c r="J209" s="110"/>
      <c r="K209" s="116"/>
      <c r="L209" s="107"/>
      <c r="M209" s="107"/>
      <c r="N209" s="107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</row>
    <row r="210" spans="1:30" ht="15.75" customHeight="1" x14ac:dyDescent="0.35">
      <c r="A210" s="112"/>
      <c r="B210" s="144"/>
      <c r="C210" s="103"/>
      <c r="D210" s="144">
        <v>1</v>
      </c>
      <c r="E210" s="144">
        <v>2</v>
      </c>
      <c r="F210" s="109"/>
      <c r="G210" s="109"/>
      <c r="H210" s="110"/>
      <c r="I210" s="110"/>
      <c r="J210" s="110"/>
      <c r="K210" s="116"/>
      <c r="L210" s="107"/>
      <c r="M210" s="107"/>
      <c r="N210" s="107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</row>
    <row r="211" spans="1:30" ht="21" customHeight="1" x14ac:dyDescent="0.35">
      <c r="A211" s="112"/>
      <c r="B211" s="144"/>
      <c r="C211" s="179" t="s">
        <v>230</v>
      </c>
      <c r="D211" s="176" t="s">
        <v>104</v>
      </c>
      <c r="E211" s="176" t="s">
        <v>231</v>
      </c>
      <c r="F211" s="109"/>
      <c r="G211" s="109"/>
      <c r="H211" s="110"/>
      <c r="I211" s="110"/>
      <c r="J211" s="110"/>
      <c r="K211" s="116"/>
      <c r="L211" s="107"/>
      <c r="M211" s="107"/>
      <c r="N211" s="107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</row>
    <row r="212" spans="1:30" ht="15.75" customHeight="1" x14ac:dyDescent="0.35">
      <c r="A212" s="112"/>
      <c r="B212" s="144">
        <v>58</v>
      </c>
      <c r="C212" s="183" t="s">
        <v>413</v>
      </c>
      <c r="D212" s="156" t="s">
        <v>477</v>
      </c>
      <c r="E212" s="156" t="s">
        <v>478</v>
      </c>
      <c r="F212" s="109"/>
      <c r="G212" s="109"/>
      <c r="H212" s="110"/>
      <c r="I212" s="110"/>
      <c r="J212" s="110"/>
      <c r="K212" s="116"/>
      <c r="L212" s="107"/>
      <c r="M212" s="107"/>
      <c r="N212" s="107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</row>
    <row r="213" spans="1:30" ht="15.75" customHeight="1" x14ac:dyDescent="0.35">
      <c r="A213" s="112"/>
      <c r="B213" s="144">
        <v>59</v>
      </c>
      <c r="C213" s="183" t="s">
        <v>414</v>
      </c>
      <c r="D213" s="156" t="s">
        <v>479</v>
      </c>
      <c r="E213" s="156" t="s">
        <v>480</v>
      </c>
      <c r="F213" s="109"/>
      <c r="G213" s="109"/>
      <c r="H213" s="110"/>
      <c r="I213" s="110"/>
      <c r="J213" s="110"/>
      <c r="K213" s="116"/>
      <c r="L213" s="107"/>
      <c r="M213" s="107"/>
      <c r="N213" s="107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</row>
    <row r="214" spans="1:30" ht="15.75" customHeight="1" x14ac:dyDescent="0.35">
      <c r="A214" s="112"/>
      <c r="B214" s="144">
        <v>60</v>
      </c>
      <c r="C214" s="183" t="s">
        <v>415</v>
      </c>
      <c r="D214" s="156" t="s">
        <v>481</v>
      </c>
      <c r="E214" s="156" t="s">
        <v>482</v>
      </c>
      <c r="F214" s="109"/>
      <c r="G214" s="109"/>
      <c r="H214" s="110"/>
      <c r="I214" s="110"/>
      <c r="J214" s="110"/>
      <c r="K214" s="116"/>
      <c r="L214" s="107"/>
      <c r="M214" s="107"/>
      <c r="N214" s="107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</row>
    <row r="215" spans="1:30" ht="15.75" customHeight="1" x14ac:dyDescent="0.35">
      <c r="A215" s="112"/>
      <c r="B215" s="144">
        <v>61</v>
      </c>
      <c r="C215" s="183" t="s">
        <v>416</v>
      </c>
      <c r="D215" s="156" t="s">
        <v>483</v>
      </c>
      <c r="E215" s="156" t="s">
        <v>484</v>
      </c>
      <c r="F215" s="109"/>
      <c r="G215" s="109"/>
      <c r="H215" s="110"/>
      <c r="I215" s="110"/>
      <c r="J215" s="110"/>
      <c r="K215" s="116"/>
      <c r="L215" s="107"/>
      <c r="M215" s="107"/>
      <c r="N215" s="107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</row>
    <row r="216" spans="1:30" ht="15.75" customHeight="1" x14ac:dyDescent="0.35">
      <c r="A216" s="112"/>
      <c r="B216" s="144">
        <v>62</v>
      </c>
      <c r="C216" s="183" t="s">
        <v>417</v>
      </c>
      <c r="D216" s="156" t="s">
        <v>485</v>
      </c>
      <c r="E216" s="156" t="s">
        <v>486</v>
      </c>
      <c r="F216" s="109"/>
      <c r="G216" s="109"/>
      <c r="H216" s="110"/>
      <c r="I216" s="110"/>
      <c r="J216" s="110"/>
      <c r="K216" s="116"/>
      <c r="L216" s="107"/>
      <c r="M216" s="107"/>
      <c r="N216" s="107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</row>
    <row r="217" spans="1:30" ht="15.75" customHeight="1" x14ac:dyDescent="0.35">
      <c r="A217" s="112"/>
      <c r="B217" s="144">
        <v>63</v>
      </c>
      <c r="C217" s="183" t="s">
        <v>418</v>
      </c>
      <c r="D217" s="156" t="s">
        <v>487</v>
      </c>
      <c r="E217" s="156" t="s">
        <v>488</v>
      </c>
      <c r="F217" s="109"/>
      <c r="G217" s="109"/>
      <c r="H217" s="110"/>
      <c r="I217" s="110"/>
      <c r="J217" s="110"/>
      <c r="K217" s="116"/>
      <c r="L217" s="107"/>
      <c r="M217" s="107"/>
      <c r="N217" s="107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</row>
    <row r="218" spans="1:30" ht="15.75" customHeight="1" x14ac:dyDescent="0.35">
      <c r="A218" s="112"/>
      <c r="B218" s="144">
        <v>64</v>
      </c>
      <c r="C218" s="178" t="s">
        <v>209</v>
      </c>
      <c r="D218" s="156" t="s">
        <v>489</v>
      </c>
      <c r="E218" s="156" t="s">
        <v>489</v>
      </c>
      <c r="F218" s="109"/>
      <c r="G218" s="109"/>
      <c r="H218" s="110"/>
      <c r="I218" s="110"/>
      <c r="J218" s="110"/>
      <c r="K218" s="116"/>
      <c r="L218" s="107"/>
      <c r="M218" s="107"/>
      <c r="N218" s="107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</row>
    <row r="219" spans="1:30" ht="15.75" customHeight="1" x14ac:dyDescent="0.35">
      <c r="A219" s="112"/>
      <c r="B219" s="156"/>
      <c r="C219" s="156"/>
      <c r="D219" s="156"/>
      <c r="E219" s="156"/>
      <c r="F219" s="109"/>
      <c r="G219" s="109"/>
      <c r="H219" s="110"/>
      <c r="I219" s="110"/>
      <c r="J219" s="110"/>
      <c r="K219" s="116"/>
      <c r="L219" s="107"/>
      <c r="M219" s="107"/>
      <c r="N219" s="107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</row>
    <row r="220" spans="1:30" ht="15.75" customHeight="1" x14ac:dyDescent="0.35">
      <c r="A220" s="112"/>
      <c r="B220" s="156"/>
      <c r="C220" s="189" t="s">
        <v>490</v>
      </c>
      <c r="D220" s="156"/>
      <c r="E220" s="156"/>
      <c r="F220" s="109"/>
      <c r="G220" s="109"/>
      <c r="H220" s="110"/>
      <c r="I220" s="110"/>
      <c r="J220" s="110"/>
      <c r="K220" s="116"/>
      <c r="L220" s="107"/>
      <c r="M220" s="107"/>
      <c r="N220" s="107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</row>
    <row r="221" spans="1:30" ht="15.75" customHeight="1" x14ac:dyDescent="0.35">
      <c r="A221" s="112"/>
      <c r="B221" s="156"/>
      <c r="C221" s="156"/>
      <c r="D221" s="144">
        <v>1</v>
      </c>
      <c r="E221" s="144">
        <v>2</v>
      </c>
      <c r="F221" s="109"/>
      <c r="G221" s="109"/>
      <c r="H221" s="110"/>
      <c r="I221" s="110"/>
      <c r="J221" s="110"/>
      <c r="K221" s="116"/>
      <c r="L221" s="107"/>
      <c r="M221" s="107"/>
      <c r="N221" s="107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</row>
    <row r="222" spans="1:30" ht="15.75" customHeight="1" x14ac:dyDescent="0.35">
      <c r="A222" s="112"/>
      <c r="B222" s="144"/>
      <c r="C222" s="179" t="s">
        <v>491</v>
      </c>
      <c r="D222" s="176" t="s">
        <v>3</v>
      </c>
      <c r="E222" s="176" t="s">
        <v>231</v>
      </c>
      <c r="F222" s="109"/>
      <c r="G222" s="109"/>
      <c r="H222" s="110"/>
      <c r="I222" s="110"/>
      <c r="J222" s="110"/>
      <c r="K222" s="116"/>
      <c r="L222" s="107"/>
      <c r="M222" s="107"/>
      <c r="N222" s="107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</row>
    <row r="223" spans="1:30" ht="15.75" customHeight="1" x14ac:dyDescent="0.35">
      <c r="A223" s="112"/>
      <c r="B223" s="144">
        <v>1</v>
      </c>
      <c r="C223" s="183" t="s">
        <v>492</v>
      </c>
      <c r="D223" s="156" t="s">
        <v>493</v>
      </c>
      <c r="E223" s="156" t="s">
        <v>494</v>
      </c>
      <c r="F223" s="109"/>
      <c r="G223" s="109"/>
      <c r="H223" s="110"/>
      <c r="I223" s="110"/>
      <c r="J223" s="110"/>
      <c r="K223" s="116"/>
      <c r="L223" s="107"/>
      <c r="M223" s="107"/>
      <c r="N223" s="107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</row>
    <row r="224" spans="1:30" ht="15.75" customHeight="1" x14ac:dyDescent="0.35">
      <c r="A224" s="112"/>
      <c r="B224" s="144">
        <v>2</v>
      </c>
      <c r="C224" s="183" t="s">
        <v>495</v>
      </c>
      <c r="D224" s="156" t="s">
        <v>496</v>
      </c>
      <c r="E224" s="156" t="s">
        <v>497</v>
      </c>
      <c r="F224" s="109"/>
      <c r="G224" s="109"/>
      <c r="H224" s="110"/>
      <c r="I224" s="110"/>
      <c r="J224" s="110"/>
      <c r="K224" s="116"/>
      <c r="L224" s="107"/>
      <c r="M224" s="107"/>
      <c r="N224" s="107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</row>
    <row r="225" spans="1:30" ht="15.75" customHeight="1" x14ac:dyDescent="0.35">
      <c r="A225" s="112"/>
      <c r="B225" s="144">
        <v>3</v>
      </c>
      <c r="C225" s="183" t="s">
        <v>498</v>
      </c>
      <c r="D225" s="156" t="s">
        <v>499</v>
      </c>
      <c r="E225" s="156" t="s">
        <v>500</v>
      </c>
      <c r="F225" s="109"/>
      <c r="G225" s="109"/>
      <c r="H225" s="110"/>
      <c r="I225" s="110"/>
      <c r="J225" s="110"/>
      <c r="K225" s="116"/>
      <c r="L225" s="107"/>
      <c r="M225" s="107"/>
      <c r="N225" s="107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</row>
    <row r="226" spans="1:30" ht="15.75" customHeight="1" x14ac:dyDescent="0.35">
      <c r="A226" s="112"/>
      <c r="B226" s="144">
        <v>4</v>
      </c>
      <c r="C226" s="183" t="s">
        <v>501</v>
      </c>
      <c r="D226" s="156" t="s">
        <v>502</v>
      </c>
      <c r="E226" s="156" t="s">
        <v>503</v>
      </c>
      <c r="F226" s="109"/>
      <c r="G226" s="109"/>
      <c r="H226" s="110"/>
      <c r="I226" s="110"/>
      <c r="J226" s="110"/>
      <c r="K226" s="116"/>
      <c r="L226" s="107"/>
      <c r="M226" s="107"/>
      <c r="N226" s="107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</row>
    <row r="227" spans="1:30" ht="15.75" customHeight="1" x14ac:dyDescent="0.35">
      <c r="A227" s="112"/>
      <c r="B227" s="144"/>
      <c r="C227" s="174"/>
      <c r="D227" s="156"/>
      <c r="E227" s="109"/>
      <c r="F227" s="109"/>
      <c r="G227" s="109"/>
      <c r="H227" s="110"/>
      <c r="I227" s="110"/>
      <c r="J227" s="110"/>
      <c r="K227" s="116"/>
      <c r="L227" s="107"/>
      <c r="M227" s="107"/>
      <c r="N227" s="107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</row>
    <row r="228" spans="1:30" ht="15.75" customHeight="1" x14ac:dyDescent="0.35">
      <c r="A228" s="112"/>
      <c r="B228" s="190" t="s">
        <v>504</v>
      </c>
      <c r="C228" s="174"/>
      <c r="D228" s="156"/>
      <c r="E228" s="109"/>
      <c r="F228" s="109"/>
      <c r="G228" s="109"/>
      <c r="H228" s="110"/>
      <c r="I228" s="110"/>
      <c r="J228" s="110"/>
      <c r="K228" s="116"/>
      <c r="L228" s="107"/>
      <c r="M228" s="107"/>
      <c r="N228" s="107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</row>
    <row r="229" spans="1:30" ht="15.75" customHeight="1" x14ac:dyDescent="0.35">
      <c r="A229" s="112"/>
      <c r="B229" s="113"/>
      <c r="C229" s="174"/>
      <c r="D229" s="156"/>
      <c r="E229" s="109"/>
      <c r="F229" s="109"/>
      <c r="G229" s="109"/>
      <c r="H229" s="110"/>
      <c r="I229" s="110"/>
      <c r="J229" s="110"/>
      <c r="K229" s="116"/>
      <c r="L229" s="107"/>
      <c r="M229" s="107"/>
      <c r="N229" s="107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</row>
    <row r="230" spans="1:30" ht="15.75" customHeight="1" x14ac:dyDescent="0.35">
      <c r="A230" s="112"/>
      <c r="B230" s="113"/>
      <c r="C230" s="174" t="s">
        <v>238</v>
      </c>
      <c r="D230" s="156"/>
      <c r="E230" s="109"/>
      <c r="F230" s="109"/>
      <c r="G230" s="109"/>
      <c r="H230" s="159"/>
      <c r="I230" s="110"/>
      <c r="J230" s="110"/>
      <c r="K230" s="116"/>
      <c r="L230" s="107"/>
      <c r="M230" s="107"/>
      <c r="N230" s="107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</row>
    <row r="231" spans="1:30" ht="15.75" customHeight="1" x14ac:dyDescent="0.35">
      <c r="A231" s="112"/>
      <c r="B231" s="113"/>
      <c r="C231" s="174"/>
      <c r="D231" s="144">
        <v>1</v>
      </c>
      <c r="E231" s="109"/>
      <c r="F231" s="109"/>
      <c r="G231" s="109"/>
      <c r="H231" s="159"/>
      <c r="I231" s="110"/>
      <c r="J231" s="110"/>
      <c r="K231" s="116"/>
      <c r="L231" s="107"/>
      <c r="M231" s="107"/>
      <c r="N231" s="107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</row>
    <row r="232" spans="1:30" ht="15.75" customHeight="1" x14ac:dyDescent="0.35">
      <c r="A232" s="112"/>
      <c r="B232" s="113"/>
      <c r="C232" s="191" t="s">
        <v>239</v>
      </c>
      <c r="D232" s="176" t="s">
        <v>240</v>
      </c>
      <c r="E232" s="109"/>
      <c r="F232" s="109"/>
      <c r="G232" s="109"/>
      <c r="H232" s="159"/>
      <c r="I232" s="110"/>
      <c r="J232" s="110"/>
      <c r="K232" s="116"/>
      <c r="L232" s="107"/>
      <c r="M232" s="107"/>
      <c r="N232" s="107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</row>
    <row r="233" spans="1:30" ht="15.75" customHeight="1" x14ac:dyDescent="0.35">
      <c r="A233" s="112"/>
      <c r="B233" s="144">
        <v>65</v>
      </c>
      <c r="C233" s="183" t="s">
        <v>241</v>
      </c>
      <c r="D233" s="156" t="s">
        <v>505</v>
      </c>
      <c r="E233" s="109"/>
      <c r="F233" s="109"/>
      <c r="G233" s="109"/>
      <c r="H233" s="110"/>
      <c r="I233" s="110"/>
      <c r="J233" s="110"/>
      <c r="K233" s="116"/>
      <c r="L233" s="107"/>
      <c r="M233" s="107"/>
      <c r="N233" s="107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</row>
    <row r="234" spans="1:30" ht="12.75" customHeight="1" x14ac:dyDescent="0.35">
      <c r="A234" s="112"/>
      <c r="B234" s="144">
        <v>66</v>
      </c>
      <c r="C234" s="183" t="s">
        <v>242</v>
      </c>
      <c r="D234" s="156" t="s">
        <v>506</v>
      </c>
      <c r="E234" s="109"/>
      <c r="F234" s="109"/>
      <c r="G234" s="109"/>
      <c r="H234" s="110"/>
      <c r="I234" s="110"/>
      <c r="J234" s="110"/>
      <c r="K234" s="116"/>
      <c r="L234" s="107"/>
      <c r="M234" s="107"/>
      <c r="N234" s="107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</row>
    <row r="235" spans="1:30" ht="15.75" customHeight="1" x14ac:dyDescent="0.35">
      <c r="A235" s="112"/>
      <c r="B235" s="144">
        <v>67</v>
      </c>
      <c r="C235" s="183" t="s">
        <v>243</v>
      </c>
      <c r="D235" s="156" t="s">
        <v>507</v>
      </c>
      <c r="E235" s="109"/>
      <c r="F235" s="109"/>
      <c r="G235" s="109"/>
      <c r="H235" s="110"/>
      <c r="I235" s="110"/>
      <c r="J235" s="110"/>
      <c r="K235" s="116"/>
      <c r="L235" s="107"/>
      <c r="M235" s="107"/>
      <c r="N235" s="107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</row>
    <row r="236" spans="1:30" ht="15.75" customHeight="1" x14ac:dyDescent="0.35">
      <c r="A236" s="112"/>
      <c r="B236" s="144">
        <v>68</v>
      </c>
      <c r="C236" s="183" t="s">
        <v>244</v>
      </c>
      <c r="D236" s="156" t="s">
        <v>508</v>
      </c>
      <c r="E236" s="109"/>
      <c r="F236" s="109"/>
      <c r="G236" s="109"/>
      <c r="H236" s="110"/>
      <c r="I236" s="110"/>
      <c r="J236" s="110"/>
      <c r="K236" s="116"/>
      <c r="L236" s="107"/>
      <c r="M236" s="107"/>
      <c r="N236" s="107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</row>
    <row r="237" spans="1:30" ht="15.75" customHeight="1" x14ac:dyDescent="0.35">
      <c r="A237" s="112"/>
      <c r="B237" s="113"/>
      <c r="C237" s="174"/>
      <c r="D237" s="156"/>
      <c r="E237" s="109"/>
      <c r="F237" s="109"/>
      <c r="G237" s="109"/>
      <c r="H237" s="110"/>
      <c r="I237" s="110"/>
      <c r="J237" s="110"/>
      <c r="K237" s="116"/>
      <c r="L237" s="107"/>
      <c r="M237" s="107"/>
      <c r="N237" s="107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</row>
    <row r="238" spans="1:30" ht="15.75" customHeight="1" x14ac:dyDescent="0.35">
      <c r="A238" s="112"/>
      <c r="B238" s="113"/>
      <c r="C238" s="174" t="s">
        <v>245</v>
      </c>
      <c r="D238" s="156"/>
      <c r="E238" s="109"/>
      <c r="F238" s="109"/>
      <c r="G238" s="109"/>
      <c r="H238" s="110"/>
      <c r="I238" s="110"/>
      <c r="J238" s="110"/>
      <c r="K238" s="116"/>
      <c r="L238" s="107"/>
      <c r="M238" s="107"/>
      <c r="N238" s="107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03"/>
      <c r="AC238" s="103"/>
      <c r="AD238" s="103"/>
    </row>
    <row r="239" spans="1:30" ht="15.75" customHeight="1" x14ac:dyDescent="0.35">
      <c r="A239" s="112"/>
      <c r="B239" s="113"/>
      <c r="C239" s="174"/>
      <c r="D239" s="156"/>
      <c r="E239" s="109"/>
      <c r="F239" s="109"/>
      <c r="G239" s="109"/>
      <c r="H239" s="110"/>
      <c r="I239" s="110"/>
      <c r="J239" s="110"/>
      <c r="K239" s="116"/>
      <c r="L239" s="107"/>
      <c r="M239" s="107"/>
      <c r="N239" s="107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03"/>
      <c r="AC239" s="103"/>
      <c r="AD239" s="103"/>
    </row>
    <row r="240" spans="1:30" ht="15.75" customHeight="1" x14ac:dyDescent="0.35">
      <c r="A240" s="112"/>
      <c r="B240" s="113"/>
      <c r="C240" s="174"/>
      <c r="D240" s="144">
        <v>1</v>
      </c>
      <c r="E240" s="109"/>
      <c r="F240" s="109"/>
      <c r="G240" s="109"/>
      <c r="H240" s="110"/>
      <c r="I240" s="110"/>
      <c r="J240" s="110"/>
      <c r="K240" s="116"/>
      <c r="L240" s="107"/>
      <c r="M240" s="107"/>
      <c r="N240" s="107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  <c r="AA240" s="103"/>
      <c r="AB240" s="103"/>
      <c r="AC240" s="103"/>
      <c r="AD240" s="103"/>
    </row>
    <row r="241" spans="1:30" ht="15.75" customHeight="1" x14ac:dyDescent="0.35">
      <c r="A241" s="112"/>
      <c r="B241" s="113"/>
      <c r="C241" s="191" t="s">
        <v>239</v>
      </c>
      <c r="D241" s="176" t="s">
        <v>240</v>
      </c>
      <c r="E241" s="109"/>
      <c r="F241" s="109"/>
      <c r="G241" s="109"/>
      <c r="H241" s="110"/>
      <c r="I241" s="110"/>
      <c r="J241" s="110"/>
      <c r="K241" s="116"/>
      <c r="L241" s="107"/>
      <c r="M241" s="107"/>
      <c r="N241" s="107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  <c r="AA241" s="103"/>
      <c r="AB241" s="103"/>
      <c r="AC241" s="103"/>
      <c r="AD241" s="103"/>
    </row>
    <row r="242" spans="1:30" ht="15.75" customHeight="1" x14ac:dyDescent="0.35">
      <c r="A242" s="112"/>
      <c r="B242" s="144">
        <v>69</v>
      </c>
      <c r="C242" s="183" t="s">
        <v>241</v>
      </c>
      <c r="D242" s="156" t="s">
        <v>246</v>
      </c>
      <c r="E242" s="109"/>
      <c r="F242" s="109"/>
      <c r="G242" s="109"/>
      <c r="H242" s="110"/>
      <c r="I242" s="110"/>
      <c r="J242" s="110"/>
      <c r="K242" s="116"/>
      <c r="L242" s="107"/>
      <c r="M242" s="107"/>
      <c r="N242" s="107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  <c r="AA242" s="103"/>
      <c r="AB242" s="103"/>
      <c r="AC242" s="103"/>
      <c r="AD242" s="103"/>
    </row>
    <row r="243" spans="1:30" ht="15.75" customHeight="1" x14ac:dyDescent="0.35">
      <c r="A243" s="112"/>
      <c r="B243" s="144">
        <v>70</v>
      </c>
      <c r="C243" s="183" t="s">
        <v>242</v>
      </c>
      <c r="D243" s="156" t="s">
        <v>247</v>
      </c>
      <c r="E243" s="109"/>
      <c r="F243" s="109"/>
      <c r="G243" s="109"/>
      <c r="H243" s="110"/>
      <c r="I243" s="110"/>
      <c r="J243" s="110"/>
      <c r="K243" s="116"/>
      <c r="L243" s="107"/>
      <c r="M243" s="107"/>
      <c r="N243" s="107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  <c r="AA243" s="103"/>
      <c r="AB243" s="103"/>
      <c r="AC243" s="103"/>
      <c r="AD243" s="103"/>
    </row>
    <row r="244" spans="1:30" ht="15.75" customHeight="1" x14ac:dyDescent="0.35">
      <c r="A244" s="112"/>
      <c r="B244" s="144">
        <v>71</v>
      </c>
      <c r="C244" s="183" t="s">
        <v>243</v>
      </c>
      <c r="D244" s="156" t="s">
        <v>248</v>
      </c>
      <c r="E244" s="109"/>
      <c r="F244" s="109"/>
      <c r="G244" s="109"/>
      <c r="H244" s="110"/>
      <c r="I244" s="110"/>
      <c r="J244" s="110"/>
      <c r="K244" s="116"/>
      <c r="L244" s="107"/>
      <c r="M244" s="107"/>
      <c r="N244" s="107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  <c r="AA244" s="103"/>
      <c r="AB244" s="103"/>
      <c r="AC244" s="103"/>
      <c r="AD244" s="103"/>
    </row>
    <row r="245" spans="1:30" ht="15.75" customHeight="1" x14ac:dyDescent="0.35">
      <c r="A245" s="112"/>
      <c r="B245" s="144">
        <v>72</v>
      </c>
      <c r="C245" s="183" t="s">
        <v>244</v>
      </c>
      <c r="D245" s="156" t="s">
        <v>249</v>
      </c>
      <c r="E245" s="109"/>
      <c r="F245" s="109"/>
      <c r="G245" s="109"/>
      <c r="H245" s="110"/>
      <c r="I245" s="110"/>
      <c r="J245" s="110"/>
      <c r="K245" s="116"/>
      <c r="L245" s="107"/>
      <c r="M245" s="107"/>
      <c r="N245" s="107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  <c r="AA245" s="103"/>
      <c r="AB245" s="103"/>
      <c r="AC245" s="103"/>
      <c r="AD245" s="103"/>
    </row>
    <row r="246" spans="1:30" ht="15.75" customHeight="1" x14ac:dyDescent="0.35">
      <c r="A246" s="112"/>
      <c r="B246" s="113"/>
      <c r="C246" s="174"/>
      <c r="D246" s="156"/>
      <c r="E246" s="109"/>
      <c r="F246" s="109"/>
      <c r="G246" s="109"/>
      <c r="H246" s="110"/>
      <c r="I246" s="110"/>
      <c r="J246" s="110"/>
      <c r="K246" s="116"/>
      <c r="L246" s="107"/>
      <c r="M246" s="107"/>
      <c r="N246" s="107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  <c r="AA246" s="103"/>
      <c r="AB246" s="103"/>
      <c r="AC246" s="103"/>
      <c r="AD246" s="103"/>
    </row>
    <row r="247" spans="1:30" ht="15.75" customHeight="1" x14ac:dyDescent="0.35">
      <c r="A247" s="112"/>
      <c r="B247" s="113"/>
      <c r="C247" s="174" t="s">
        <v>250</v>
      </c>
      <c r="D247" s="156"/>
      <c r="E247" s="109"/>
      <c r="F247" s="109"/>
      <c r="G247" s="109"/>
      <c r="H247" s="110"/>
      <c r="I247" s="110"/>
      <c r="J247" s="110"/>
      <c r="K247" s="116"/>
      <c r="L247" s="107"/>
      <c r="M247" s="107"/>
      <c r="N247" s="107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  <c r="AA247" s="103"/>
      <c r="AB247" s="103"/>
      <c r="AC247" s="103"/>
      <c r="AD247" s="103"/>
    </row>
    <row r="248" spans="1:30" ht="15.75" customHeight="1" x14ac:dyDescent="0.35">
      <c r="A248" s="112"/>
      <c r="B248" s="113"/>
      <c r="C248" s="174"/>
      <c r="D248" s="156"/>
      <c r="E248" s="109"/>
      <c r="F248" s="109"/>
      <c r="G248" s="109"/>
      <c r="H248" s="110"/>
      <c r="I248" s="110"/>
      <c r="J248" s="110"/>
      <c r="K248" s="116"/>
      <c r="L248" s="107"/>
      <c r="M248" s="107"/>
      <c r="N248" s="107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  <c r="AA248" s="103"/>
      <c r="AB248" s="103"/>
      <c r="AC248" s="103"/>
      <c r="AD248" s="103"/>
    </row>
    <row r="249" spans="1:30" ht="15.75" customHeight="1" x14ac:dyDescent="0.35">
      <c r="A249" s="112"/>
      <c r="B249" s="113"/>
      <c r="C249" s="174"/>
      <c r="D249" s="144">
        <v>1</v>
      </c>
      <c r="E249" s="109"/>
      <c r="F249" s="109"/>
      <c r="G249" s="109"/>
      <c r="H249" s="110"/>
      <c r="I249" s="110"/>
      <c r="J249" s="110"/>
      <c r="K249" s="116"/>
      <c r="L249" s="107"/>
      <c r="M249" s="107"/>
      <c r="N249" s="107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  <c r="AA249" s="103"/>
      <c r="AB249" s="103"/>
      <c r="AC249" s="103"/>
      <c r="AD249" s="103"/>
    </row>
    <row r="250" spans="1:30" ht="15.75" customHeight="1" x14ac:dyDescent="0.35">
      <c r="A250" s="112"/>
      <c r="B250" s="113"/>
      <c r="C250" s="191" t="s">
        <v>239</v>
      </c>
      <c r="D250" s="176" t="s">
        <v>240</v>
      </c>
      <c r="E250" s="109"/>
      <c r="F250" s="109"/>
      <c r="G250" s="109"/>
      <c r="H250" s="110"/>
      <c r="I250" s="110"/>
      <c r="J250" s="110"/>
      <c r="K250" s="116"/>
      <c r="L250" s="107"/>
      <c r="M250" s="107"/>
      <c r="N250" s="107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  <c r="AA250" s="103"/>
      <c r="AB250" s="103"/>
      <c r="AC250" s="103"/>
      <c r="AD250" s="103"/>
    </row>
    <row r="251" spans="1:30" ht="15.75" customHeight="1" x14ac:dyDescent="0.35">
      <c r="A251" s="112"/>
      <c r="B251" s="144">
        <v>73</v>
      </c>
      <c r="C251" s="183" t="s">
        <v>241</v>
      </c>
      <c r="D251" s="156" t="s">
        <v>251</v>
      </c>
      <c r="E251" s="109"/>
      <c r="F251" s="109"/>
      <c r="G251" s="109"/>
      <c r="H251" s="110"/>
      <c r="I251" s="110"/>
      <c r="J251" s="110"/>
      <c r="K251" s="116"/>
      <c r="L251" s="107"/>
      <c r="M251" s="107"/>
      <c r="N251" s="107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  <c r="AC251" s="103"/>
      <c r="AD251" s="103"/>
    </row>
    <row r="252" spans="1:30" ht="15.75" customHeight="1" x14ac:dyDescent="0.35">
      <c r="A252" s="112"/>
      <c r="B252" s="144">
        <v>74</v>
      </c>
      <c r="C252" s="183" t="s">
        <v>242</v>
      </c>
      <c r="D252" s="156" t="s">
        <v>252</v>
      </c>
      <c r="E252" s="109"/>
      <c r="F252" s="109"/>
      <c r="G252" s="109"/>
      <c r="H252" s="110"/>
      <c r="I252" s="110"/>
      <c r="J252" s="110"/>
      <c r="K252" s="116"/>
      <c r="L252" s="107"/>
      <c r="M252" s="107"/>
      <c r="N252" s="107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  <c r="AC252" s="103"/>
      <c r="AD252" s="103"/>
    </row>
    <row r="253" spans="1:30" ht="15.75" customHeight="1" x14ac:dyDescent="0.35">
      <c r="A253" s="112"/>
      <c r="B253" s="144">
        <v>75</v>
      </c>
      <c r="C253" s="183" t="s">
        <v>243</v>
      </c>
      <c r="D253" s="156" t="s">
        <v>253</v>
      </c>
      <c r="E253" s="109"/>
      <c r="F253" s="109"/>
      <c r="G253" s="109"/>
      <c r="H253" s="110"/>
      <c r="I253" s="110"/>
      <c r="J253" s="110"/>
      <c r="K253" s="116"/>
      <c r="L253" s="107"/>
      <c r="M253" s="107"/>
      <c r="N253" s="107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  <c r="AC253" s="103"/>
      <c r="AD253" s="103"/>
    </row>
    <row r="254" spans="1:30" ht="15.75" customHeight="1" x14ac:dyDescent="0.35">
      <c r="A254" s="112"/>
      <c r="B254" s="144">
        <v>76</v>
      </c>
      <c r="C254" s="183" t="s">
        <v>244</v>
      </c>
      <c r="D254" s="156" t="s">
        <v>254</v>
      </c>
      <c r="E254" s="109"/>
      <c r="F254" s="109"/>
      <c r="G254" s="109"/>
      <c r="H254" s="110"/>
      <c r="I254" s="110"/>
      <c r="J254" s="110"/>
      <c r="K254" s="116"/>
      <c r="L254" s="107"/>
      <c r="M254" s="107"/>
      <c r="N254" s="107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  <c r="AC254" s="103"/>
      <c r="AD254" s="103"/>
    </row>
    <row r="255" spans="1:30" ht="15.75" customHeight="1" x14ac:dyDescent="0.35">
      <c r="A255" s="112"/>
      <c r="B255" s="113"/>
      <c r="C255" s="174"/>
      <c r="D255" s="156"/>
      <c r="E255" s="109"/>
      <c r="F255" s="109"/>
      <c r="G255" s="109"/>
      <c r="H255" s="110"/>
      <c r="I255" s="110"/>
      <c r="J255" s="110"/>
      <c r="K255" s="116"/>
      <c r="L255" s="107"/>
      <c r="M255" s="107"/>
      <c r="N255" s="107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  <c r="AC255" s="103"/>
      <c r="AD255" s="103"/>
    </row>
    <row r="256" spans="1:30" ht="15.75" customHeight="1" x14ac:dyDescent="0.35">
      <c r="A256" s="112"/>
      <c r="B256" s="113"/>
      <c r="C256" s="174" t="s">
        <v>255</v>
      </c>
      <c r="D256" s="156"/>
      <c r="E256" s="109"/>
      <c r="F256" s="109"/>
      <c r="G256" s="109"/>
      <c r="H256" s="110"/>
      <c r="I256" s="110"/>
      <c r="J256" s="110"/>
      <c r="K256" s="116"/>
      <c r="L256" s="107"/>
      <c r="M256" s="107"/>
      <c r="N256" s="107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  <c r="AC256" s="103"/>
      <c r="AD256" s="103"/>
    </row>
    <row r="257" spans="1:30" ht="15.75" customHeight="1" x14ac:dyDescent="0.35">
      <c r="A257" s="112"/>
      <c r="B257" s="113"/>
      <c r="C257" s="174"/>
      <c r="D257" s="144">
        <v>1</v>
      </c>
      <c r="E257" s="109"/>
      <c r="F257" s="109"/>
      <c r="G257" s="109"/>
      <c r="H257" s="110"/>
      <c r="I257" s="110"/>
      <c r="J257" s="110"/>
      <c r="K257" s="116"/>
      <c r="L257" s="107"/>
      <c r="M257" s="107"/>
      <c r="N257" s="107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  <c r="AC257" s="103"/>
      <c r="AD257" s="103"/>
    </row>
    <row r="258" spans="1:30" ht="15.75" customHeight="1" x14ac:dyDescent="0.35">
      <c r="A258" s="112"/>
      <c r="B258" s="113"/>
      <c r="C258" s="191" t="s">
        <v>239</v>
      </c>
      <c r="D258" s="176" t="s">
        <v>240</v>
      </c>
      <c r="E258" s="109"/>
      <c r="F258" s="109"/>
      <c r="G258" s="109"/>
      <c r="H258" s="110"/>
      <c r="I258" s="110"/>
      <c r="J258" s="110"/>
      <c r="K258" s="116"/>
      <c r="L258" s="107"/>
      <c r="M258" s="107"/>
      <c r="N258" s="107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  <c r="AC258" s="103"/>
      <c r="AD258" s="103"/>
    </row>
    <row r="259" spans="1:30" ht="15.75" customHeight="1" x14ac:dyDescent="0.35">
      <c r="A259" s="112"/>
      <c r="B259" s="144">
        <v>73</v>
      </c>
      <c r="C259" s="183" t="s">
        <v>241</v>
      </c>
      <c r="D259" s="156" t="s">
        <v>256</v>
      </c>
      <c r="E259" s="109"/>
      <c r="F259" s="109"/>
      <c r="G259" s="109"/>
      <c r="H259" s="110"/>
      <c r="I259" s="110"/>
      <c r="J259" s="110"/>
      <c r="K259" s="116"/>
      <c r="L259" s="107"/>
      <c r="M259" s="107"/>
      <c r="N259" s="107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  <c r="AC259" s="103"/>
      <c r="AD259" s="103"/>
    </row>
    <row r="260" spans="1:30" ht="15.75" customHeight="1" x14ac:dyDescent="0.35">
      <c r="A260" s="112"/>
      <c r="B260" s="144">
        <v>74</v>
      </c>
      <c r="C260" s="183" t="s">
        <v>242</v>
      </c>
      <c r="D260" s="156" t="s">
        <v>257</v>
      </c>
      <c r="E260" s="109"/>
      <c r="F260" s="109"/>
      <c r="G260" s="109"/>
      <c r="H260" s="110"/>
      <c r="I260" s="110"/>
      <c r="J260" s="110"/>
      <c r="K260" s="116"/>
      <c r="L260" s="107"/>
      <c r="M260" s="107"/>
      <c r="N260" s="107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  <c r="AC260" s="103"/>
      <c r="AD260" s="103"/>
    </row>
    <row r="261" spans="1:30" ht="15.75" customHeight="1" x14ac:dyDescent="0.35">
      <c r="A261" s="112"/>
      <c r="B261" s="144">
        <v>75</v>
      </c>
      <c r="C261" s="183" t="s">
        <v>243</v>
      </c>
      <c r="D261" s="156" t="s">
        <v>258</v>
      </c>
      <c r="E261" s="109"/>
      <c r="F261" s="109"/>
      <c r="G261" s="109"/>
      <c r="H261" s="110"/>
      <c r="I261" s="110"/>
      <c r="J261" s="110"/>
      <c r="K261" s="116"/>
      <c r="L261" s="107"/>
      <c r="M261" s="107"/>
      <c r="N261" s="107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  <c r="AC261" s="103"/>
      <c r="AD261" s="103"/>
    </row>
    <row r="262" spans="1:30" ht="15.75" customHeight="1" x14ac:dyDescent="0.35">
      <c r="A262" s="112"/>
      <c r="B262" s="144">
        <v>76</v>
      </c>
      <c r="C262" s="183" t="s">
        <v>244</v>
      </c>
      <c r="D262" s="156" t="s">
        <v>259</v>
      </c>
      <c r="E262" s="109"/>
      <c r="F262" s="109"/>
      <c r="G262" s="109"/>
      <c r="H262" s="110"/>
      <c r="I262" s="110"/>
      <c r="J262" s="110"/>
      <c r="K262" s="116"/>
      <c r="L262" s="107"/>
      <c r="M262" s="107"/>
      <c r="N262" s="107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  <c r="AC262" s="103"/>
      <c r="AD262" s="103"/>
    </row>
    <row r="263" spans="1:30" ht="15.75" customHeight="1" x14ac:dyDescent="0.35">
      <c r="A263" s="112"/>
      <c r="B263" s="113"/>
      <c r="C263" s="174"/>
      <c r="D263" s="156"/>
      <c r="E263" s="109"/>
      <c r="F263" s="109"/>
      <c r="G263" s="109"/>
      <c r="H263" s="110"/>
      <c r="I263" s="110"/>
      <c r="J263" s="110"/>
      <c r="K263" s="116"/>
      <c r="L263" s="107"/>
      <c r="M263" s="107"/>
      <c r="N263" s="107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03"/>
      <c r="AC263" s="103"/>
      <c r="AD263" s="103"/>
    </row>
    <row r="264" spans="1:30" ht="15.75" customHeight="1" x14ac:dyDescent="0.35">
      <c r="A264" s="112"/>
      <c r="B264" s="144"/>
      <c r="C264" s="174" t="s">
        <v>260</v>
      </c>
      <c r="D264" s="156"/>
      <c r="E264" s="109"/>
      <c r="F264" s="109"/>
      <c r="G264" s="109"/>
      <c r="H264" s="110"/>
      <c r="I264" s="110"/>
      <c r="J264" s="110"/>
      <c r="K264" s="116"/>
      <c r="L264" s="107"/>
      <c r="M264" s="107"/>
      <c r="N264" s="107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03"/>
      <c r="AC264" s="103"/>
      <c r="AD264" s="103"/>
    </row>
    <row r="265" spans="1:30" ht="15.75" customHeight="1" x14ac:dyDescent="0.35">
      <c r="A265" s="112"/>
      <c r="B265" s="113"/>
      <c r="C265" s="174"/>
      <c r="D265" s="144">
        <v>1</v>
      </c>
      <c r="E265" s="144">
        <v>2</v>
      </c>
      <c r="F265" s="144">
        <v>3</v>
      </c>
      <c r="G265" s="109"/>
      <c r="H265" s="110"/>
      <c r="I265" s="110"/>
      <c r="J265" s="110"/>
      <c r="K265" s="116"/>
      <c r="L265" s="107"/>
      <c r="M265" s="107"/>
      <c r="N265" s="107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03"/>
      <c r="AC265" s="103"/>
      <c r="AD265" s="103"/>
    </row>
    <row r="266" spans="1:30" ht="24" customHeight="1" x14ac:dyDescent="0.35">
      <c r="A266" s="112"/>
      <c r="B266" s="113"/>
      <c r="C266" s="191" t="s">
        <v>239</v>
      </c>
      <c r="D266" s="192" t="s">
        <v>261</v>
      </c>
      <c r="E266" s="193" t="s">
        <v>262</v>
      </c>
      <c r="F266" s="193" t="s">
        <v>263</v>
      </c>
      <c r="G266" s="109"/>
      <c r="H266" s="110"/>
      <c r="I266" s="110"/>
      <c r="J266" s="110"/>
      <c r="K266" s="116"/>
      <c r="L266" s="107"/>
      <c r="M266" s="107"/>
      <c r="N266" s="107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  <c r="AA266" s="103"/>
      <c r="AB266" s="103"/>
      <c r="AC266" s="103"/>
      <c r="AD266" s="103"/>
    </row>
    <row r="267" spans="1:30" ht="15.75" customHeight="1" x14ac:dyDescent="0.35">
      <c r="A267" s="112"/>
      <c r="B267" s="144">
        <v>77</v>
      </c>
      <c r="C267" s="183" t="s">
        <v>241</v>
      </c>
      <c r="D267" s="156" t="s">
        <v>264</v>
      </c>
      <c r="E267" s="156" t="s">
        <v>265</v>
      </c>
      <c r="F267" s="156" t="s">
        <v>266</v>
      </c>
      <c r="G267" s="109"/>
      <c r="H267" s="110"/>
      <c r="I267" s="110"/>
      <c r="J267" s="110"/>
      <c r="K267" s="116"/>
      <c r="L267" s="107"/>
      <c r="M267" s="107"/>
      <c r="N267" s="107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  <c r="AA267" s="103"/>
      <c r="AB267" s="103"/>
      <c r="AC267" s="103"/>
      <c r="AD267" s="103"/>
    </row>
    <row r="268" spans="1:30" ht="15.75" customHeight="1" x14ac:dyDescent="0.35">
      <c r="A268" s="112"/>
      <c r="B268" s="144">
        <v>78</v>
      </c>
      <c r="C268" s="183" t="s">
        <v>242</v>
      </c>
      <c r="D268" s="156" t="s">
        <v>267</v>
      </c>
      <c r="E268" s="156" t="s">
        <v>268</v>
      </c>
      <c r="F268" s="156" t="s">
        <v>269</v>
      </c>
      <c r="G268" s="109"/>
      <c r="H268" s="110"/>
      <c r="I268" s="110"/>
      <c r="J268" s="110"/>
      <c r="K268" s="116"/>
      <c r="L268" s="107"/>
      <c r="M268" s="107"/>
      <c r="N268" s="107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  <c r="AA268" s="103"/>
      <c r="AB268" s="103"/>
      <c r="AC268" s="103"/>
      <c r="AD268" s="103"/>
    </row>
    <row r="269" spans="1:30" ht="15.75" customHeight="1" x14ac:dyDescent="0.35">
      <c r="A269" s="112"/>
      <c r="B269" s="144">
        <v>79</v>
      </c>
      <c r="C269" s="183" t="s">
        <v>243</v>
      </c>
      <c r="D269" s="156" t="s">
        <v>270</v>
      </c>
      <c r="E269" s="156" t="s">
        <v>271</v>
      </c>
      <c r="F269" s="156" t="s">
        <v>272</v>
      </c>
      <c r="G269" s="109"/>
      <c r="H269" s="110"/>
      <c r="I269" s="110"/>
      <c r="J269" s="110"/>
      <c r="K269" s="116"/>
      <c r="L269" s="107"/>
      <c r="M269" s="107"/>
      <c r="N269" s="107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  <c r="AA269" s="103"/>
      <c r="AB269" s="103"/>
      <c r="AC269" s="103"/>
      <c r="AD269" s="103"/>
    </row>
    <row r="270" spans="1:30" ht="15.75" customHeight="1" x14ac:dyDescent="0.35">
      <c r="A270" s="112"/>
      <c r="B270" s="144">
        <v>80</v>
      </c>
      <c r="C270" s="183" t="s">
        <v>244</v>
      </c>
      <c r="D270" s="156" t="s">
        <v>273</v>
      </c>
      <c r="E270" s="156" t="s">
        <v>274</v>
      </c>
      <c r="F270" s="156" t="s">
        <v>275</v>
      </c>
      <c r="G270" s="109"/>
      <c r="H270" s="110"/>
      <c r="I270" s="110"/>
      <c r="J270" s="110"/>
      <c r="K270" s="116"/>
      <c r="L270" s="107"/>
      <c r="M270" s="107"/>
      <c r="N270" s="107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  <c r="AA270" s="103"/>
      <c r="AB270" s="103"/>
      <c r="AC270" s="103"/>
      <c r="AD270" s="103"/>
    </row>
    <row r="271" spans="1:30" ht="15.75" customHeight="1" x14ac:dyDescent="0.35">
      <c r="A271" s="112"/>
      <c r="B271" s="144"/>
      <c r="C271" s="174"/>
      <c r="D271" s="156"/>
      <c r="E271" s="109"/>
      <c r="F271" s="109"/>
      <c r="G271" s="109"/>
      <c r="H271" s="110"/>
      <c r="I271" s="110"/>
      <c r="J271" s="110"/>
      <c r="K271" s="116"/>
      <c r="L271" s="107"/>
      <c r="M271" s="107"/>
      <c r="N271" s="107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  <c r="AA271" s="103"/>
      <c r="AB271" s="103"/>
      <c r="AC271" s="103"/>
      <c r="AD271" s="103"/>
    </row>
    <row r="272" spans="1:30" ht="15.75" customHeight="1" x14ac:dyDescent="0.35">
      <c r="A272" s="112"/>
      <c r="B272" s="144"/>
      <c r="C272" s="174" t="s">
        <v>276</v>
      </c>
      <c r="D272" s="156"/>
      <c r="E272" s="109"/>
      <c r="F272" s="109"/>
      <c r="G272" s="109"/>
      <c r="H272" s="110"/>
      <c r="I272" s="110"/>
      <c r="J272" s="110"/>
      <c r="K272" s="116"/>
      <c r="L272" s="107"/>
      <c r="M272" s="107"/>
      <c r="N272" s="107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  <c r="AA272" s="103"/>
      <c r="AB272" s="103"/>
      <c r="AC272" s="103"/>
      <c r="AD272" s="103"/>
    </row>
    <row r="273" spans="1:30" ht="15.75" customHeight="1" x14ac:dyDescent="0.35">
      <c r="A273" s="112"/>
      <c r="B273" s="144"/>
      <c r="C273" s="174"/>
      <c r="D273" s="156"/>
      <c r="E273" s="109"/>
      <c r="F273" s="109"/>
      <c r="G273" s="109"/>
      <c r="H273" s="110"/>
      <c r="I273" s="110"/>
      <c r="J273" s="110"/>
      <c r="K273" s="116"/>
      <c r="L273" s="107"/>
      <c r="M273" s="107"/>
      <c r="N273" s="107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  <c r="AA273" s="103"/>
      <c r="AB273" s="103"/>
      <c r="AC273" s="103"/>
      <c r="AD273" s="103"/>
    </row>
    <row r="274" spans="1:30" ht="15.75" customHeight="1" x14ac:dyDescent="0.35">
      <c r="A274" s="112"/>
      <c r="B274" s="113"/>
      <c r="C274" s="174"/>
      <c r="D274" s="144">
        <v>1</v>
      </c>
      <c r="E274" s="109"/>
      <c r="F274" s="109"/>
      <c r="G274" s="109"/>
      <c r="H274" s="110"/>
      <c r="I274" s="110"/>
      <c r="J274" s="110"/>
      <c r="K274" s="116"/>
      <c r="L274" s="107"/>
      <c r="M274" s="107"/>
      <c r="N274" s="107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</row>
    <row r="275" spans="1:30" ht="15.75" customHeight="1" x14ac:dyDescent="0.35">
      <c r="A275" s="112"/>
      <c r="B275" s="113"/>
      <c r="C275" s="191" t="s">
        <v>239</v>
      </c>
      <c r="D275" s="192" t="s">
        <v>277</v>
      </c>
      <c r="E275" s="109"/>
      <c r="F275" s="109"/>
      <c r="G275" s="109"/>
      <c r="H275" s="110"/>
      <c r="I275" s="110"/>
      <c r="J275" s="110"/>
      <c r="K275" s="116"/>
      <c r="L275" s="107"/>
      <c r="M275" s="107"/>
      <c r="N275" s="107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</row>
    <row r="276" spans="1:30" ht="15.75" customHeight="1" x14ac:dyDescent="0.35">
      <c r="A276" s="112"/>
      <c r="B276" s="144">
        <v>81</v>
      </c>
      <c r="C276" s="183" t="s">
        <v>241</v>
      </c>
      <c r="D276" s="156" t="s">
        <v>278</v>
      </c>
      <c r="E276" s="109"/>
      <c r="F276" s="109"/>
      <c r="G276" s="109"/>
      <c r="H276" s="110"/>
      <c r="I276" s="110"/>
      <c r="J276" s="110"/>
      <c r="K276" s="116"/>
      <c r="L276" s="107"/>
      <c r="M276" s="107"/>
      <c r="N276" s="107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</row>
    <row r="277" spans="1:30" ht="15.75" customHeight="1" x14ac:dyDescent="0.35">
      <c r="A277" s="112"/>
      <c r="B277" s="144">
        <v>82</v>
      </c>
      <c r="C277" s="183" t="s">
        <v>242</v>
      </c>
      <c r="D277" s="156" t="s">
        <v>279</v>
      </c>
      <c r="E277" s="109"/>
      <c r="F277" s="109"/>
      <c r="G277" s="109"/>
      <c r="H277" s="110"/>
      <c r="I277" s="110"/>
      <c r="J277" s="110"/>
      <c r="K277" s="116"/>
      <c r="L277" s="107"/>
      <c r="M277" s="107"/>
      <c r="N277" s="107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</row>
    <row r="278" spans="1:30" ht="15.75" customHeight="1" x14ac:dyDescent="0.35">
      <c r="A278" s="112"/>
      <c r="B278" s="144">
        <v>83</v>
      </c>
      <c r="C278" s="183" t="s">
        <v>243</v>
      </c>
      <c r="D278" s="156" t="s">
        <v>280</v>
      </c>
      <c r="E278" s="109"/>
      <c r="F278" s="109"/>
      <c r="G278" s="109"/>
      <c r="H278" s="110"/>
      <c r="I278" s="110"/>
      <c r="J278" s="110"/>
      <c r="K278" s="116"/>
      <c r="L278" s="107"/>
      <c r="M278" s="107"/>
      <c r="N278" s="107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</row>
    <row r="279" spans="1:30" ht="15.75" customHeight="1" x14ac:dyDescent="0.35">
      <c r="A279" s="112"/>
      <c r="B279" s="144">
        <v>84</v>
      </c>
      <c r="C279" s="183" t="s">
        <v>244</v>
      </c>
      <c r="D279" s="156" t="s">
        <v>281</v>
      </c>
      <c r="E279" s="109"/>
      <c r="F279" s="109"/>
      <c r="G279" s="109"/>
      <c r="H279" s="110"/>
      <c r="I279" s="110"/>
      <c r="J279" s="110"/>
      <c r="K279" s="116"/>
      <c r="L279" s="107"/>
      <c r="M279" s="107"/>
      <c r="N279" s="107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</row>
    <row r="280" spans="1:30" ht="15.75" customHeight="1" x14ac:dyDescent="0.35">
      <c r="A280" s="112"/>
      <c r="B280" s="144"/>
      <c r="C280" s="174"/>
      <c r="D280" s="156"/>
      <c r="E280" s="109"/>
      <c r="F280" s="109"/>
      <c r="G280" s="109"/>
      <c r="H280" s="110"/>
      <c r="I280" s="110"/>
      <c r="J280" s="110"/>
      <c r="K280" s="116"/>
      <c r="L280" s="107"/>
      <c r="M280" s="107"/>
      <c r="N280" s="107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</row>
    <row r="281" spans="1:30" ht="15.75" customHeight="1" x14ac:dyDescent="0.35">
      <c r="A281" s="112"/>
      <c r="B281" s="144"/>
      <c r="C281" s="174" t="s">
        <v>282</v>
      </c>
      <c r="D281" s="156"/>
      <c r="E281" s="109"/>
      <c r="F281" s="109"/>
      <c r="G281" s="159"/>
      <c r="H281" s="110"/>
      <c r="I281" s="110"/>
      <c r="J281" s="110"/>
      <c r="K281" s="116"/>
      <c r="L281" s="107"/>
      <c r="M281" s="107"/>
      <c r="N281" s="107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</row>
    <row r="282" spans="1:30" ht="15.75" customHeight="1" x14ac:dyDescent="0.35">
      <c r="A282" s="112"/>
      <c r="B282" s="144"/>
      <c r="C282" s="174"/>
      <c r="D282" s="156"/>
      <c r="E282" s="109"/>
      <c r="F282" s="109"/>
      <c r="G282" s="109"/>
      <c r="H282" s="110"/>
      <c r="I282" s="110"/>
      <c r="J282" s="110"/>
      <c r="K282" s="116"/>
      <c r="L282" s="107"/>
      <c r="M282" s="107"/>
      <c r="N282" s="107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</row>
    <row r="283" spans="1:30" ht="15.75" customHeight="1" x14ac:dyDescent="0.25">
      <c r="A283" s="112"/>
      <c r="B283" s="144"/>
      <c r="C283" s="115"/>
      <c r="D283" s="166">
        <v>1</v>
      </c>
      <c r="E283" s="166">
        <v>2</v>
      </c>
      <c r="F283" s="166">
        <v>3</v>
      </c>
      <c r="G283" s="166">
        <v>4</v>
      </c>
      <c r="H283" s="166">
        <v>5</v>
      </c>
      <c r="I283" s="166">
        <v>6</v>
      </c>
      <c r="J283" s="104">
        <v>7</v>
      </c>
      <c r="K283" s="104">
        <v>8</v>
      </c>
      <c r="L283" s="104">
        <v>9</v>
      </c>
      <c r="M283" s="104">
        <v>10</v>
      </c>
      <c r="N283" s="104">
        <v>11</v>
      </c>
      <c r="O283" s="104">
        <v>12</v>
      </c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  <c r="AA283" s="103"/>
      <c r="AB283" s="103"/>
      <c r="AC283" s="103"/>
      <c r="AD283" s="103"/>
    </row>
    <row r="284" spans="1:30" ht="15.75" customHeight="1" x14ac:dyDescent="0.25">
      <c r="A284" s="112"/>
      <c r="B284" s="144"/>
      <c r="C284" s="167"/>
      <c r="D284" s="339" t="s">
        <v>283</v>
      </c>
      <c r="E284" s="340"/>
      <c r="F284" s="340"/>
      <c r="G284" s="332"/>
      <c r="H284" s="329" t="s">
        <v>284</v>
      </c>
      <c r="I284" s="330"/>
      <c r="J284" s="330"/>
      <c r="K284" s="330"/>
      <c r="L284" s="329" t="s">
        <v>285</v>
      </c>
      <c r="M284" s="330"/>
      <c r="N284" s="330"/>
      <c r="O284" s="330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  <c r="AA284" s="103"/>
      <c r="AB284" s="103"/>
      <c r="AC284" s="103"/>
      <c r="AD284" s="103"/>
    </row>
    <row r="285" spans="1:30" ht="15.75" customHeight="1" x14ac:dyDescent="0.25">
      <c r="A285" s="112"/>
      <c r="B285" s="144"/>
      <c r="C285" s="167"/>
      <c r="D285" s="331" t="s">
        <v>286</v>
      </c>
      <c r="E285" s="332"/>
      <c r="F285" s="331" t="s">
        <v>287</v>
      </c>
      <c r="G285" s="332"/>
      <c r="H285" s="331" t="s">
        <v>286</v>
      </c>
      <c r="I285" s="332"/>
      <c r="J285" s="333" t="s">
        <v>287</v>
      </c>
      <c r="K285" s="332"/>
      <c r="L285" s="333" t="s">
        <v>286</v>
      </c>
      <c r="M285" s="332"/>
      <c r="N285" s="333" t="s">
        <v>287</v>
      </c>
      <c r="O285" s="332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  <c r="AA285" s="103"/>
      <c r="AB285" s="103"/>
      <c r="AC285" s="103"/>
      <c r="AD285" s="103"/>
    </row>
    <row r="286" spans="1:30" ht="15.75" customHeight="1" x14ac:dyDescent="0.25">
      <c r="A286" s="112"/>
      <c r="B286" s="144"/>
      <c r="C286" s="105"/>
      <c r="D286" s="194" t="s">
        <v>156</v>
      </c>
      <c r="E286" s="195" t="s">
        <v>288</v>
      </c>
      <c r="F286" s="194" t="s">
        <v>156</v>
      </c>
      <c r="G286" s="195" t="s">
        <v>288</v>
      </c>
      <c r="H286" s="194" t="s">
        <v>156</v>
      </c>
      <c r="I286" s="195" t="s">
        <v>288</v>
      </c>
      <c r="J286" s="194" t="s">
        <v>156</v>
      </c>
      <c r="K286" s="195" t="s">
        <v>288</v>
      </c>
      <c r="L286" s="194" t="s">
        <v>156</v>
      </c>
      <c r="M286" s="195" t="s">
        <v>288</v>
      </c>
      <c r="N286" s="194" t="s">
        <v>156</v>
      </c>
      <c r="O286" s="195" t="s">
        <v>288</v>
      </c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  <c r="AA286" s="103"/>
      <c r="AB286" s="103"/>
      <c r="AC286" s="103"/>
      <c r="AD286" s="103"/>
    </row>
    <row r="287" spans="1:30" ht="15.75" customHeight="1" x14ac:dyDescent="0.25">
      <c r="A287" s="112"/>
      <c r="B287" s="144">
        <v>85</v>
      </c>
      <c r="C287" s="196" t="s">
        <v>289</v>
      </c>
      <c r="D287" s="171" t="s">
        <v>290</v>
      </c>
      <c r="E287" s="171" t="s">
        <v>291</v>
      </c>
      <c r="F287" s="171" t="s">
        <v>292</v>
      </c>
      <c r="G287" s="171" t="s">
        <v>293</v>
      </c>
      <c r="H287" s="171" t="s">
        <v>294</v>
      </c>
      <c r="I287" s="171" t="s">
        <v>295</v>
      </c>
      <c r="J287" s="171" t="s">
        <v>296</v>
      </c>
      <c r="K287" s="171" t="s">
        <v>297</v>
      </c>
      <c r="L287" s="171" t="s">
        <v>298</v>
      </c>
      <c r="M287" s="171" t="s">
        <v>299</v>
      </c>
      <c r="N287" s="171" t="s">
        <v>300</v>
      </c>
      <c r="O287" s="171" t="s">
        <v>301</v>
      </c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  <c r="AA287" s="103"/>
      <c r="AB287" s="103"/>
      <c r="AC287" s="103"/>
      <c r="AD287" s="103"/>
    </row>
    <row r="288" spans="1:30" ht="15.75" customHeight="1" x14ac:dyDescent="0.25">
      <c r="A288" s="112"/>
      <c r="B288" s="144">
        <v>86</v>
      </c>
      <c r="C288" s="196" t="s">
        <v>302</v>
      </c>
      <c r="D288" s="171" t="s">
        <v>303</v>
      </c>
      <c r="E288" s="171" t="s">
        <v>304</v>
      </c>
      <c r="F288" s="171" t="s">
        <v>305</v>
      </c>
      <c r="G288" s="171" t="s">
        <v>306</v>
      </c>
      <c r="H288" s="171" t="s">
        <v>307</v>
      </c>
      <c r="I288" s="171" t="s">
        <v>308</v>
      </c>
      <c r="J288" s="171" t="s">
        <v>309</v>
      </c>
      <c r="K288" s="171" t="s">
        <v>310</v>
      </c>
      <c r="L288" s="171" t="s">
        <v>311</v>
      </c>
      <c r="M288" s="171" t="s">
        <v>312</v>
      </c>
      <c r="N288" s="171" t="s">
        <v>313</v>
      </c>
      <c r="O288" s="171" t="s">
        <v>314</v>
      </c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</row>
    <row r="289" spans="1:30" ht="15.75" customHeight="1" x14ac:dyDescent="0.25">
      <c r="A289" s="112"/>
      <c r="B289" s="144">
        <v>87</v>
      </c>
      <c r="C289" s="196" t="s">
        <v>315</v>
      </c>
      <c r="D289" s="171" t="s">
        <v>316</v>
      </c>
      <c r="E289" s="171" t="s">
        <v>317</v>
      </c>
      <c r="F289" s="171" t="s">
        <v>318</v>
      </c>
      <c r="G289" s="171" t="s">
        <v>319</v>
      </c>
      <c r="H289" s="171" t="s">
        <v>320</v>
      </c>
      <c r="I289" s="171" t="s">
        <v>321</v>
      </c>
      <c r="J289" s="171" t="s">
        <v>322</v>
      </c>
      <c r="K289" s="171" t="s">
        <v>323</v>
      </c>
      <c r="L289" s="171" t="s">
        <v>324</v>
      </c>
      <c r="M289" s="171" t="s">
        <v>325</v>
      </c>
      <c r="N289" s="171" t="s">
        <v>326</v>
      </c>
      <c r="O289" s="171" t="s">
        <v>327</v>
      </c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</row>
    <row r="290" spans="1:30" ht="15.75" customHeight="1" x14ac:dyDescent="0.25">
      <c r="A290" s="112"/>
      <c r="B290" s="144">
        <v>88</v>
      </c>
      <c r="C290" s="196" t="s">
        <v>328</v>
      </c>
      <c r="D290" s="171" t="s">
        <v>329</v>
      </c>
      <c r="E290" s="171" t="s">
        <v>330</v>
      </c>
      <c r="F290" s="171" t="s">
        <v>331</v>
      </c>
      <c r="G290" s="171" t="s">
        <v>332</v>
      </c>
      <c r="H290" s="171" t="s">
        <v>333</v>
      </c>
      <c r="I290" s="171" t="s">
        <v>334</v>
      </c>
      <c r="J290" s="171" t="s">
        <v>335</v>
      </c>
      <c r="K290" s="171" t="s">
        <v>336</v>
      </c>
      <c r="L290" s="171" t="s">
        <v>337</v>
      </c>
      <c r="M290" s="171" t="s">
        <v>338</v>
      </c>
      <c r="N290" s="171" t="s">
        <v>339</v>
      </c>
      <c r="O290" s="171" t="s">
        <v>340</v>
      </c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</row>
    <row r="291" spans="1:30" ht="15.75" customHeight="1" x14ac:dyDescent="0.35">
      <c r="A291" s="112"/>
      <c r="B291" s="144"/>
      <c r="C291" s="174"/>
      <c r="D291" s="156"/>
      <c r="E291" s="109"/>
      <c r="F291" s="109"/>
      <c r="G291" s="109"/>
      <c r="H291" s="110"/>
      <c r="I291" s="110"/>
      <c r="J291" s="110"/>
      <c r="K291" s="116"/>
      <c r="L291" s="107"/>
      <c r="M291" s="107"/>
      <c r="N291" s="107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</row>
    <row r="292" spans="1:30" ht="15.75" customHeight="1" x14ac:dyDescent="0.35">
      <c r="A292" s="112"/>
      <c r="B292" s="113" t="s">
        <v>341</v>
      </c>
      <c r="C292" s="184"/>
      <c r="D292" s="156"/>
      <c r="E292" s="109"/>
      <c r="F292" s="109"/>
      <c r="G292" s="109"/>
      <c r="H292" s="110"/>
      <c r="I292" s="110"/>
      <c r="J292" s="110"/>
      <c r="K292" s="116"/>
      <c r="L292" s="107"/>
      <c r="M292" s="107"/>
      <c r="N292" s="107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</row>
    <row r="293" spans="1:30" ht="15.75" customHeight="1" x14ac:dyDescent="0.35">
      <c r="A293" s="112"/>
      <c r="B293" s="113"/>
      <c r="C293" s="184"/>
      <c r="D293" s="156"/>
      <c r="E293" s="109"/>
      <c r="F293" s="109"/>
      <c r="G293" s="109"/>
      <c r="H293" s="110"/>
      <c r="I293" s="110"/>
      <c r="J293" s="110"/>
      <c r="K293" s="116"/>
      <c r="L293" s="107"/>
      <c r="M293" s="107"/>
      <c r="N293" s="107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  <c r="AA293" s="103"/>
      <c r="AB293" s="103"/>
      <c r="AC293" s="103"/>
      <c r="AD293" s="103"/>
    </row>
    <row r="294" spans="1:30" ht="15.75" customHeight="1" x14ac:dyDescent="0.35">
      <c r="A294" s="112"/>
      <c r="B294" s="174" t="s">
        <v>342</v>
      </c>
      <c r="C294" s="184"/>
      <c r="D294" s="156"/>
      <c r="E294" s="109"/>
      <c r="F294" s="109"/>
      <c r="G294" s="109"/>
      <c r="H294" s="110"/>
      <c r="I294" s="110"/>
      <c r="J294" s="110"/>
      <c r="K294" s="116"/>
      <c r="L294" s="159"/>
      <c r="M294" s="107"/>
      <c r="N294" s="107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  <c r="AA294" s="103"/>
      <c r="AB294" s="103"/>
      <c r="AC294" s="103"/>
      <c r="AD294" s="103"/>
    </row>
    <row r="295" spans="1:30" ht="15.75" customHeight="1" x14ac:dyDescent="0.35">
      <c r="A295" s="112"/>
      <c r="B295" s="113"/>
      <c r="C295" s="184"/>
      <c r="D295" s="144">
        <v>1</v>
      </c>
      <c r="E295" s="144">
        <v>2</v>
      </c>
      <c r="F295" s="144">
        <v>3</v>
      </c>
      <c r="G295" s="144">
        <v>4</v>
      </c>
      <c r="H295" s="110"/>
      <c r="I295" s="110"/>
      <c r="J295" s="110"/>
      <c r="K295" s="116"/>
      <c r="L295" s="107"/>
      <c r="M295" s="107"/>
      <c r="N295" s="107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  <c r="AA295" s="103"/>
      <c r="AB295" s="103"/>
      <c r="AC295" s="103"/>
      <c r="AD295" s="103"/>
    </row>
    <row r="296" spans="1:30" ht="15.75" customHeight="1" x14ac:dyDescent="0.35">
      <c r="A296" s="112"/>
      <c r="B296" s="113"/>
      <c r="C296" s="167"/>
      <c r="D296" s="334" t="s">
        <v>343</v>
      </c>
      <c r="E296" s="335"/>
      <c r="F296" s="334" t="s">
        <v>344</v>
      </c>
      <c r="G296" s="335"/>
      <c r="H296" s="110"/>
      <c r="I296" s="110"/>
      <c r="J296" s="110"/>
      <c r="K296" s="116"/>
      <c r="L296" s="107"/>
      <c r="M296" s="107"/>
      <c r="N296" s="107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</row>
    <row r="297" spans="1:30" ht="15.75" customHeight="1" x14ac:dyDescent="0.35">
      <c r="A297" s="112"/>
      <c r="B297" s="113"/>
      <c r="C297" s="167"/>
      <c r="D297" s="197" t="s">
        <v>175</v>
      </c>
      <c r="E297" s="197" t="s">
        <v>345</v>
      </c>
      <c r="F297" s="197" t="s">
        <v>175</v>
      </c>
      <c r="G297" s="197" t="s">
        <v>345</v>
      </c>
      <c r="H297" s="110"/>
      <c r="I297" s="110"/>
      <c r="J297" s="110"/>
      <c r="K297" s="116"/>
      <c r="L297" s="107"/>
      <c r="M297" s="107"/>
      <c r="N297" s="107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</row>
    <row r="298" spans="1:30" ht="15.75" customHeight="1" x14ac:dyDescent="0.35">
      <c r="A298" s="112"/>
      <c r="B298" s="144">
        <v>89</v>
      </c>
      <c r="C298" s="198" t="s">
        <v>346</v>
      </c>
      <c r="D298" s="199" t="s">
        <v>347</v>
      </c>
      <c r="E298" s="199" t="s">
        <v>348</v>
      </c>
      <c r="F298" s="199" t="s">
        <v>349</v>
      </c>
      <c r="G298" s="199" t="s">
        <v>350</v>
      </c>
      <c r="H298" s="110"/>
      <c r="I298" s="110"/>
      <c r="J298" s="110"/>
      <c r="K298" s="116"/>
      <c r="L298" s="107"/>
      <c r="M298" s="107"/>
      <c r="N298" s="107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</row>
    <row r="299" spans="1:30" ht="15.75" customHeight="1" x14ac:dyDescent="0.35">
      <c r="A299" s="112"/>
      <c r="B299" s="144">
        <v>90</v>
      </c>
      <c r="C299" s="198" t="s">
        <v>351</v>
      </c>
      <c r="D299" s="199" t="s">
        <v>352</v>
      </c>
      <c r="E299" s="199" t="s">
        <v>353</v>
      </c>
      <c r="F299" s="199" t="s">
        <v>354</v>
      </c>
      <c r="G299" s="199" t="s">
        <v>355</v>
      </c>
      <c r="H299" s="110"/>
      <c r="I299" s="110"/>
      <c r="J299" s="110"/>
      <c r="K299" s="116"/>
      <c r="L299" s="107"/>
      <c r="M299" s="107"/>
      <c r="N299" s="107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</row>
    <row r="300" spans="1:30" ht="15.75" customHeight="1" x14ac:dyDescent="0.35">
      <c r="A300" s="112"/>
      <c r="B300" s="144">
        <v>91</v>
      </c>
      <c r="C300" s="198" t="s">
        <v>356</v>
      </c>
      <c r="D300" s="199" t="s">
        <v>357</v>
      </c>
      <c r="E300" s="199" t="s">
        <v>358</v>
      </c>
      <c r="F300" s="199" t="s">
        <v>359</v>
      </c>
      <c r="G300" s="199" t="s">
        <v>360</v>
      </c>
      <c r="H300" s="110"/>
      <c r="I300" s="110"/>
      <c r="J300" s="110"/>
      <c r="K300" s="116"/>
      <c r="L300" s="107"/>
      <c r="M300" s="107"/>
      <c r="N300" s="107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</row>
    <row r="301" spans="1:30" ht="15.75" customHeight="1" x14ac:dyDescent="0.35">
      <c r="A301" s="112"/>
      <c r="B301" s="144">
        <v>92</v>
      </c>
      <c r="C301" s="198" t="s">
        <v>361</v>
      </c>
      <c r="D301" s="199" t="s">
        <v>362</v>
      </c>
      <c r="E301" s="199" t="s">
        <v>363</v>
      </c>
      <c r="F301" s="199" t="s">
        <v>364</v>
      </c>
      <c r="G301" s="199" t="s">
        <v>365</v>
      </c>
      <c r="H301" s="110"/>
      <c r="I301" s="110"/>
      <c r="J301" s="110"/>
      <c r="K301" s="116"/>
      <c r="L301" s="107"/>
      <c r="M301" s="107"/>
      <c r="N301" s="107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  <c r="AA301" s="103"/>
      <c r="AB301" s="103"/>
      <c r="AC301" s="103"/>
      <c r="AD301" s="103"/>
    </row>
    <row r="302" spans="1:30" ht="15.75" customHeight="1" x14ac:dyDescent="0.35">
      <c r="A302" s="112"/>
      <c r="B302" s="144">
        <v>93</v>
      </c>
      <c r="C302" s="198" t="s">
        <v>366</v>
      </c>
      <c r="D302" s="199" t="s">
        <v>367</v>
      </c>
      <c r="E302" s="199" t="s">
        <v>368</v>
      </c>
      <c r="F302" s="199" t="s">
        <v>369</v>
      </c>
      <c r="G302" s="199" t="s">
        <v>370</v>
      </c>
      <c r="H302" s="110"/>
      <c r="I302" s="110"/>
      <c r="J302" s="110"/>
      <c r="K302" s="116"/>
      <c r="L302" s="107"/>
      <c r="M302" s="107"/>
      <c r="N302" s="107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  <c r="AA302" s="103"/>
      <c r="AB302" s="103"/>
      <c r="AC302" s="103"/>
      <c r="AD302" s="103"/>
    </row>
    <row r="303" spans="1:30" ht="15.75" customHeight="1" x14ac:dyDescent="0.35">
      <c r="A303" s="112"/>
      <c r="B303" s="144">
        <v>94</v>
      </c>
      <c r="C303" s="198" t="s">
        <v>371</v>
      </c>
      <c r="D303" s="199" t="s">
        <v>372</v>
      </c>
      <c r="E303" s="199" t="s">
        <v>373</v>
      </c>
      <c r="F303" s="199" t="s">
        <v>374</v>
      </c>
      <c r="G303" s="199" t="s">
        <v>375</v>
      </c>
      <c r="H303" s="110"/>
      <c r="I303" s="110"/>
      <c r="J303" s="110"/>
      <c r="K303" s="116"/>
      <c r="L303" s="107"/>
      <c r="M303" s="107"/>
      <c r="N303" s="107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  <c r="AA303" s="103"/>
      <c r="AB303" s="103"/>
      <c r="AC303" s="103"/>
      <c r="AD303" s="103"/>
    </row>
    <row r="304" spans="1:30" ht="15.75" customHeight="1" x14ac:dyDescent="0.35">
      <c r="A304" s="112"/>
      <c r="B304" s="113"/>
      <c r="C304" s="184"/>
      <c r="D304" s="156"/>
      <c r="E304" s="109"/>
      <c r="F304" s="109"/>
      <c r="G304" s="109"/>
      <c r="H304" s="110"/>
      <c r="I304" s="110"/>
      <c r="J304" s="110"/>
      <c r="K304" s="116"/>
      <c r="L304" s="107"/>
      <c r="M304" s="107"/>
      <c r="N304" s="107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</row>
    <row r="305" spans="1:30" ht="15.75" customHeight="1" x14ac:dyDescent="0.35">
      <c r="A305" s="112"/>
      <c r="B305" s="174" t="s">
        <v>376</v>
      </c>
      <c r="C305" s="184"/>
      <c r="D305" s="156"/>
      <c r="E305" s="109"/>
      <c r="F305" s="109"/>
      <c r="G305" s="109"/>
      <c r="H305" s="110"/>
      <c r="I305" s="110"/>
      <c r="J305" s="110"/>
      <c r="K305" s="116"/>
      <c r="L305" s="107"/>
      <c r="M305" s="107"/>
      <c r="N305" s="107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</row>
    <row r="306" spans="1:30" ht="15.75" customHeight="1" x14ac:dyDescent="0.35">
      <c r="A306" s="112"/>
      <c r="B306" s="174"/>
      <c r="C306" s="184"/>
      <c r="D306" s="144">
        <v>1</v>
      </c>
      <c r="E306" s="109"/>
      <c r="F306" s="109"/>
      <c r="G306" s="109"/>
      <c r="H306" s="110"/>
      <c r="I306" s="110"/>
      <c r="J306" s="110"/>
      <c r="K306" s="116"/>
      <c r="L306" s="107"/>
      <c r="M306" s="107"/>
      <c r="N306" s="107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</row>
    <row r="307" spans="1:30" ht="15.75" customHeight="1" x14ac:dyDescent="0.35">
      <c r="A307" s="112"/>
      <c r="B307" s="113"/>
      <c r="C307" s="184"/>
      <c r="D307" s="200" t="s">
        <v>377</v>
      </c>
      <c r="E307" s="109"/>
      <c r="F307" s="109"/>
      <c r="G307" s="109"/>
      <c r="H307" s="110"/>
      <c r="I307" s="110"/>
      <c r="J307" s="110"/>
      <c r="K307" s="116"/>
      <c r="L307" s="107"/>
      <c r="M307" s="107"/>
      <c r="N307" s="107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</row>
    <row r="308" spans="1:30" ht="15.75" customHeight="1" x14ac:dyDescent="0.35">
      <c r="A308" s="112"/>
      <c r="B308" s="144">
        <v>85</v>
      </c>
      <c r="C308" s="201" t="s">
        <v>419</v>
      </c>
      <c r="D308" s="199" t="s">
        <v>379</v>
      </c>
      <c r="E308" s="109"/>
      <c r="F308" s="109"/>
      <c r="G308" s="109"/>
      <c r="H308" s="110"/>
      <c r="I308" s="110"/>
      <c r="J308" s="110"/>
      <c r="K308" s="116"/>
      <c r="L308" s="107"/>
      <c r="M308" s="107"/>
      <c r="N308" s="107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</row>
    <row r="309" spans="1:30" ht="15.75" customHeight="1" x14ac:dyDescent="0.35">
      <c r="A309" s="112"/>
      <c r="B309" s="144">
        <v>86</v>
      </c>
      <c r="C309" s="201" t="s">
        <v>420</v>
      </c>
      <c r="D309" s="199" t="s">
        <v>380</v>
      </c>
      <c r="E309" s="109"/>
      <c r="F309" s="109"/>
      <c r="G309" s="109"/>
      <c r="H309" s="110"/>
      <c r="I309" s="110"/>
      <c r="J309" s="110"/>
      <c r="K309" s="116"/>
      <c r="L309" s="107"/>
      <c r="M309" s="107"/>
      <c r="N309" s="107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</row>
    <row r="310" spans="1:30" ht="15.75" customHeight="1" x14ac:dyDescent="0.35">
      <c r="A310" s="112"/>
      <c r="B310" s="144">
        <v>87</v>
      </c>
      <c r="C310" s="201" t="s">
        <v>421</v>
      </c>
      <c r="D310" s="199" t="s">
        <v>382</v>
      </c>
      <c r="E310" s="109"/>
      <c r="F310" s="109"/>
      <c r="G310" s="109"/>
      <c r="H310" s="110"/>
      <c r="I310" s="110"/>
      <c r="J310" s="110"/>
      <c r="K310" s="116"/>
      <c r="L310" s="107"/>
      <c r="M310" s="107"/>
      <c r="N310" s="107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</row>
    <row r="311" spans="1:30" ht="15.75" customHeight="1" x14ac:dyDescent="0.35">
      <c r="A311" s="112"/>
      <c r="B311" s="144">
        <v>88</v>
      </c>
      <c r="C311" s="201" t="s">
        <v>383</v>
      </c>
      <c r="D311" s="199" t="s">
        <v>384</v>
      </c>
      <c r="E311" s="109"/>
      <c r="F311" s="109"/>
      <c r="G311" s="109"/>
      <c r="H311" s="110"/>
      <c r="I311" s="110"/>
      <c r="J311" s="110"/>
      <c r="K311" s="116"/>
      <c r="L311" s="107"/>
      <c r="M311" s="107"/>
      <c r="N311" s="107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</row>
    <row r="312" spans="1:30" ht="15.75" customHeight="1" x14ac:dyDescent="0.35">
      <c r="A312" s="112"/>
      <c r="B312" s="108"/>
      <c r="C312" s="114"/>
      <c r="D312" s="109"/>
      <c r="E312" s="109"/>
      <c r="F312" s="109"/>
      <c r="G312" s="109"/>
      <c r="H312" s="110"/>
      <c r="I312" s="110"/>
      <c r="J312" s="110"/>
      <c r="K312" s="116"/>
      <c r="L312" s="107"/>
      <c r="M312" s="107"/>
      <c r="N312" s="107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</row>
    <row r="313" spans="1:30" ht="15.75" customHeight="1" x14ac:dyDescent="0.35">
      <c r="A313" s="112"/>
      <c r="B313" s="174" t="s">
        <v>385</v>
      </c>
      <c r="C313" s="103"/>
      <c r="D313" s="109"/>
      <c r="E313" s="109"/>
      <c r="F313" s="109"/>
      <c r="G313" s="109"/>
      <c r="H313" s="110"/>
      <c r="I313" s="110"/>
      <c r="J313" s="110"/>
      <c r="K313" s="116"/>
      <c r="L313" s="107"/>
      <c r="M313" s="107"/>
      <c r="N313" s="107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</row>
    <row r="314" spans="1:30" ht="14.25" customHeight="1" x14ac:dyDescent="0.25">
      <c r="A314" s="112"/>
      <c r="B314" s="104"/>
      <c r="C314" s="103"/>
      <c r="D314" s="105"/>
      <c r="E314" s="105"/>
      <c r="F314" s="105"/>
      <c r="G314" s="105"/>
      <c r="H314" s="105"/>
      <c r="I314" s="105"/>
      <c r="J314" s="105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</row>
    <row r="315" spans="1:30" ht="14.25" customHeight="1" x14ac:dyDescent="0.25">
      <c r="A315" s="112"/>
      <c r="B315" s="144"/>
      <c r="C315" s="103"/>
      <c r="D315" s="144">
        <v>1</v>
      </c>
      <c r="E315" s="144">
        <v>2</v>
      </c>
      <c r="F315" s="105"/>
      <c r="G315" s="105"/>
      <c r="H315" s="105"/>
      <c r="I315" s="105"/>
      <c r="J315" s="105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</row>
    <row r="316" spans="1:30" ht="14.25" customHeight="1" x14ac:dyDescent="0.25">
      <c r="A316" s="112"/>
      <c r="B316" s="144"/>
      <c r="C316" s="200" t="s">
        <v>386</v>
      </c>
      <c r="D316" s="200" t="s">
        <v>104</v>
      </c>
      <c r="E316" s="200" t="s">
        <v>231</v>
      </c>
      <c r="F316" s="105"/>
      <c r="G316" s="105"/>
      <c r="H316" s="105"/>
      <c r="I316" s="105"/>
      <c r="J316" s="105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</row>
    <row r="317" spans="1:30" ht="14.25" customHeight="1" x14ac:dyDescent="0.25">
      <c r="A317" s="112"/>
      <c r="B317" s="144">
        <v>89</v>
      </c>
      <c r="C317" s="201" t="s">
        <v>387</v>
      </c>
      <c r="D317" s="156" t="s">
        <v>509</v>
      </c>
      <c r="E317" s="156" t="s">
        <v>510</v>
      </c>
      <c r="F317" s="105"/>
      <c r="G317" s="105"/>
      <c r="H317" s="105"/>
      <c r="I317" s="105"/>
      <c r="J317" s="105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</row>
    <row r="318" spans="1:30" ht="14.25" customHeight="1" x14ac:dyDescent="0.25">
      <c r="A318" s="112"/>
      <c r="B318" s="144">
        <v>90</v>
      </c>
      <c r="C318" s="201" t="s">
        <v>388</v>
      </c>
      <c r="D318" s="156" t="s">
        <v>511</v>
      </c>
      <c r="E318" s="156" t="s">
        <v>512</v>
      </c>
      <c r="F318" s="105"/>
      <c r="G318" s="105"/>
      <c r="H318" s="105"/>
      <c r="I318" s="105"/>
      <c r="J318" s="105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</row>
    <row r="319" spans="1:30" ht="14.25" customHeight="1" x14ac:dyDescent="0.25">
      <c r="A319" s="112"/>
      <c r="B319" s="104"/>
      <c r="C319" s="103"/>
      <c r="D319" s="105"/>
      <c r="E319" s="105"/>
      <c r="F319" s="105"/>
      <c r="G319" s="105"/>
      <c r="H319" s="105"/>
      <c r="I319" s="105"/>
      <c r="J319" s="105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  <c r="AA319" s="103"/>
      <c r="AB319" s="103"/>
      <c r="AC319" s="103"/>
      <c r="AD319" s="103"/>
    </row>
    <row r="320" spans="1:30" ht="14.25" customHeight="1" x14ac:dyDescent="0.25">
      <c r="A320" s="112"/>
      <c r="B320" s="174" t="s">
        <v>389</v>
      </c>
      <c r="C320" s="103"/>
      <c r="D320" s="105"/>
      <c r="E320" s="105"/>
      <c r="F320" s="105"/>
      <c r="G320" s="105"/>
      <c r="H320" s="105"/>
      <c r="I320" s="105"/>
      <c r="J320" s="105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  <c r="AA320" s="103"/>
      <c r="AB320" s="103"/>
      <c r="AC320" s="103"/>
      <c r="AD320" s="103"/>
    </row>
    <row r="321" spans="1:30" ht="14.25" customHeight="1" x14ac:dyDescent="0.25">
      <c r="A321" s="112"/>
      <c r="B321" s="104"/>
      <c r="C321" s="103"/>
      <c r="D321" s="105"/>
      <c r="E321" s="105"/>
      <c r="F321" s="105"/>
      <c r="G321" s="105"/>
      <c r="H321" s="105"/>
      <c r="I321" s="105"/>
      <c r="J321" s="105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  <c r="AA321" s="103"/>
      <c r="AB321" s="103"/>
      <c r="AC321" s="103"/>
      <c r="AD321" s="103"/>
    </row>
    <row r="322" spans="1:30" ht="14.25" customHeight="1" x14ac:dyDescent="0.25">
      <c r="A322" s="112"/>
      <c r="B322" s="144"/>
      <c r="C322" s="103"/>
      <c r="D322" s="144">
        <v>1</v>
      </c>
      <c r="E322" s="144">
        <v>2</v>
      </c>
      <c r="F322" s="105"/>
      <c r="G322" s="105"/>
      <c r="H322" s="105"/>
      <c r="I322" s="105"/>
      <c r="J322" s="105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  <c r="AA322" s="103"/>
      <c r="AB322" s="103"/>
      <c r="AC322" s="103"/>
      <c r="AD322" s="103"/>
    </row>
    <row r="323" spans="1:30" ht="14.25" customHeight="1" x14ac:dyDescent="0.25">
      <c r="A323" s="112"/>
      <c r="B323" s="144"/>
      <c r="C323" s="200" t="s">
        <v>386</v>
      </c>
      <c r="D323" s="200" t="s">
        <v>104</v>
      </c>
      <c r="E323" s="200" t="s">
        <v>390</v>
      </c>
      <c r="F323" s="105"/>
      <c r="G323" s="105"/>
      <c r="H323" s="105"/>
      <c r="I323" s="105"/>
      <c r="J323" s="105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</row>
    <row r="324" spans="1:30" ht="14.25" customHeight="1" x14ac:dyDescent="0.25">
      <c r="A324" s="112"/>
      <c r="B324" s="144">
        <v>91</v>
      </c>
      <c r="C324" s="201" t="s">
        <v>422</v>
      </c>
      <c r="D324" s="156" t="s">
        <v>513</v>
      </c>
      <c r="E324" s="156" t="s">
        <v>514</v>
      </c>
      <c r="F324" s="105"/>
      <c r="G324" s="105"/>
      <c r="H324" s="105"/>
      <c r="I324" s="105"/>
      <c r="J324" s="105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  <c r="AA324" s="103"/>
      <c r="AB324" s="103"/>
      <c r="AC324" s="103"/>
      <c r="AD324" s="103"/>
    </row>
    <row r="325" spans="1:30" ht="14.25" customHeight="1" x14ac:dyDescent="0.25">
      <c r="A325" s="112"/>
      <c r="B325" s="144">
        <v>92</v>
      </c>
      <c r="C325" s="201" t="s">
        <v>423</v>
      </c>
      <c r="D325" s="156" t="s">
        <v>515</v>
      </c>
      <c r="E325" s="156" t="s">
        <v>516</v>
      </c>
      <c r="F325" s="105"/>
      <c r="G325" s="105"/>
      <c r="H325" s="105"/>
      <c r="I325" s="105"/>
      <c r="J325" s="105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  <c r="AA325" s="103"/>
      <c r="AB325" s="103"/>
      <c r="AC325" s="103"/>
      <c r="AD325" s="103"/>
    </row>
    <row r="326" spans="1:30" ht="14.25" customHeight="1" x14ac:dyDescent="0.25">
      <c r="A326" s="112"/>
      <c r="B326" s="104"/>
      <c r="C326" s="103"/>
      <c r="D326" s="105"/>
      <c r="E326" s="105"/>
      <c r="F326" s="105"/>
      <c r="G326" s="105"/>
      <c r="H326" s="105"/>
      <c r="I326" s="105"/>
      <c r="J326" s="105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  <c r="AA326" s="103"/>
      <c r="AB326" s="103"/>
      <c r="AC326" s="103"/>
      <c r="AD326" s="103"/>
    </row>
    <row r="327" spans="1:30" ht="14.25" customHeight="1" x14ac:dyDescent="0.35">
      <c r="A327" s="112"/>
      <c r="B327" s="113" t="s">
        <v>393</v>
      </c>
      <c r="C327" s="103"/>
      <c r="D327" s="105"/>
      <c r="E327" s="105"/>
      <c r="F327" s="105"/>
      <c r="G327" s="105"/>
      <c r="H327" s="105"/>
      <c r="I327" s="105"/>
      <c r="J327" s="105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</row>
    <row r="328" spans="1:30" ht="14.25" customHeight="1" x14ac:dyDescent="0.25">
      <c r="A328" s="112"/>
      <c r="B328" s="104"/>
      <c r="C328" s="202" t="s">
        <v>517</v>
      </c>
      <c r="D328" s="105"/>
      <c r="E328" s="105"/>
      <c r="F328" s="105"/>
      <c r="G328" s="105"/>
      <c r="H328" s="105"/>
      <c r="I328" s="105"/>
      <c r="J328" s="105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  <c r="AA328" s="103"/>
      <c r="AB328" s="103"/>
      <c r="AC328" s="103"/>
      <c r="AD328" s="103"/>
    </row>
    <row r="329" spans="1:30" ht="14.25" customHeight="1" x14ac:dyDescent="0.25">
      <c r="A329" s="112"/>
      <c r="B329" s="104"/>
      <c r="C329" s="202"/>
      <c r="D329" s="105"/>
      <c r="E329" s="105"/>
      <c r="F329" s="105"/>
      <c r="G329" s="105"/>
      <c r="H329" s="105"/>
      <c r="I329" s="105"/>
      <c r="J329" s="105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  <c r="AA329" s="103"/>
      <c r="AB329" s="103"/>
      <c r="AC329" s="103"/>
      <c r="AD329" s="103"/>
    </row>
    <row r="330" spans="1:30" ht="14.25" customHeight="1" x14ac:dyDescent="0.25">
      <c r="A330" s="112"/>
      <c r="B330" s="104"/>
      <c r="C330" s="191" t="s">
        <v>518</v>
      </c>
      <c r="D330" s="192" t="s">
        <v>519</v>
      </c>
      <c r="E330" s="203" t="s">
        <v>520</v>
      </c>
      <c r="F330" s="105"/>
      <c r="G330" s="105"/>
      <c r="H330" s="105"/>
      <c r="I330" s="105"/>
      <c r="J330" s="105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  <c r="AA330" s="103"/>
      <c r="AB330" s="103"/>
      <c r="AC330" s="103"/>
      <c r="AD330" s="103"/>
    </row>
    <row r="331" spans="1:30" ht="14.25" customHeight="1" x14ac:dyDescent="0.25">
      <c r="A331" s="112"/>
      <c r="B331" s="104"/>
      <c r="C331" s="183" t="s">
        <v>521</v>
      </c>
      <c r="D331" s="156" t="s">
        <v>522</v>
      </c>
      <c r="E331" s="105"/>
      <c r="F331" s="105"/>
      <c r="G331" s="105"/>
      <c r="H331" s="105"/>
      <c r="I331" s="105"/>
      <c r="J331" s="105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  <c r="AA331" s="103"/>
      <c r="AB331" s="103"/>
      <c r="AC331" s="103"/>
      <c r="AD331" s="103"/>
    </row>
    <row r="332" spans="1:30" ht="14.25" customHeight="1" x14ac:dyDescent="0.25">
      <c r="A332" s="112"/>
      <c r="B332" s="104"/>
      <c r="C332" s="202"/>
      <c r="D332" s="105"/>
      <c r="E332" s="105"/>
      <c r="F332" s="105"/>
      <c r="G332" s="105"/>
      <c r="H332" s="105"/>
      <c r="I332" s="105"/>
      <c r="J332" s="105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  <c r="AA332" s="103"/>
      <c r="AB332" s="103"/>
      <c r="AC332" s="103"/>
      <c r="AD332" s="103"/>
    </row>
    <row r="333" spans="1:30" ht="14.25" customHeight="1" x14ac:dyDescent="0.25">
      <c r="A333" s="112"/>
      <c r="B333" s="104"/>
      <c r="C333" s="202" t="s">
        <v>523</v>
      </c>
      <c r="D333" s="105"/>
      <c r="E333" s="105"/>
      <c r="F333" s="105"/>
      <c r="G333" s="105"/>
      <c r="H333" s="105"/>
      <c r="I333" s="105"/>
      <c r="J333" s="105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  <c r="AA333" s="103"/>
      <c r="AB333" s="103"/>
      <c r="AC333" s="103"/>
      <c r="AD333" s="103"/>
    </row>
    <row r="334" spans="1:30" ht="14.25" customHeight="1" x14ac:dyDescent="0.25">
      <c r="A334" s="112"/>
      <c r="B334" s="104"/>
      <c r="C334" s="103"/>
      <c r="D334" s="105"/>
      <c r="E334" s="105"/>
      <c r="F334" s="105"/>
      <c r="G334" s="105"/>
      <c r="H334" s="105"/>
      <c r="I334" s="105"/>
      <c r="J334" s="105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  <c r="AA334" s="103"/>
      <c r="AB334" s="103"/>
      <c r="AC334" s="103"/>
      <c r="AD334" s="103"/>
    </row>
    <row r="335" spans="1:30" ht="14.25" customHeight="1" x14ac:dyDescent="0.25">
      <c r="A335" s="112"/>
      <c r="B335" s="104"/>
      <c r="C335" s="191" t="s">
        <v>518</v>
      </c>
      <c r="D335" s="192" t="s">
        <v>519</v>
      </c>
      <c r="E335" s="203" t="s">
        <v>524</v>
      </c>
      <c r="F335" s="105"/>
      <c r="G335" s="105"/>
      <c r="H335" s="105"/>
      <c r="I335" s="105"/>
      <c r="J335" s="105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  <c r="AA335" s="103"/>
      <c r="AB335" s="103"/>
      <c r="AC335" s="103"/>
      <c r="AD335" s="103"/>
    </row>
    <row r="336" spans="1:30" ht="14.25" customHeight="1" x14ac:dyDescent="0.25">
      <c r="A336" s="103"/>
      <c r="B336" s="104"/>
      <c r="C336" s="183" t="s">
        <v>525</v>
      </c>
      <c r="D336" s="156" t="s">
        <v>526</v>
      </c>
      <c r="E336" s="105"/>
      <c r="F336" s="105"/>
      <c r="G336" s="105"/>
      <c r="H336" s="105"/>
      <c r="I336" s="105"/>
      <c r="J336" s="105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  <c r="AA336" s="103"/>
      <c r="AB336" s="103"/>
      <c r="AC336" s="103"/>
      <c r="AD336" s="103"/>
    </row>
    <row r="337" spans="1:30" ht="14.25" customHeight="1" x14ac:dyDescent="0.25">
      <c r="A337" s="103"/>
      <c r="B337" s="104"/>
      <c r="C337" s="105"/>
      <c r="D337" s="156"/>
      <c r="E337" s="105"/>
      <c r="F337" s="105"/>
      <c r="G337" s="105"/>
      <c r="H337" s="105"/>
      <c r="I337" s="105"/>
      <c r="J337" s="105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  <c r="AA337" s="103"/>
      <c r="AB337" s="103"/>
      <c r="AC337" s="103"/>
      <c r="AD337" s="103"/>
    </row>
    <row r="338" spans="1:30" ht="14.25" customHeight="1" x14ac:dyDescent="0.25">
      <c r="A338" s="204"/>
      <c r="B338" s="205"/>
      <c r="C338" s="204"/>
      <c r="D338" s="206"/>
      <c r="E338" s="206"/>
      <c r="F338" s="206"/>
      <c r="G338" s="206"/>
      <c r="H338" s="206"/>
      <c r="I338" s="206"/>
      <c r="J338" s="206"/>
      <c r="K338" s="204"/>
      <c r="L338" s="204"/>
      <c r="M338" s="204"/>
      <c r="N338" s="204"/>
      <c r="O338" s="204"/>
      <c r="P338" s="204"/>
      <c r="Q338" s="204"/>
      <c r="R338" s="204"/>
      <c r="S338" s="204"/>
      <c r="T338" s="204"/>
      <c r="U338" s="204"/>
      <c r="V338" s="204"/>
      <c r="W338" s="204"/>
      <c r="X338" s="204"/>
      <c r="Y338" s="204"/>
      <c r="Z338" s="204"/>
      <c r="AA338" s="204"/>
      <c r="AB338" s="204"/>
      <c r="AC338" s="204"/>
      <c r="AD338" s="103"/>
    </row>
    <row r="339" spans="1:30" ht="14.25" customHeight="1" x14ac:dyDescent="0.25">
      <c r="A339" s="103"/>
      <c r="B339" s="104"/>
      <c r="C339" s="103"/>
      <c r="D339" s="105"/>
      <c r="E339" s="105"/>
      <c r="F339" s="105"/>
      <c r="G339" s="105"/>
      <c r="H339" s="105"/>
      <c r="I339" s="105"/>
      <c r="J339" s="105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  <c r="AA339" s="103"/>
      <c r="AB339" s="103"/>
      <c r="AC339" s="103"/>
      <c r="AD339" s="103"/>
    </row>
    <row r="340" spans="1:30" ht="14.25" customHeight="1" x14ac:dyDescent="0.25">
      <c r="A340" s="103"/>
      <c r="B340" s="104"/>
      <c r="C340" s="103"/>
      <c r="D340" s="105"/>
      <c r="E340" s="105"/>
      <c r="F340" s="105"/>
      <c r="G340" s="105"/>
      <c r="H340" s="105"/>
      <c r="I340" s="105"/>
      <c r="J340" s="105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  <c r="AA340" s="103"/>
      <c r="AB340" s="103"/>
      <c r="AC340" s="103"/>
      <c r="AD340" s="103"/>
    </row>
    <row r="341" spans="1:30" ht="24.75" customHeight="1" x14ac:dyDescent="0.35">
      <c r="A341" s="103"/>
      <c r="B341" s="113" t="s">
        <v>527</v>
      </c>
      <c r="C341" s="103"/>
      <c r="D341" s="105"/>
      <c r="E341" s="105"/>
      <c r="F341" s="105"/>
      <c r="G341" s="105"/>
      <c r="H341" s="105"/>
      <c r="I341" s="105"/>
      <c r="J341" s="105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  <c r="AA341" s="103"/>
      <c r="AB341" s="103"/>
      <c r="AC341" s="103"/>
      <c r="AD341" s="103"/>
    </row>
    <row r="342" spans="1:30" ht="14.25" customHeight="1" x14ac:dyDescent="0.25">
      <c r="A342" s="103"/>
      <c r="B342" s="104"/>
      <c r="C342" s="103"/>
      <c r="D342" s="105"/>
      <c r="E342" s="105"/>
      <c r="F342" s="105"/>
      <c r="G342" s="105"/>
      <c r="H342" s="105"/>
      <c r="I342" s="105"/>
      <c r="J342" s="105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  <c r="AA342" s="103"/>
      <c r="AB342" s="103"/>
      <c r="AC342" s="103"/>
      <c r="AD342" s="103"/>
    </row>
    <row r="343" spans="1:30" ht="14.25" customHeight="1" x14ac:dyDescent="0.25">
      <c r="A343" s="103"/>
      <c r="B343" s="104"/>
      <c r="C343" s="103"/>
      <c r="D343" s="105"/>
      <c r="E343" s="105"/>
      <c r="F343" s="105"/>
      <c r="G343" s="105"/>
      <c r="H343" s="105"/>
      <c r="I343" s="105"/>
      <c r="J343" s="105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  <c r="AA343" s="103"/>
      <c r="AB343" s="103"/>
      <c r="AC343" s="103"/>
      <c r="AD343" s="103"/>
    </row>
    <row r="344" spans="1:30" ht="14.25" customHeight="1" x14ac:dyDescent="0.25">
      <c r="A344" s="103"/>
      <c r="B344" s="104"/>
      <c r="C344" s="207" t="s">
        <v>528</v>
      </c>
      <c r="D344" s="103"/>
      <c r="E344" s="103"/>
      <c r="F344" s="103"/>
      <c r="G344" s="208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  <c r="AA344" s="103"/>
      <c r="AB344" s="103"/>
      <c r="AC344" s="103"/>
      <c r="AD344" s="103"/>
    </row>
    <row r="345" spans="1:30" ht="14.25" customHeight="1" x14ac:dyDescent="0.25">
      <c r="A345" s="103"/>
      <c r="B345" s="104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  <c r="AA345" s="103"/>
      <c r="AB345" s="103"/>
      <c r="AC345" s="103"/>
      <c r="AD345" s="103"/>
    </row>
    <row r="346" spans="1:30" ht="14.25" customHeight="1" x14ac:dyDescent="0.25">
      <c r="A346" s="103"/>
      <c r="B346" s="104"/>
      <c r="C346" s="157" t="s">
        <v>529</v>
      </c>
      <c r="D346" s="157" t="s">
        <v>156</v>
      </c>
      <c r="E346" s="157" t="s">
        <v>2</v>
      </c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  <c r="AA346" s="103"/>
      <c r="AB346" s="103"/>
      <c r="AC346" s="103"/>
      <c r="AD346" s="103"/>
    </row>
    <row r="347" spans="1:30" ht="14.25" customHeight="1" x14ac:dyDescent="0.25">
      <c r="A347" s="103"/>
      <c r="B347" s="104"/>
      <c r="C347" s="209" t="s">
        <v>530</v>
      </c>
      <c r="D347" s="210" t="s">
        <v>531</v>
      </c>
      <c r="E347" s="210" t="s">
        <v>532</v>
      </c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  <c r="AA347" s="103"/>
      <c r="AB347" s="103"/>
      <c r="AC347" s="103"/>
      <c r="AD347" s="103"/>
    </row>
    <row r="348" spans="1:30" ht="14.25" customHeight="1" x14ac:dyDescent="0.25">
      <c r="A348" s="103"/>
      <c r="B348" s="104"/>
      <c r="C348" s="209" t="s">
        <v>533</v>
      </c>
      <c r="D348" s="210" t="s">
        <v>534</v>
      </c>
      <c r="E348" s="210" t="s">
        <v>535</v>
      </c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  <c r="AA348" s="103"/>
      <c r="AB348" s="103"/>
      <c r="AC348" s="103"/>
      <c r="AD348" s="103"/>
    </row>
    <row r="349" spans="1:30" ht="14.25" customHeight="1" x14ac:dyDescent="0.25">
      <c r="A349" s="103"/>
      <c r="B349" s="104"/>
      <c r="C349" s="211" t="s">
        <v>536</v>
      </c>
      <c r="D349" s="210" t="s">
        <v>537</v>
      </c>
      <c r="E349" s="210" t="s">
        <v>538</v>
      </c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  <c r="AA349" s="103"/>
      <c r="AB349" s="103"/>
      <c r="AC349" s="103"/>
      <c r="AD349" s="103"/>
    </row>
    <row r="350" spans="1:30" ht="14.25" customHeight="1" x14ac:dyDescent="0.25">
      <c r="A350" s="103"/>
      <c r="B350" s="124"/>
      <c r="C350" s="209" t="s">
        <v>539</v>
      </c>
      <c r="D350" s="210" t="s">
        <v>540</v>
      </c>
      <c r="E350" s="210" t="s">
        <v>541</v>
      </c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  <c r="AA350" s="103"/>
      <c r="AB350" s="103"/>
      <c r="AC350" s="103"/>
      <c r="AD350" s="103"/>
    </row>
    <row r="351" spans="1:30" ht="14.25" customHeight="1" x14ac:dyDescent="0.25">
      <c r="A351" s="103"/>
      <c r="B351" s="104"/>
      <c r="C351" s="209" t="s">
        <v>542</v>
      </c>
      <c r="D351" s="210" t="s">
        <v>543</v>
      </c>
      <c r="E351" s="210" t="s">
        <v>544</v>
      </c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  <c r="AA351" s="103"/>
      <c r="AB351" s="103"/>
      <c r="AC351" s="103"/>
      <c r="AD351" s="103"/>
    </row>
    <row r="352" spans="1:30" ht="14.25" customHeight="1" x14ac:dyDescent="0.25">
      <c r="A352" s="103"/>
      <c r="B352" s="104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  <c r="AA352" s="103"/>
      <c r="AB352" s="103"/>
      <c r="AC352" s="103"/>
      <c r="AD352" s="103"/>
    </row>
    <row r="353" spans="1:30" ht="14.25" customHeight="1" x14ac:dyDescent="0.25">
      <c r="A353" s="103"/>
      <c r="B353" s="104"/>
      <c r="C353" s="207" t="s">
        <v>545</v>
      </c>
      <c r="D353" s="103"/>
      <c r="E353" s="103"/>
      <c r="F353" s="103"/>
      <c r="G353" s="103"/>
      <c r="H353" s="103"/>
      <c r="I353" s="208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  <c r="AA353" s="103"/>
      <c r="AB353" s="103"/>
      <c r="AC353" s="103"/>
      <c r="AD353" s="103"/>
    </row>
    <row r="354" spans="1:30" ht="26.25" customHeight="1" x14ac:dyDescent="0.25">
      <c r="A354" s="103"/>
      <c r="B354" s="104"/>
      <c r="C354" s="207"/>
      <c r="D354" s="336" t="s">
        <v>546</v>
      </c>
      <c r="E354" s="337"/>
      <c r="F354" s="337"/>
      <c r="G354" s="337"/>
      <c r="H354" s="337"/>
      <c r="I354" s="335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  <c r="AA354" s="103"/>
      <c r="AB354" s="103"/>
      <c r="AC354" s="103"/>
      <c r="AD354" s="103"/>
    </row>
    <row r="355" spans="1:30" ht="36" customHeight="1" x14ac:dyDescent="0.25">
      <c r="A355" s="103"/>
      <c r="B355" s="104"/>
      <c r="C355" s="103"/>
      <c r="D355" s="338" t="s">
        <v>547</v>
      </c>
      <c r="E355" s="335"/>
      <c r="F355" s="338" t="s">
        <v>548</v>
      </c>
      <c r="G355" s="335"/>
      <c r="H355" s="338" t="s">
        <v>549</v>
      </c>
      <c r="I355" s="335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  <c r="AA355" s="103"/>
      <c r="AB355" s="103"/>
      <c r="AC355" s="103"/>
      <c r="AD355" s="103"/>
    </row>
    <row r="356" spans="1:30" ht="14.25" customHeight="1" x14ac:dyDescent="0.25">
      <c r="A356" s="103"/>
      <c r="B356" s="104"/>
      <c r="C356" s="157" t="s">
        <v>550</v>
      </c>
      <c r="D356" s="157" t="s">
        <v>156</v>
      </c>
      <c r="E356" s="157" t="s">
        <v>2</v>
      </c>
      <c r="F356" s="157" t="s">
        <v>156</v>
      </c>
      <c r="G356" s="157" t="s">
        <v>2</v>
      </c>
      <c r="H356" s="157" t="s">
        <v>156</v>
      </c>
      <c r="I356" s="157" t="s">
        <v>2</v>
      </c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  <c r="AA356" s="103"/>
      <c r="AB356" s="103"/>
      <c r="AC356" s="103"/>
      <c r="AD356" s="103"/>
    </row>
    <row r="357" spans="1:30" ht="14.25" customHeight="1" x14ac:dyDescent="0.25">
      <c r="A357" s="103"/>
      <c r="B357" s="104"/>
      <c r="C357" s="209" t="s">
        <v>551</v>
      </c>
      <c r="D357" s="210" t="s">
        <v>552</v>
      </c>
      <c r="E357" s="210" t="s">
        <v>553</v>
      </c>
      <c r="F357" s="210" t="s">
        <v>554</v>
      </c>
      <c r="G357" s="210" t="s">
        <v>555</v>
      </c>
      <c r="H357" s="210" t="s">
        <v>556</v>
      </c>
      <c r="I357" s="210" t="s">
        <v>557</v>
      </c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  <c r="AA357" s="103"/>
      <c r="AB357" s="103"/>
      <c r="AC357" s="103"/>
      <c r="AD357" s="103"/>
    </row>
    <row r="358" spans="1:30" ht="14.25" customHeight="1" x14ac:dyDescent="0.25">
      <c r="A358" s="103"/>
      <c r="B358" s="104"/>
      <c r="C358" s="209" t="s">
        <v>558</v>
      </c>
      <c r="D358" s="210" t="s">
        <v>559</v>
      </c>
      <c r="E358" s="210" t="s">
        <v>560</v>
      </c>
      <c r="F358" s="210" t="s">
        <v>561</v>
      </c>
      <c r="G358" s="210" t="s">
        <v>562</v>
      </c>
      <c r="H358" s="210" t="s">
        <v>563</v>
      </c>
      <c r="I358" s="210" t="s">
        <v>564</v>
      </c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  <c r="AA358" s="103"/>
      <c r="AB358" s="103"/>
      <c r="AC358" s="103"/>
      <c r="AD358" s="103"/>
    </row>
    <row r="359" spans="1:30" ht="14.25" customHeight="1" x14ac:dyDescent="0.25">
      <c r="A359" s="103"/>
      <c r="B359" s="104"/>
      <c r="C359" s="211" t="s">
        <v>565</v>
      </c>
      <c r="D359" s="210" t="s">
        <v>566</v>
      </c>
      <c r="E359" s="210" t="s">
        <v>567</v>
      </c>
      <c r="F359" s="210" t="s">
        <v>568</v>
      </c>
      <c r="G359" s="210" t="s">
        <v>569</v>
      </c>
      <c r="H359" s="210" t="s">
        <v>570</v>
      </c>
      <c r="I359" s="210" t="s">
        <v>571</v>
      </c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  <c r="AA359" s="103"/>
      <c r="AB359" s="103"/>
      <c r="AC359" s="103"/>
      <c r="AD359" s="103"/>
    </row>
    <row r="360" spans="1:30" ht="14.25" customHeight="1" x14ac:dyDescent="0.25">
      <c r="A360" s="103"/>
      <c r="B360" s="104"/>
      <c r="C360" s="209" t="s">
        <v>572</v>
      </c>
      <c r="D360" s="210" t="s">
        <v>573</v>
      </c>
      <c r="E360" s="210" t="s">
        <v>574</v>
      </c>
      <c r="F360" s="210" t="s">
        <v>575</v>
      </c>
      <c r="G360" s="210" t="s">
        <v>576</v>
      </c>
      <c r="H360" s="210" t="s">
        <v>577</v>
      </c>
      <c r="I360" s="210" t="s">
        <v>578</v>
      </c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  <c r="AA360" s="103"/>
      <c r="AB360" s="103"/>
      <c r="AC360" s="103"/>
      <c r="AD360" s="103"/>
    </row>
    <row r="361" spans="1:30" ht="14.25" customHeight="1" x14ac:dyDescent="0.25">
      <c r="A361" s="103"/>
      <c r="B361" s="104"/>
      <c r="C361" s="209" t="s">
        <v>579</v>
      </c>
      <c r="D361" s="210" t="s">
        <v>580</v>
      </c>
      <c r="E361" s="210" t="s">
        <v>581</v>
      </c>
      <c r="F361" s="210" t="s">
        <v>582</v>
      </c>
      <c r="G361" s="210" t="s">
        <v>583</v>
      </c>
      <c r="H361" s="210" t="s">
        <v>584</v>
      </c>
      <c r="I361" s="210" t="s">
        <v>585</v>
      </c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  <c r="AA361" s="103"/>
      <c r="AB361" s="103"/>
      <c r="AC361" s="103"/>
      <c r="AD361" s="103"/>
    </row>
    <row r="362" spans="1:30" ht="14.25" customHeight="1" x14ac:dyDescent="0.25">
      <c r="A362" s="103"/>
      <c r="B362" s="104"/>
      <c r="C362" s="209" t="s">
        <v>586</v>
      </c>
      <c r="D362" s="210" t="s">
        <v>587</v>
      </c>
      <c r="E362" s="210" t="s">
        <v>588</v>
      </c>
      <c r="F362" s="210" t="s">
        <v>589</v>
      </c>
      <c r="G362" s="210" t="s">
        <v>590</v>
      </c>
      <c r="H362" s="210" t="s">
        <v>591</v>
      </c>
      <c r="I362" s="210" t="s">
        <v>592</v>
      </c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  <c r="AA362" s="103"/>
      <c r="AB362" s="103"/>
      <c r="AC362" s="103"/>
      <c r="AD362" s="103"/>
    </row>
    <row r="363" spans="1:30" ht="14.25" customHeight="1" x14ac:dyDescent="0.25">
      <c r="A363" s="103"/>
      <c r="B363" s="104"/>
      <c r="C363" s="209" t="s">
        <v>593</v>
      </c>
      <c r="D363" s="210" t="s">
        <v>594</v>
      </c>
      <c r="E363" s="210" t="s">
        <v>595</v>
      </c>
      <c r="F363" s="210" t="s">
        <v>596</v>
      </c>
      <c r="G363" s="210" t="s">
        <v>597</v>
      </c>
      <c r="H363" s="210" t="s">
        <v>598</v>
      </c>
      <c r="I363" s="210" t="s">
        <v>599</v>
      </c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  <c r="AA363" s="103"/>
      <c r="AB363" s="103"/>
      <c r="AC363" s="103"/>
      <c r="AD363" s="103"/>
    </row>
    <row r="364" spans="1:30" ht="14.25" customHeight="1" x14ac:dyDescent="0.25">
      <c r="A364" s="103"/>
      <c r="B364" s="104"/>
      <c r="C364" s="209" t="s">
        <v>600</v>
      </c>
      <c r="D364" s="210" t="s">
        <v>601</v>
      </c>
      <c r="E364" s="210" t="s">
        <v>602</v>
      </c>
      <c r="F364" s="210" t="s">
        <v>603</v>
      </c>
      <c r="G364" s="210" t="s">
        <v>604</v>
      </c>
      <c r="H364" s="210" t="s">
        <v>605</v>
      </c>
      <c r="I364" s="210" t="s">
        <v>606</v>
      </c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  <c r="AA364" s="103"/>
      <c r="AB364" s="103"/>
      <c r="AC364" s="103"/>
      <c r="AD364" s="103"/>
    </row>
    <row r="365" spans="1:30" ht="14.25" customHeight="1" x14ac:dyDescent="0.25">
      <c r="A365" s="103"/>
      <c r="B365" s="104"/>
      <c r="C365" s="103"/>
      <c r="D365" s="105"/>
      <c r="E365" s="105"/>
      <c r="F365" s="105"/>
      <c r="G365" s="105"/>
      <c r="H365" s="105"/>
      <c r="I365" s="105"/>
      <c r="J365" s="105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  <c r="AA365" s="103"/>
      <c r="AB365" s="103"/>
      <c r="AC365" s="103"/>
      <c r="AD365" s="103"/>
    </row>
    <row r="366" spans="1:30" ht="14.25" customHeight="1" x14ac:dyDescent="0.25">
      <c r="A366" s="103"/>
      <c r="B366" s="104"/>
      <c r="C366" s="103"/>
      <c r="D366" s="105"/>
      <c r="E366" s="105"/>
      <c r="F366" s="105"/>
      <c r="G366" s="105"/>
      <c r="H366" s="105"/>
      <c r="I366" s="105"/>
      <c r="J366" s="105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  <c r="AA366" s="103"/>
      <c r="AB366" s="103"/>
      <c r="AC366" s="103"/>
      <c r="AD366" s="103"/>
    </row>
    <row r="367" spans="1:30" ht="14.25" customHeight="1" x14ac:dyDescent="0.25">
      <c r="A367" s="103"/>
      <c r="B367" s="104"/>
      <c r="C367" s="103"/>
      <c r="D367" s="105"/>
      <c r="E367" s="105"/>
      <c r="F367" s="105"/>
      <c r="G367" s="105"/>
      <c r="H367" s="105"/>
      <c r="I367" s="105"/>
      <c r="J367" s="105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  <c r="AA367" s="103"/>
      <c r="AB367" s="103"/>
      <c r="AC367" s="103"/>
      <c r="AD367" s="103"/>
    </row>
    <row r="368" spans="1:30" ht="14.25" customHeight="1" x14ac:dyDescent="0.25">
      <c r="A368" s="103"/>
      <c r="B368" s="104"/>
      <c r="C368" s="114" t="s">
        <v>98</v>
      </c>
      <c r="D368" s="109"/>
      <c r="E368" s="109"/>
      <c r="F368" s="109"/>
      <c r="G368" s="109"/>
      <c r="H368" s="152"/>
      <c r="I368" s="152"/>
      <c r="J368" s="212" t="s">
        <v>520</v>
      </c>
      <c r="K368" s="110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  <c r="AA368" s="103"/>
      <c r="AB368" s="103"/>
      <c r="AC368" s="103"/>
      <c r="AD368" s="103"/>
    </row>
    <row r="369" spans="1:30" ht="14.25" customHeight="1" x14ac:dyDescent="0.25">
      <c r="A369" s="103"/>
      <c r="B369" s="104"/>
      <c r="C369" s="103"/>
      <c r="D369" s="144">
        <v>1</v>
      </c>
      <c r="E369" s="109"/>
      <c r="F369" s="109"/>
      <c r="G369" s="109"/>
      <c r="H369" s="110"/>
      <c r="I369" s="110"/>
      <c r="J369" s="110"/>
      <c r="K369" s="110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  <c r="AA369" s="103"/>
      <c r="AB369" s="103"/>
      <c r="AC369" s="103"/>
      <c r="AD369" s="103"/>
    </row>
    <row r="370" spans="1:30" ht="14.25" customHeight="1" x14ac:dyDescent="0.25">
      <c r="A370" s="103"/>
      <c r="B370" s="104"/>
      <c r="C370" s="103"/>
      <c r="D370" s="153" t="s">
        <v>175</v>
      </c>
      <c r="E370" s="109"/>
      <c r="F370" s="109"/>
      <c r="G370" s="109"/>
      <c r="H370" s="110"/>
      <c r="I370" s="110"/>
      <c r="J370" s="110"/>
      <c r="K370" s="110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  <c r="AA370" s="103"/>
      <c r="AB370" s="103"/>
      <c r="AC370" s="103"/>
      <c r="AD370" s="103"/>
    </row>
    <row r="371" spans="1:30" ht="14.25" customHeight="1" x14ac:dyDescent="0.25">
      <c r="A371" s="103"/>
      <c r="B371" s="104"/>
      <c r="C371" s="121" t="s">
        <v>431</v>
      </c>
      <c r="D371" s="103" t="s">
        <v>607</v>
      </c>
      <c r="E371" s="109"/>
      <c r="F371" s="109"/>
      <c r="G371" s="109"/>
      <c r="H371" s="110"/>
      <c r="I371" s="110"/>
      <c r="J371" s="110"/>
      <c r="K371" s="110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  <c r="AA371" s="103"/>
      <c r="AB371" s="103"/>
      <c r="AC371" s="103"/>
      <c r="AD371" s="103"/>
    </row>
    <row r="372" spans="1:30" ht="14.25" customHeight="1" x14ac:dyDescent="0.25">
      <c r="A372" s="103"/>
      <c r="B372" s="104"/>
      <c r="C372" s="103"/>
      <c r="D372" s="105"/>
      <c r="E372" s="105"/>
      <c r="F372" s="105"/>
      <c r="G372" s="105"/>
      <c r="H372" s="105"/>
      <c r="I372" s="105"/>
      <c r="J372" s="105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  <c r="AA372" s="103"/>
      <c r="AB372" s="103"/>
      <c r="AC372" s="103"/>
      <c r="AD372" s="103"/>
    </row>
    <row r="373" spans="1:30" ht="14.25" customHeight="1" x14ac:dyDescent="0.25">
      <c r="A373" s="103"/>
      <c r="B373" s="104"/>
      <c r="C373" s="103"/>
      <c r="D373" s="105"/>
      <c r="E373" s="105"/>
      <c r="F373" s="105"/>
      <c r="G373" s="105"/>
      <c r="H373" s="105"/>
      <c r="I373" s="105"/>
      <c r="J373" s="105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  <c r="AA373" s="103"/>
      <c r="AB373" s="103"/>
      <c r="AC373" s="103"/>
      <c r="AD373" s="103"/>
    </row>
    <row r="374" spans="1:30" ht="14.25" customHeight="1" x14ac:dyDescent="0.25">
      <c r="A374" s="103"/>
      <c r="B374" s="104"/>
      <c r="C374" s="103"/>
      <c r="D374" s="105"/>
      <c r="E374" s="105"/>
      <c r="F374" s="105"/>
      <c r="G374" s="105"/>
      <c r="H374" s="105"/>
      <c r="I374" s="105"/>
      <c r="J374" s="105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  <c r="AA374" s="103"/>
      <c r="AB374" s="103"/>
      <c r="AC374" s="103"/>
      <c r="AD374" s="103"/>
    </row>
    <row r="375" spans="1:30" ht="14.25" customHeight="1" x14ac:dyDescent="0.25">
      <c r="A375" s="103"/>
      <c r="B375" s="104"/>
      <c r="C375" s="103"/>
      <c r="D375" s="105"/>
      <c r="E375" s="105"/>
      <c r="F375" s="105"/>
      <c r="G375" s="105"/>
      <c r="H375" s="105"/>
      <c r="I375" s="105"/>
      <c r="J375" s="105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  <c r="AA375" s="103"/>
      <c r="AB375" s="103"/>
      <c r="AC375" s="103"/>
      <c r="AD375" s="103"/>
    </row>
    <row r="376" spans="1:30" ht="14.25" customHeight="1" x14ac:dyDescent="0.25">
      <c r="A376" s="103"/>
      <c r="B376" s="104"/>
      <c r="C376" s="103"/>
      <c r="D376" s="105"/>
      <c r="E376" s="105"/>
      <c r="F376" s="105"/>
      <c r="G376" s="105"/>
      <c r="H376" s="105"/>
      <c r="I376" s="105"/>
      <c r="J376" s="105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  <c r="AA376" s="103"/>
      <c r="AB376" s="103"/>
      <c r="AC376" s="103"/>
      <c r="AD376" s="103"/>
    </row>
    <row r="377" spans="1:30" ht="14.25" customHeight="1" x14ac:dyDescent="0.25">
      <c r="A377" s="103"/>
      <c r="B377" s="104"/>
      <c r="C377" s="103"/>
      <c r="D377" s="105"/>
      <c r="E377" s="105"/>
      <c r="F377" s="105"/>
      <c r="G377" s="105"/>
      <c r="H377" s="105"/>
      <c r="I377" s="105"/>
      <c r="J377" s="105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  <c r="AA377" s="103"/>
      <c r="AB377" s="103"/>
      <c r="AC377" s="103"/>
      <c r="AD377" s="103"/>
    </row>
    <row r="378" spans="1:30" ht="14.25" customHeight="1" x14ac:dyDescent="0.25">
      <c r="A378" s="103"/>
      <c r="B378" s="104"/>
      <c r="C378" s="103"/>
      <c r="D378" s="105"/>
      <c r="E378" s="105"/>
      <c r="F378" s="105"/>
      <c r="G378" s="105"/>
      <c r="H378" s="105"/>
      <c r="I378" s="105"/>
      <c r="J378" s="105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  <c r="AA378" s="103"/>
      <c r="AB378" s="103"/>
      <c r="AC378" s="103"/>
      <c r="AD378" s="103"/>
    </row>
    <row r="379" spans="1:30" ht="14.25" customHeight="1" x14ac:dyDescent="0.25">
      <c r="A379" s="103"/>
      <c r="B379" s="104"/>
      <c r="C379" s="103"/>
      <c r="D379" s="105"/>
      <c r="E379" s="105"/>
      <c r="F379" s="105"/>
      <c r="G379" s="105"/>
      <c r="H379" s="105"/>
      <c r="I379" s="105"/>
      <c r="J379" s="105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  <c r="AA379" s="103"/>
      <c r="AB379" s="103"/>
      <c r="AC379" s="103"/>
      <c r="AD379" s="103"/>
    </row>
    <row r="380" spans="1:30" ht="14.25" customHeight="1" x14ac:dyDescent="0.25">
      <c r="A380" s="103"/>
      <c r="B380" s="104"/>
      <c r="C380" s="103"/>
      <c r="D380" s="105"/>
      <c r="E380" s="105"/>
      <c r="F380" s="105"/>
      <c r="G380" s="105"/>
      <c r="H380" s="105"/>
      <c r="I380" s="105"/>
      <c r="J380" s="105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  <c r="AA380" s="103"/>
      <c r="AB380" s="103"/>
      <c r="AC380" s="103"/>
      <c r="AD380" s="103"/>
    </row>
    <row r="381" spans="1:30" ht="14.25" customHeight="1" x14ac:dyDescent="0.25">
      <c r="A381" s="103"/>
      <c r="B381" s="104"/>
      <c r="C381" s="103"/>
      <c r="D381" s="105"/>
      <c r="E381" s="105"/>
      <c r="F381" s="105"/>
      <c r="G381" s="105"/>
      <c r="H381" s="105"/>
      <c r="I381" s="105"/>
      <c r="J381" s="105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  <c r="AA381" s="103"/>
      <c r="AB381" s="103"/>
      <c r="AC381" s="103"/>
      <c r="AD381" s="103"/>
    </row>
    <row r="382" spans="1:30" ht="14.25" customHeight="1" x14ac:dyDescent="0.25">
      <c r="A382" s="103"/>
      <c r="B382" s="104"/>
      <c r="C382" s="103"/>
      <c r="D382" s="105"/>
      <c r="E382" s="105"/>
      <c r="F382" s="105"/>
      <c r="G382" s="105"/>
      <c r="H382" s="105"/>
      <c r="I382" s="105"/>
      <c r="J382" s="105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  <c r="AA382" s="103"/>
      <c r="AB382" s="103"/>
      <c r="AC382" s="103"/>
      <c r="AD382" s="103"/>
    </row>
    <row r="383" spans="1:30" ht="14.25" customHeight="1" x14ac:dyDescent="0.25">
      <c r="A383" s="103"/>
      <c r="B383" s="104"/>
      <c r="C383" s="103"/>
      <c r="D383" s="105"/>
      <c r="E383" s="105"/>
      <c r="F383" s="105"/>
      <c r="G383" s="105"/>
      <c r="H383" s="105"/>
      <c r="I383" s="105"/>
      <c r="J383" s="105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  <c r="AA383" s="103"/>
      <c r="AB383" s="103"/>
      <c r="AC383" s="103"/>
      <c r="AD383" s="103"/>
    </row>
    <row r="384" spans="1:30" ht="14.25" customHeight="1" x14ac:dyDescent="0.25">
      <c r="A384" s="103"/>
      <c r="B384" s="104"/>
      <c r="C384" s="103"/>
      <c r="D384" s="105"/>
      <c r="E384" s="105"/>
      <c r="F384" s="105"/>
      <c r="G384" s="105"/>
      <c r="H384" s="105"/>
      <c r="I384" s="105"/>
      <c r="J384" s="105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  <c r="AA384" s="103"/>
      <c r="AB384" s="103"/>
      <c r="AC384" s="103"/>
      <c r="AD384" s="103"/>
    </row>
    <row r="385" spans="1:30" ht="14.25" customHeight="1" x14ac:dyDescent="0.25">
      <c r="A385" s="103"/>
      <c r="B385" s="104"/>
      <c r="C385" s="103"/>
      <c r="D385" s="105"/>
      <c r="E385" s="105"/>
      <c r="F385" s="105"/>
      <c r="G385" s="105"/>
      <c r="H385" s="105"/>
      <c r="I385" s="105"/>
      <c r="J385" s="105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  <c r="AA385" s="103"/>
      <c r="AB385" s="103"/>
      <c r="AC385" s="103"/>
      <c r="AD385" s="103"/>
    </row>
    <row r="386" spans="1:30" ht="14.25" customHeight="1" x14ac:dyDescent="0.25">
      <c r="A386" s="103"/>
      <c r="B386" s="104"/>
      <c r="C386" s="103"/>
      <c r="D386" s="105"/>
      <c r="E386" s="105"/>
      <c r="F386" s="105"/>
      <c r="G386" s="105"/>
      <c r="H386" s="105"/>
      <c r="I386" s="105"/>
      <c r="J386" s="105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  <c r="AA386" s="103"/>
      <c r="AB386" s="103"/>
      <c r="AC386" s="103"/>
      <c r="AD386" s="103"/>
    </row>
    <row r="387" spans="1:30" ht="14.25" customHeight="1" x14ac:dyDescent="0.25">
      <c r="A387" s="103"/>
      <c r="B387" s="104"/>
      <c r="C387" s="103"/>
      <c r="D387" s="105"/>
      <c r="E387" s="105"/>
      <c r="F387" s="105"/>
      <c r="G387" s="105"/>
      <c r="H387" s="105"/>
      <c r="I387" s="105"/>
      <c r="J387" s="105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  <c r="AA387" s="103"/>
      <c r="AB387" s="103"/>
      <c r="AC387" s="103"/>
      <c r="AD387" s="103"/>
    </row>
    <row r="388" spans="1:30" ht="14.25" customHeight="1" x14ac:dyDescent="0.25">
      <c r="A388" s="103"/>
      <c r="B388" s="104"/>
      <c r="C388" s="103"/>
      <c r="D388" s="105"/>
      <c r="E388" s="105"/>
      <c r="F388" s="105"/>
      <c r="G388" s="105"/>
      <c r="H388" s="105"/>
      <c r="I388" s="105"/>
      <c r="J388" s="105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  <c r="AA388" s="103"/>
      <c r="AB388" s="103"/>
      <c r="AC388" s="103"/>
      <c r="AD388" s="103"/>
    </row>
    <row r="389" spans="1:30" ht="14.25" customHeight="1" x14ac:dyDescent="0.25">
      <c r="A389" s="103"/>
      <c r="B389" s="104"/>
      <c r="C389" s="103"/>
      <c r="D389" s="105"/>
      <c r="E389" s="105"/>
      <c r="F389" s="105"/>
      <c r="G389" s="105"/>
      <c r="H389" s="105"/>
      <c r="I389" s="105"/>
      <c r="J389" s="105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  <c r="AA389" s="103"/>
      <c r="AB389" s="103"/>
      <c r="AC389" s="103"/>
      <c r="AD389" s="103"/>
    </row>
    <row r="390" spans="1:30" ht="14.25" customHeight="1" x14ac:dyDescent="0.25">
      <c r="A390" s="103"/>
      <c r="B390" s="104"/>
      <c r="C390" s="103"/>
      <c r="D390" s="105"/>
      <c r="E390" s="105"/>
      <c r="F390" s="105"/>
      <c r="G390" s="105"/>
      <c r="H390" s="105"/>
      <c r="I390" s="105"/>
      <c r="J390" s="105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  <c r="AA390" s="103"/>
      <c r="AB390" s="103"/>
      <c r="AC390" s="103"/>
      <c r="AD390" s="103"/>
    </row>
    <row r="391" spans="1:30" ht="14.25" customHeight="1" x14ac:dyDescent="0.25">
      <c r="A391" s="103"/>
      <c r="B391" s="104"/>
      <c r="C391" s="103"/>
      <c r="D391" s="105"/>
      <c r="E391" s="105"/>
      <c r="F391" s="105"/>
      <c r="G391" s="105"/>
      <c r="H391" s="105"/>
      <c r="I391" s="105"/>
      <c r="J391" s="105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  <c r="AA391" s="103"/>
      <c r="AB391" s="103"/>
      <c r="AC391" s="103"/>
      <c r="AD391" s="103"/>
    </row>
    <row r="392" spans="1:30" ht="14.25" customHeight="1" x14ac:dyDescent="0.25">
      <c r="A392" s="103"/>
      <c r="B392" s="104"/>
      <c r="C392" s="103"/>
      <c r="D392" s="105"/>
      <c r="E392" s="105"/>
      <c r="F392" s="105"/>
      <c r="G392" s="105"/>
      <c r="H392" s="105"/>
      <c r="I392" s="105"/>
      <c r="J392" s="105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  <c r="AA392" s="103"/>
      <c r="AB392" s="103"/>
      <c r="AC392" s="103"/>
      <c r="AD392" s="103"/>
    </row>
    <row r="393" spans="1:30" ht="14.25" customHeight="1" x14ac:dyDescent="0.25">
      <c r="A393" s="103"/>
      <c r="B393" s="104"/>
      <c r="C393" s="103"/>
      <c r="D393" s="105"/>
      <c r="E393" s="105"/>
      <c r="F393" s="105"/>
      <c r="G393" s="105"/>
      <c r="H393" s="105"/>
      <c r="I393" s="105"/>
      <c r="J393" s="105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  <c r="AA393" s="103"/>
      <c r="AB393" s="103"/>
      <c r="AC393" s="103"/>
      <c r="AD393" s="103"/>
    </row>
    <row r="394" spans="1:30" ht="14.25" customHeight="1" x14ac:dyDescent="0.25">
      <c r="A394" s="103"/>
      <c r="B394" s="104"/>
      <c r="C394" s="103"/>
      <c r="D394" s="105"/>
      <c r="E394" s="105"/>
      <c r="F394" s="105"/>
      <c r="G394" s="105"/>
      <c r="H394" s="105"/>
      <c r="I394" s="105"/>
      <c r="J394" s="105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  <c r="AA394" s="103"/>
      <c r="AB394" s="103"/>
      <c r="AC394" s="103"/>
      <c r="AD394" s="103"/>
    </row>
    <row r="395" spans="1:30" ht="14.25" customHeight="1" x14ac:dyDescent="0.25">
      <c r="A395" s="103"/>
      <c r="B395" s="104"/>
      <c r="C395" s="103"/>
      <c r="D395" s="105"/>
      <c r="E395" s="105"/>
      <c r="F395" s="105"/>
      <c r="G395" s="105"/>
      <c r="H395" s="105"/>
      <c r="I395" s="105"/>
      <c r="J395" s="105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  <c r="AA395" s="103"/>
      <c r="AB395" s="103"/>
      <c r="AC395" s="103"/>
      <c r="AD395" s="103"/>
    </row>
    <row r="396" spans="1:30" ht="14.25" customHeight="1" x14ac:dyDescent="0.25">
      <c r="A396" s="103"/>
      <c r="B396" s="104"/>
      <c r="C396" s="103"/>
      <c r="D396" s="105"/>
      <c r="E396" s="105"/>
      <c r="F396" s="105"/>
      <c r="G396" s="105"/>
      <c r="H396" s="105"/>
      <c r="I396" s="105"/>
      <c r="J396" s="105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  <c r="AA396" s="103"/>
      <c r="AB396" s="103"/>
      <c r="AC396" s="103"/>
      <c r="AD396" s="103"/>
    </row>
    <row r="397" spans="1:30" ht="14.25" customHeight="1" x14ac:dyDescent="0.25">
      <c r="A397" s="103"/>
      <c r="B397" s="104"/>
      <c r="C397" s="103"/>
      <c r="D397" s="105"/>
      <c r="E397" s="105"/>
      <c r="F397" s="105"/>
      <c r="G397" s="105"/>
      <c r="H397" s="105"/>
      <c r="I397" s="105"/>
      <c r="J397" s="105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  <c r="AA397" s="103"/>
      <c r="AB397" s="103"/>
      <c r="AC397" s="103"/>
      <c r="AD397" s="103"/>
    </row>
    <row r="398" spans="1:30" ht="14.25" customHeight="1" x14ac:dyDescent="0.25">
      <c r="A398" s="103"/>
      <c r="B398" s="104"/>
      <c r="C398" s="103"/>
      <c r="D398" s="105"/>
      <c r="E398" s="105"/>
      <c r="F398" s="105"/>
      <c r="G398" s="105"/>
      <c r="H398" s="105"/>
      <c r="I398" s="105"/>
      <c r="J398" s="105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  <c r="AA398" s="103"/>
      <c r="AB398" s="103"/>
      <c r="AC398" s="103"/>
      <c r="AD398" s="103"/>
    </row>
    <row r="399" spans="1:30" ht="14.25" customHeight="1" x14ac:dyDescent="0.25">
      <c r="A399" s="103"/>
      <c r="B399" s="104"/>
      <c r="C399" s="103"/>
      <c r="D399" s="105"/>
      <c r="E399" s="105"/>
      <c r="F399" s="105"/>
      <c r="G399" s="105"/>
      <c r="H399" s="105"/>
      <c r="I399" s="105"/>
      <c r="J399" s="105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  <c r="AA399" s="103"/>
      <c r="AB399" s="103"/>
      <c r="AC399" s="103"/>
      <c r="AD399" s="103"/>
    </row>
    <row r="400" spans="1:30" ht="14.25" customHeight="1" x14ac:dyDescent="0.25">
      <c r="A400" s="103"/>
      <c r="B400" s="104"/>
      <c r="C400" s="103"/>
      <c r="D400" s="105"/>
      <c r="E400" s="105"/>
      <c r="F400" s="105"/>
      <c r="G400" s="105"/>
      <c r="H400" s="105"/>
      <c r="I400" s="105"/>
      <c r="J400" s="105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  <c r="AA400" s="103"/>
      <c r="AB400" s="103"/>
      <c r="AC400" s="103"/>
      <c r="AD400" s="103"/>
    </row>
    <row r="401" spans="1:30" ht="14.25" customHeight="1" x14ac:dyDescent="0.25">
      <c r="A401" s="103"/>
      <c r="B401" s="104"/>
      <c r="C401" s="103"/>
      <c r="D401" s="105"/>
      <c r="E401" s="105"/>
      <c r="F401" s="105"/>
      <c r="G401" s="105"/>
      <c r="H401" s="105"/>
      <c r="I401" s="105"/>
      <c r="J401" s="105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  <c r="AA401" s="103"/>
      <c r="AB401" s="103"/>
      <c r="AC401" s="103"/>
      <c r="AD401" s="103"/>
    </row>
    <row r="402" spans="1:30" ht="14.25" customHeight="1" x14ac:dyDescent="0.25">
      <c r="A402" s="103"/>
      <c r="B402" s="104"/>
      <c r="C402" s="103"/>
      <c r="D402" s="105"/>
      <c r="E402" s="105"/>
      <c r="F402" s="105"/>
      <c r="G402" s="105"/>
      <c r="H402" s="105"/>
      <c r="I402" s="105"/>
      <c r="J402" s="105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  <c r="AA402" s="103"/>
      <c r="AB402" s="103"/>
      <c r="AC402" s="103"/>
      <c r="AD402" s="103"/>
    </row>
    <row r="403" spans="1:30" ht="14.25" customHeight="1" x14ac:dyDescent="0.25">
      <c r="A403" s="103"/>
      <c r="B403" s="104"/>
      <c r="C403" s="103"/>
      <c r="D403" s="105"/>
      <c r="E403" s="105"/>
      <c r="F403" s="105"/>
      <c r="G403" s="105"/>
      <c r="H403" s="105"/>
      <c r="I403" s="105"/>
      <c r="J403" s="105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  <c r="AA403" s="103"/>
      <c r="AB403" s="103"/>
      <c r="AC403" s="103"/>
      <c r="AD403" s="103"/>
    </row>
    <row r="404" spans="1:30" ht="14.25" customHeight="1" x14ac:dyDescent="0.25">
      <c r="A404" s="103"/>
      <c r="B404" s="104"/>
      <c r="C404" s="103"/>
      <c r="D404" s="105"/>
      <c r="E404" s="105"/>
      <c r="F404" s="105"/>
      <c r="G404" s="105"/>
      <c r="H404" s="105"/>
      <c r="I404" s="105"/>
      <c r="J404" s="105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  <c r="AA404" s="103"/>
      <c r="AB404" s="103"/>
      <c r="AC404" s="103"/>
      <c r="AD404" s="103"/>
    </row>
    <row r="405" spans="1:30" ht="14.25" customHeight="1" x14ac:dyDescent="0.25">
      <c r="A405" s="103"/>
      <c r="B405" s="104"/>
      <c r="C405" s="103"/>
      <c r="D405" s="105"/>
      <c r="E405" s="105"/>
      <c r="F405" s="105"/>
      <c r="G405" s="105"/>
      <c r="H405" s="105"/>
      <c r="I405" s="105"/>
      <c r="J405" s="105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  <c r="AA405" s="103"/>
      <c r="AB405" s="103"/>
      <c r="AC405" s="103"/>
      <c r="AD405" s="103"/>
    </row>
    <row r="406" spans="1:30" ht="14.25" customHeight="1" x14ac:dyDescent="0.25">
      <c r="A406" s="103"/>
      <c r="B406" s="104"/>
      <c r="C406" s="103"/>
      <c r="D406" s="105"/>
      <c r="E406" s="105"/>
      <c r="F406" s="105"/>
      <c r="G406" s="105"/>
      <c r="H406" s="105"/>
      <c r="I406" s="105"/>
      <c r="J406" s="105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  <c r="AA406" s="103"/>
      <c r="AB406" s="103"/>
      <c r="AC406" s="103"/>
      <c r="AD406" s="103"/>
    </row>
    <row r="407" spans="1:30" ht="14.25" customHeight="1" x14ac:dyDescent="0.25">
      <c r="A407" s="103"/>
      <c r="B407" s="104"/>
      <c r="C407" s="103"/>
      <c r="D407" s="105"/>
      <c r="E407" s="105"/>
      <c r="F407" s="105"/>
      <c r="G407" s="105"/>
      <c r="H407" s="105"/>
      <c r="I407" s="105"/>
      <c r="J407" s="105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  <c r="AA407" s="103"/>
      <c r="AB407" s="103"/>
      <c r="AC407" s="103"/>
      <c r="AD407" s="103"/>
    </row>
    <row r="408" spans="1:30" ht="14.25" customHeight="1" x14ac:dyDescent="0.25">
      <c r="A408" s="103"/>
      <c r="B408" s="104"/>
      <c r="C408" s="103"/>
      <c r="D408" s="105"/>
      <c r="E408" s="105"/>
      <c r="F408" s="105"/>
      <c r="G408" s="105"/>
      <c r="H408" s="105"/>
      <c r="I408" s="105"/>
      <c r="J408" s="105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  <c r="AA408" s="103"/>
      <c r="AB408" s="103"/>
      <c r="AC408" s="103"/>
      <c r="AD408" s="103"/>
    </row>
    <row r="409" spans="1:30" ht="14.25" customHeight="1" x14ac:dyDescent="0.25">
      <c r="A409" s="103"/>
      <c r="B409" s="104"/>
      <c r="C409" s="103"/>
      <c r="D409" s="105"/>
      <c r="E409" s="105"/>
      <c r="F409" s="105"/>
      <c r="G409" s="105"/>
      <c r="H409" s="105"/>
      <c r="I409" s="105"/>
      <c r="J409" s="105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  <c r="AA409" s="103"/>
      <c r="AB409" s="103"/>
      <c r="AC409" s="103"/>
      <c r="AD409" s="103"/>
    </row>
    <row r="410" spans="1:30" ht="14.25" customHeight="1" x14ac:dyDescent="0.25">
      <c r="A410" s="103"/>
      <c r="B410" s="104"/>
      <c r="C410" s="103"/>
      <c r="D410" s="105"/>
      <c r="E410" s="105"/>
      <c r="F410" s="105"/>
      <c r="G410" s="105"/>
      <c r="H410" s="105"/>
      <c r="I410" s="105"/>
      <c r="J410" s="105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  <c r="AC410" s="103"/>
      <c r="AD410" s="103"/>
    </row>
    <row r="411" spans="1:30" ht="14.25" customHeight="1" x14ac:dyDescent="0.25">
      <c r="A411" s="103"/>
      <c r="B411" s="104"/>
      <c r="C411" s="103"/>
      <c r="D411" s="105"/>
      <c r="E411" s="105"/>
      <c r="F411" s="105"/>
      <c r="G411" s="105"/>
      <c r="H411" s="105"/>
      <c r="I411" s="105"/>
      <c r="J411" s="105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  <c r="AA411" s="103"/>
      <c r="AB411" s="103"/>
      <c r="AC411" s="103"/>
      <c r="AD411" s="103"/>
    </row>
    <row r="412" spans="1:30" ht="14.25" customHeight="1" x14ac:dyDescent="0.25">
      <c r="A412" s="103"/>
      <c r="B412" s="104"/>
      <c r="C412" s="103"/>
      <c r="D412" s="105"/>
      <c r="E412" s="105"/>
      <c r="F412" s="105"/>
      <c r="G412" s="105"/>
      <c r="H412" s="105"/>
      <c r="I412" s="105"/>
      <c r="J412" s="105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  <c r="AA412" s="103"/>
      <c r="AB412" s="103"/>
      <c r="AC412" s="103"/>
      <c r="AD412" s="103"/>
    </row>
    <row r="413" spans="1:30" ht="14.25" customHeight="1" x14ac:dyDescent="0.25">
      <c r="A413" s="103"/>
      <c r="B413" s="104"/>
      <c r="C413" s="103"/>
      <c r="D413" s="105"/>
      <c r="E413" s="105"/>
      <c r="F413" s="105"/>
      <c r="G413" s="105"/>
      <c r="H413" s="105"/>
      <c r="I413" s="105"/>
      <c r="J413" s="105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  <c r="AA413" s="103"/>
      <c r="AB413" s="103"/>
      <c r="AC413" s="103"/>
      <c r="AD413" s="103"/>
    </row>
    <row r="414" spans="1:30" ht="14.25" customHeight="1" x14ac:dyDescent="0.25">
      <c r="A414" s="103"/>
      <c r="B414" s="104"/>
      <c r="C414" s="103"/>
      <c r="D414" s="105"/>
      <c r="E414" s="105"/>
      <c r="F414" s="105"/>
      <c r="G414" s="105"/>
      <c r="H414" s="105"/>
      <c r="I414" s="105"/>
      <c r="J414" s="105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  <c r="AA414" s="103"/>
      <c r="AB414" s="103"/>
      <c r="AC414" s="103"/>
      <c r="AD414" s="103"/>
    </row>
    <row r="415" spans="1:30" ht="14.25" customHeight="1" x14ac:dyDescent="0.25">
      <c r="A415" s="103"/>
      <c r="B415" s="104"/>
      <c r="C415" s="103"/>
      <c r="D415" s="105"/>
      <c r="E415" s="105"/>
      <c r="F415" s="105"/>
      <c r="G415" s="105"/>
      <c r="H415" s="105"/>
      <c r="I415" s="105"/>
      <c r="J415" s="105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  <c r="AA415" s="103"/>
      <c r="AB415" s="103"/>
      <c r="AC415" s="103"/>
      <c r="AD415" s="103"/>
    </row>
    <row r="416" spans="1:30" ht="14.25" customHeight="1" x14ac:dyDescent="0.25">
      <c r="A416" s="103"/>
      <c r="B416" s="104"/>
      <c r="C416" s="103"/>
      <c r="D416" s="105"/>
      <c r="E416" s="105"/>
      <c r="F416" s="105"/>
      <c r="G416" s="105"/>
      <c r="H416" s="105"/>
      <c r="I416" s="105"/>
      <c r="J416" s="105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  <c r="AA416" s="103"/>
      <c r="AB416" s="103"/>
      <c r="AC416" s="103"/>
      <c r="AD416" s="103"/>
    </row>
    <row r="417" spans="1:30" ht="14.25" customHeight="1" x14ac:dyDescent="0.25">
      <c r="A417" s="103"/>
      <c r="B417" s="104"/>
      <c r="C417" s="103"/>
      <c r="D417" s="105"/>
      <c r="E417" s="105"/>
      <c r="F417" s="105"/>
      <c r="G417" s="105"/>
      <c r="H417" s="105"/>
      <c r="I417" s="105"/>
      <c r="J417" s="105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  <c r="AA417" s="103"/>
      <c r="AB417" s="103"/>
      <c r="AC417" s="103"/>
      <c r="AD417" s="103"/>
    </row>
    <row r="418" spans="1:30" ht="14.25" customHeight="1" x14ac:dyDescent="0.25">
      <c r="A418" s="103"/>
      <c r="B418" s="104"/>
      <c r="C418" s="103"/>
      <c r="D418" s="105"/>
      <c r="E418" s="105"/>
      <c r="F418" s="105"/>
      <c r="G418" s="105"/>
      <c r="H418" s="105"/>
      <c r="I418" s="105"/>
      <c r="J418" s="105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03"/>
      <c r="AC418" s="103"/>
      <c r="AD418" s="103"/>
    </row>
    <row r="419" spans="1:30" ht="14.25" customHeight="1" x14ac:dyDescent="0.25">
      <c r="A419" s="103"/>
      <c r="B419" s="104"/>
      <c r="C419" s="103"/>
      <c r="D419" s="105"/>
      <c r="E419" s="105"/>
      <c r="F419" s="105"/>
      <c r="G419" s="105"/>
      <c r="H419" s="105"/>
      <c r="I419" s="105"/>
      <c r="J419" s="105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  <c r="AA419" s="103"/>
      <c r="AB419" s="103"/>
      <c r="AC419" s="103"/>
      <c r="AD419" s="103"/>
    </row>
    <row r="420" spans="1:30" ht="14.25" customHeight="1" x14ac:dyDescent="0.25">
      <c r="A420" s="103"/>
      <c r="B420" s="104"/>
      <c r="C420" s="103"/>
      <c r="D420" s="105"/>
      <c r="E420" s="105"/>
      <c r="F420" s="105"/>
      <c r="G420" s="105"/>
      <c r="H420" s="105"/>
      <c r="I420" s="105"/>
      <c r="J420" s="105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  <c r="AA420" s="103"/>
      <c r="AB420" s="103"/>
      <c r="AC420" s="103"/>
      <c r="AD420" s="103"/>
    </row>
    <row r="421" spans="1:30" ht="14.25" customHeight="1" x14ac:dyDescent="0.25">
      <c r="A421" s="103"/>
      <c r="B421" s="104"/>
      <c r="C421" s="103"/>
      <c r="D421" s="105"/>
      <c r="E421" s="105"/>
      <c r="F421" s="105"/>
      <c r="G421" s="105"/>
      <c r="H421" s="105"/>
      <c r="I421" s="105"/>
      <c r="J421" s="105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  <c r="AA421" s="103"/>
      <c r="AB421" s="103"/>
      <c r="AC421" s="103"/>
      <c r="AD421" s="103"/>
    </row>
    <row r="422" spans="1:30" ht="14.25" customHeight="1" x14ac:dyDescent="0.25">
      <c r="A422" s="103"/>
      <c r="B422" s="104"/>
      <c r="C422" s="103"/>
      <c r="D422" s="105"/>
      <c r="E422" s="105"/>
      <c r="F422" s="105"/>
      <c r="G422" s="105"/>
      <c r="H422" s="105"/>
      <c r="I422" s="105"/>
      <c r="J422" s="105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  <c r="AA422" s="103"/>
      <c r="AB422" s="103"/>
      <c r="AC422" s="103"/>
      <c r="AD422" s="103"/>
    </row>
    <row r="423" spans="1:30" ht="14.25" customHeight="1" x14ac:dyDescent="0.25">
      <c r="A423" s="103"/>
      <c r="B423" s="104"/>
      <c r="C423" s="103"/>
      <c r="D423" s="105"/>
      <c r="E423" s="105"/>
      <c r="F423" s="105"/>
      <c r="G423" s="105"/>
      <c r="H423" s="105"/>
      <c r="I423" s="105"/>
      <c r="J423" s="105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  <c r="AA423" s="103"/>
      <c r="AB423" s="103"/>
      <c r="AC423" s="103"/>
      <c r="AD423" s="103"/>
    </row>
    <row r="424" spans="1:30" ht="14.25" customHeight="1" x14ac:dyDescent="0.25">
      <c r="A424" s="103"/>
      <c r="B424" s="104"/>
      <c r="C424" s="103"/>
      <c r="D424" s="105"/>
      <c r="E424" s="105"/>
      <c r="F424" s="105"/>
      <c r="G424" s="105"/>
      <c r="H424" s="105"/>
      <c r="I424" s="105"/>
      <c r="J424" s="105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  <c r="AA424" s="103"/>
      <c r="AB424" s="103"/>
      <c r="AC424" s="103"/>
      <c r="AD424" s="103"/>
    </row>
    <row r="425" spans="1:30" ht="14.25" customHeight="1" x14ac:dyDescent="0.25">
      <c r="A425" s="103"/>
      <c r="B425" s="104"/>
      <c r="C425" s="103"/>
      <c r="D425" s="105"/>
      <c r="E425" s="105"/>
      <c r="F425" s="105"/>
      <c r="G425" s="105"/>
      <c r="H425" s="105"/>
      <c r="I425" s="105"/>
      <c r="J425" s="105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  <c r="AA425" s="103"/>
      <c r="AB425" s="103"/>
      <c r="AC425" s="103"/>
      <c r="AD425" s="103"/>
    </row>
    <row r="426" spans="1:30" ht="14.25" customHeight="1" x14ac:dyDescent="0.25">
      <c r="A426" s="103"/>
      <c r="B426" s="104"/>
      <c r="C426" s="103"/>
      <c r="D426" s="105"/>
      <c r="E426" s="105"/>
      <c r="F426" s="105"/>
      <c r="G426" s="105"/>
      <c r="H426" s="105"/>
      <c r="I426" s="105"/>
      <c r="J426" s="105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  <c r="AA426" s="103"/>
      <c r="AB426" s="103"/>
      <c r="AC426" s="103"/>
      <c r="AD426" s="103"/>
    </row>
    <row r="427" spans="1:30" ht="14.25" customHeight="1" x14ac:dyDescent="0.25">
      <c r="A427" s="103"/>
      <c r="B427" s="104"/>
      <c r="C427" s="103"/>
      <c r="D427" s="105"/>
      <c r="E427" s="105"/>
      <c r="F427" s="105"/>
      <c r="G427" s="105"/>
      <c r="H427" s="105"/>
      <c r="I427" s="105"/>
      <c r="J427" s="105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  <c r="AA427" s="103"/>
      <c r="AB427" s="103"/>
      <c r="AC427" s="103"/>
      <c r="AD427" s="103"/>
    </row>
    <row r="428" spans="1:30" ht="14.25" customHeight="1" x14ac:dyDescent="0.25">
      <c r="A428" s="103"/>
      <c r="B428" s="104"/>
      <c r="C428" s="103"/>
      <c r="D428" s="105"/>
      <c r="E428" s="105"/>
      <c r="F428" s="105"/>
      <c r="G428" s="105"/>
      <c r="H428" s="105"/>
      <c r="I428" s="105"/>
      <c r="J428" s="105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  <c r="AA428" s="103"/>
      <c r="AB428" s="103"/>
      <c r="AC428" s="103"/>
      <c r="AD428" s="103"/>
    </row>
    <row r="429" spans="1:30" ht="14.25" customHeight="1" x14ac:dyDescent="0.25">
      <c r="A429" s="103"/>
      <c r="B429" s="104"/>
      <c r="C429" s="103"/>
      <c r="D429" s="105"/>
      <c r="E429" s="105"/>
      <c r="F429" s="105"/>
      <c r="G429" s="105"/>
      <c r="H429" s="105"/>
      <c r="I429" s="105"/>
      <c r="J429" s="105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  <c r="AA429" s="103"/>
      <c r="AB429" s="103"/>
      <c r="AC429" s="103"/>
      <c r="AD429" s="103"/>
    </row>
    <row r="430" spans="1:30" ht="14.25" customHeight="1" x14ac:dyDescent="0.25">
      <c r="A430" s="103"/>
      <c r="B430" s="104"/>
      <c r="C430" s="103"/>
      <c r="D430" s="105"/>
      <c r="E430" s="105"/>
      <c r="F430" s="105"/>
      <c r="G430" s="105"/>
      <c r="H430" s="105"/>
      <c r="I430" s="105"/>
      <c r="J430" s="105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  <c r="AA430" s="103"/>
      <c r="AB430" s="103"/>
      <c r="AC430" s="103"/>
      <c r="AD430" s="103"/>
    </row>
    <row r="431" spans="1:30" ht="14.25" customHeight="1" x14ac:dyDescent="0.25">
      <c r="A431" s="103"/>
      <c r="B431" s="104"/>
      <c r="C431" s="103"/>
      <c r="D431" s="105"/>
      <c r="E431" s="105"/>
      <c r="F431" s="105"/>
      <c r="G431" s="105"/>
      <c r="H431" s="105"/>
      <c r="I431" s="105"/>
      <c r="J431" s="105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  <c r="AA431" s="103"/>
      <c r="AB431" s="103"/>
      <c r="AC431" s="103"/>
      <c r="AD431" s="103"/>
    </row>
    <row r="432" spans="1:30" ht="14.25" customHeight="1" x14ac:dyDescent="0.25">
      <c r="A432" s="103"/>
      <c r="B432" s="104"/>
      <c r="C432" s="103"/>
      <c r="D432" s="105"/>
      <c r="E432" s="105"/>
      <c r="F432" s="105"/>
      <c r="G432" s="105"/>
      <c r="H432" s="105"/>
      <c r="I432" s="105"/>
      <c r="J432" s="105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  <c r="AA432" s="103"/>
      <c r="AB432" s="103"/>
      <c r="AC432" s="103"/>
      <c r="AD432" s="103"/>
    </row>
    <row r="433" spans="1:30" ht="14.25" customHeight="1" x14ac:dyDescent="0.25">
      <c r="A433" s="103"/>
      <c r="B433" s="104"/>
      <c r="C433" s="103"/>
      <c r="D433" s="105"/>
      <c r="E433" s="105"/>
      <c r="F433" s="105"/>
      <c r="G433" s="105"/>
      <c r="H433" s="105"/>
      <c r="I433" s="105"/>
      <c r="J433" s="105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  <c r="AA433" s="103"/>
      <c r="AB433" s="103"/>
      <c r="AC433" s="103"/>
      <c r="AD433" s="103"/>
    </row>
    <row r="434" spans="1:30" ht="14.25" customHeight="1" x14ac:dyDescent="0.25">
      <c r="A434" s="103"/>
      <c r="B434" s="104"/>
      <c r="C434" s="103"/>
      <c r="D434" s="105"/>
      <c r="E434" s="105"/>
      <c r="F434" s="105"/>
      <c r="G434" s="105"/>
      <c r="H434" s="105"/>
      <c r="I434" s="105"/>
      <c r="J434" s="105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  <c r="AA434" s="103"/>
      <c r="AB434" s="103"/>
      <c r="AC434" s="103"/>
      <c r="AD434" s="103"/>
    </row>
    <row r="435" spans="1:30" ht="14.25" customHeight="1" x14ac:dyDescent="0.25">
      <c r="A435" s="103"/>
      <c r="B435" s="104"/>
      <c r="C435" s="103"/>
      <c r="D435" s="105"/>
      <c r="E435" s="105"/>
      <c r="F435" s="105"/>
      <c r="G435" s="105"/>
      <c r="H435" s="105"/>
      <c r="I435" s="105"/>
      <c r="J435" s="105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  <c r="AA435" s="103"/>
      <c r="AB435" s="103"/>
      <c r="AC435" s="103"/>
      <c r="AD435" s="103"/>
    </row>
    <row r="436" spans="1:30" ht="14.25" customHeight="1" x14ac:dyDescent="0.25">
      <c r="A436" s="103"/>
      <c r="B436" s="104"/>
      <c r="C436" s="103"/>
      <c r="D436" s="105"/>
      <c r="E436" s="105"/>
      <c r="F436" s="105"/>
      <c r="G436" s="105"/>
      <c r="H436" s="105"/>
      <c r="I436" s="105"/>
      <c r="J436" s="105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  <c r="AA436" s="103"/>
      <c r="AB436" s="103"/>
      <c r="AC436" s="103"/>
      <c r="AD436" s="103"/>
    </row>
    <row r="437" spans="1:30" ht="14.25" customHeight="1" x14ac:dyDescent="0.25">
      <c r="A437" s="103"/>
      <c r="B437" s="104"/>
      <c r="C437" s="103"/>
      <c r="D437" s="105"/>
      <c r="E437" s="105"/>
      <c r="F437" s="105"/>
      <c r="G437" s="105"/>
      <c r="H437" s="105"/>
      <c r="I437" s="105"/>
      <c r="J437" s="105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  <c r="AA437" s="103"/>
      <c r="AB437" s="103"/>
      <c r="AC437" s="103"/>
      <c r="AD437" s="103"/>
    </row>
    <row r="438" spans="1:30" ht="14.25" customHeight="1" x14ac:dyDescent="0.25">
      <c r="A438" s="103"/>
      <c r="B438" s="104"/>
      <c r="C438" s="103"/>
      <c r="D438" s="105"/>
      <c r="E438" s="105"/>
      <c r="F438" s="105"/>
      <c r="G438" s="105"/>
      <c r="H438" s="105"/>
      <c r="I438" s="105"/>
      <c r="J438" s="105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  <c r="AA438" s="103"/>
      <c r="AB438" s="103"/>
      <c r="AC438" s="103"/>
      <c r="AD438" s="103"/>
    </row>
    <row r="439" spans="1:30" ht="14.25" customHeight="1" x14ac:dyDescent="0.25">
      <c r="A439" s="103"/>
      <c r="B439" s="104"/>
      <c r="C439" s="103"/>
      <c r="D439" s="105"/>
      <c r="E439" s="105"/>
      <c r="F439" s="105"/>
      <c r="G439" s="105"/>
      <c r="H439" s="105"/>
      <c r="I439" s="105"/>
      <c r="J439" s="105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  <c r="AA439" s="103"/>
      <c r="AB439" s="103"/>
      <c r="AC439" s="103"/>
      <c r="AD439" s="103"/>
    </row>
    <row r="440" spans="1:30" ht="14.25" customHeight="1" x14ac:dyDescent="0.25">
      <c r="A440" s="103"/>
      <c r="B440" s="104"/>
      <c r="C440" s="103"/>
      <c r="D440" s="105"/>
      <c r="E440" s="105"/>
      <c r="F440" s="105"/>
      <c r="G440" s="105"/>
      <c r="H440" s="105"/>
      <c r="I440" s="105"/>
      <c r="J440" s="105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  <c r="AA440" s="103"/>
      <c r="AB440" s="103"/>
      <c r="AC440" s="103"/>
      <c r="AD440" s="103"/>
    </row>
    <row r="441" spans="1:30" ht="14.25" customHeight="1" x14ac:dyDescent="0.25">
      <c r="A441" s="103"/>
      <c r="B441" s="104"/>
      <c r="C441" s="103"/>
      <c r="D441" s="105"/>
      <c r="E441" s="105"/>
      <c r="F441" s="105"/>
      <c r="G441" s="105"/>
      <c r="H441" s="105"/>
      <c r="I441" s="105"/>
      <c r="J441" s="105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  <c r="AA441" s="103"/>
      <c r="AB441" s="103"/>
      <c r="AC441" s="103"/>
      <c r="AD441" s="103"/>
    </row>
    <row r="442" spans="1:30" ht="14.25" customHeight="1" x14ac:dyDescent="0.25">
      <c r="A442" s="103"/>
      <c r="B442" s="104"/>
      <c r="C442" s="103"/>
      <c r="D442" s="105"/>
      <c r="E442" s="105"/>
      <c r="F442" s="105"/>
      <c r="G442" s="105"/>
      <c r="H442" s="105"/>
      <c r="I442" s="105"/>
      <c r="J442" s="105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  <c r="AA442" s="103"/>
      <c r="AB442" s="103"/>
      <c r="AC442" s="103"/>
      <c r="AD442" s="103"/>
    </row>
    <row r="443" spans="1:30" ht="14.25" customHeight="1" x14ac:dyDescent="0.25">
      <c r="A443" s="103"/>
      <c r="B443" s="104"/>
      <c r="C443" s="103"/>
      <c r="D443" s="105"/>
      <c r="E443" s="105"/>
      <c r="F443" s="105"/>
      <c r="G443" s="105"/>
      <c r="H443" s="105"/>
      <c r="I443" s="105"/>
      <c r="J443" s="105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  <c r="AA443" s="103"/>
      <c r="AB443" s="103"/>
      <c r="AC443" s="103"/>
      <c r="AD443" s="103"/>
    </row>
    <row r="444" spans="1:30" ht="14.25" customHeight="1" x14ac:dyDescent="0.25">
      <c r="A444" s="103"/>
      <c r="B444" s="104"/>
      <c r="C444" s="103"/>
      <c r="D444" s="105"/>
      <c r="E444" s="105"/>
      <c r="F444" s="105"/>
      <c r="G444" s="105"/>
      <c r="H444" s="105"/>
      <c r="I444" s="105"/>
      <c r="J444" s="105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  <c r="AA444" s="103"/>
      <c r="AB444" s="103"/>
      <c r="AC444" s="103"/>
      <c r="AD444" s="103"/>
    </row>
    <row r="445" spans="1:30" ht="14.25" customHeight="1" x14ac:dyDescent="0.25">
      <c r="A445" s="103"/>
      <c r="B445" s="104"/>
      <c r="C445" s="103"/>
      <c r="D445" s="105"/>
      <c r="E445" s="105"/>
      <c r="F445" s="105"/>
      <c r="G445" s="105"/>
      <c r="H445" s="105"/>
      <c r="I445" s="105"/>
      <c r="J445" s="105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  <c r="AA445" s="103"/>
      <c r="AB445" s="103"/>
      <c r="AC445" s="103"/>
      <c r="AD445" s="103"/>
    </row>
    <row r="446" spans="1:30" ht="14.25" customHeight="1" x14ac:dyDescent="0.25">
      <c r="A446" s="103"/>
      <c r="B446" s="104"/>
      <c r="C446" s="103"/>
      <c r="D446" s="105"/>
      <c r="E446" s="105"/>
      <c r="F446" s="105"/>
      <c r="G446" s="105"/>
      <c r="H446" s="105"/>
      <c r="I446" s="105"/>
      <c r="J446" s="105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  <c r="AA446" s="103"/>
      <c r="AB446" s="103"/>
      <c r="AC446" s="103"/>
      <c r="AD446" s="103"/>
    </row>
    <row r="447" spans="1:30" ht="14.25" customHeight="1" x14ac:dyDescent="0.25">
      <c r="A447" s="103"/>
      <c r="B447" s="104"/>
      <c r="C447" s="103"/>
      <c r="D447" s="105"/>
      <c r="E447" s="105"/>
      <c r="F447" s="105"/>
      <c r="G447" s="105"/>
      <c r="H447" s="105"/>
      <c r="I447" s="105"/>
      <c r="J447" s="105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  <c r="AA447" s="103"/>
      <c r="AB447" s="103"/>
      <c r="AC447" s="103"/>
      <c r="AD447" s="103"/>
    </row>
    <row r="448" spans="1:30" ht="14.25" customHeight="1" x14ac:dyDescent="0.25">
      <c r="A448" s="103"/>
      <c r="B448" s="104"/>
      <c r="C448" s="103"/>
      <c r="D448" s="105"/>
      <c r="E448" s="105"/>
      <c r="F448" s="105"/>
      <c r="G448" s="105"/>
      <c r="H448" s="105"/>
      <c r="I448" s="105"/>
      <c r="J448" s="105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  <c r="AA448" s="103"/>
      <c r="AB448" s="103"/>
      <c r="AC448" s="103"/>
      <c r="AD448" s="103"/>
    </row>
    <row r="449" spans="1:30" ht="14.25" customHeight="1" x14ac:dyDescent="0.25">
      <c r="A449" s="103"/>
      <c r="B449" s="104"/>
      <c r="C449" s="103"/>
      <c r="D449" s="105"/>
      <c r="E449" s="105"/>
      <c r="F449" s="105"/>
      <c r="G449" s="105"/>
      <c r="H449" s="105"/>
      <c r="I449" s="105"/>
      <c r="J449" s="105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  <c r="AA449" s="103"/>
      <c r="AB449" s="103"/>
      <c r="AC449" s="103"/>
      <c r="AD449" s="103"/>
    </row>
    <row r="450" spans="1:30" ht="14.25" customHeight="1" x14ac:dyDescent="0.25">
      <c r="A450" s="103"/>
      <c r="B450" s="104"/>
      <c r="C450" s="103"/>
      <c r="D450" s="105"/>
      <c r="E450" s="105"/>
      <c r="F450" s="105"/>
      <c r="G450" s="105"/>
      <c r="H450" s="105"/>
      <c r="I450" s="105"/>
      <c r="J450" s="105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  <c r="AA450" s="103"/>
      <c r="AB450" s="103"/>
      <c r="AC450" s="103"/>
      <c r="AD450" s="103"/>
    </row>
    <row r="451" spans="1:30" ht="14.25" customHeight="1" x14ac:dyDescent="0.25">
      <c r="A451" s="103"/>
      <c r="B451" s="104"/>
      <c r="C451" s="103"/>
      <c r="D451" s="105"/>
      <c r="E451" s="105"/>
      <c r="F451" s="105"/>
      <c r="G451" s="105"/>
      <c r="H451" s="105"/>
      <c r="I451" s="105"/>
      <c r="J451" s="105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  <c r="AA451" s="103"/>
      <c r="AB451" s="103"/>
      <c r="AC451" s="103"/>
      <c r="AD451" s="103"/>
    </row>
    <row r="452" spans="1:30" ht="14.25" customHeight="1" x14ac:dyDescent="0.25">
      <c r="A452" s="103"/>
      <c r="B452" s="104"/>
      <c r="C452" s="103"/>
      <c r="D452" s="105"/>
      <c r="E452" s="105"/>
      <c r="F452" s="105"/>
      <c r="G452" s="105"/>
      <c r="H452" s="105"/>
      <c r="I452" s="105"/>
      <c r="J452" s="105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  <c r="AA452" s="103"/>
      <c r="AB452" s="103"/>
      <c r="AC452" s="103"/>
      <c r="AD452" s="103"/>
    </row>
    <row r="453" spans="1:30" ht="14.25" customHeight="1" x14ac:dyDescent="0.25">
      <c r="A453" s="103"/>
      <c r="B453" s="104"/>
      <c r="C453" s="103"/>
      <c r="D453" s="105"/>
      <c r="E453" s="105"/>
      <c r="F453" s="105"/>
      <c r="G453" s="105"/>
      <c r="H453" s="105"/>
      <c r="I453" s="105"/>
      <c r="J453" s="105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  <c r="AA453" s="103"/>
      <c r="AB453" s="103"/>
      <c r="AC453" s="103"/>
      <c r="AD453" s="103"/>
    </row>
    <row r="454" spans="1:30" ht="14.25" customHeight="1" x14ac:dyDescent="0.25">
      <c r="A454" s="103"/>
      <c r="B454" s="104"/>
      <c r="C454" s="103"/>
      <c r="D454" s="105"/>
      <c r="E454" s="105"/>
      <c r="F454" s="105"/>
      <c r="G454" s="105"/>
      <c r="H454" s="105"/>
      <c r="I454" s="105"/>
      <c r="J454" s="105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  <c r="AA454" s="103"/>
      <c r="AB454" s="103"/>
      <c r="AC454" s="103"/>
      <c r="AD454" s="103"/>
    </row>
    <row r="455" spans="1:30" ht="14.25" customHeight="1" x14ac:dyDescent="0.25">
      <c r="A455" s="103"/>
      <c r="B455" s="104"/>
      <c r="C455" s="103"/>
      <c r="D455" s="105"/>
      <c r="E455" s="105"/>
      <c r="F455" s="105"/>
      <c r="G455" s="105"/>
      <c r="H455" s="105"/>
      <c r="I455" s="105"/>
      <c r="J455" s="105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  <c r="AA455" s="103"/>
      <c r="AB455" s="103"/>
      <c r="AC455" s="103"/>
      <c r="AD455" s="103"/>
    </row>
    <row r="456" spans="1:30" ht="14.25" customHeight="1" x14ac:dyDescent="0.25">
      <c r="A456" s="103"/>
      <c r="B456" s="104"/>
      <c r="C456" s="103"/>
      <c r="D456" s="105"/>
      <c r="E456" s="105"/>
      <c r="F456" s="105"/>
      <c r="G456" s="105"/>
      <c r="H456" s="105"/>
      <c r="I456" s="105"/>
      <c r="J456" s="105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  <c r="AA456" s="103"/>
      <c r="AB456" s="103"/>
      <c r="AC456" s="103"/>
      <c r="AD456" s="103"/>
    </row>
    <row r="457" spans="1:30" ht="14.25" customHeight="1" x14ac:dyDescent="0.25">
      <c r="A457" s="103"/>
      <c r="B457" s="104"/>
      <c r="C457" s="103"/>
      <c r="D457" s="105"/>
      <c r="E457" s="105"/>
      <c r="F457" s="105"/>
      <c r="G457" s="105"/>
      <c r="H457" s="105"/>
      <c r="I457" s="105"/>
      <c r="J457" s="105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  <c r="AA457" s="103"/>
      <c r="AB457" s="103"/>
      <c r="AC457" s="103"/>
      <c r="AD457" s="103"/>
    </row>
    <row r="458" spans="1:30" ht="14.25" customHeight="1" x14ac:dyDescent="0.25">
      <c r="A458" s="103"/>
      <c r="B458" s="104"/>
      <c r="C458" s="103"/>
      <c r="D458" s="105"/>
      <c r="E458" s="105"/>
      <c r="F458" s="105"/>
      <c r="G458" s="105"/>
      <c r="H458" s="105"/>
      <c r="I458" s="105"/>
      <c r="J458" s="105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  <c r="AA458" s="103"/>
      <c r="AB458" s="103"/>
      <c r="AC458" s="103"/>
      <c r="AD458" s="103"/>
    </row>
    <row r="459" spans="1:30" ht="14.25" customHeight="1" x14ac:dyDescent="0.25">
      <c r="A459" s="103"/>
      <c r="B459" s="104"/>
      <c r="C459" s="103"/>
      <c r="D459" s="105"/>
      <c r="E459" s="105"/>
      <c r="F459" s="105"/>
      <c r="G459" s="105"/>
      <c r="H459" s="105"/>
      <c r="I459" s="105"/>
      <c r="J459" s="105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  <c r="AA459" s="103"/>
      <c r="AB459" s="103"/>
      <c r="AC459" s="103"/>
      <c r="AD459" s="103"/>
    </row>
    <row r="460" spans="1:30" ht="14.25" customHeight="1" x14ac:dyDescent="0.25">
      <c r="A460" s="103"/>
      <c r="B460" s="104"/>
      <c r="C460" s="103"/>
      <c r="D460" s="105"/>
      <c r="E460" s="105"/>
      <c r="F460" s="105"/>
      <c r="G460" s="105"/>
      <c r="H460" s="105"/>
      <c r="I460" s="105"/>
      <c r="J460" s="105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  <c r="AA460" s="103"/>
      <c r="AB460" s="103"/>
      <c r="AC460" s="103"/>
      <c r="AD460" s="103"/>
    </row>
    <row r="461" spans="1:30" ht="14.25" customHeight="1" x14ac:dyDescent="0.25">
      <c r="A461" s="103"/>
      <c r="B461" s="104"/>
      <c r="C461" s="103"/>
      <c r="D461" s="105"/>
      <c r="E461" s="105"/>
      <c r="F461" s="105"/>
      <c r="G461" s="105"/>
      <c r="H461" s="105"/>
      <c r="I461" s="105"/>
      <c r="J461" s="105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  <c r="AA461" s="103"/>
      <c r="AB461" s="103"/>
      <c r="AC461" s="103"/>
      <c r="AD461" s="103"/>
    </row>
    <row r="462" spans="1:30" ht="14.25" customHeight="1" x14ac:dyDescent="0.25">
      <c r="A462" s="103"/>
      <c r="B462" s="104"/>
      <c r="C462" s="103"/>
      <c r="D462" s="105"/>
      <c r="E462" s="105"/>
      <c r="F462" s="105"/>
      <c r="G462" s="105"/>
      <c r="H462" s="105"/>
      <c r="I462" s="105"/>
      <c r="J462" s="105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  <c r="AA462" s="103"/>
      <c r="AB462" s="103"/>
      <c r="AC462" s="103"/>
      <c r="AD462" s="103"/>
    </row>
    <row r="463" spans="1:30" ht="14.25" customHeight="1" x14ac:dyDescent="0.25">
      <c r="A463" s="103"/>
      <c r="B463" s="104"/>
      <c r="C463" s="103"/>
      <c r="D463" s="105"/>
      <c r="E463" s="105"/>
      <c r="F463" s="105"/>
      <c r="G463" s="105"/>
      <c r="H463" s="105"/>
      <c r="I463" s="105"/>
      <c r="J463" s="105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03"/>
      <c r="AB463" s="103"/>
      <c r="AC463" s="103"/>
      <c r="AD463" s="103"/>
    </row>
    <row r="464" spans="1:30" ht="14.25" customHeight="1" x14ac:dyDescent="0.25">
      <c r="A464" s="103"/>
      <c r="B464" s="104"/>
      <c r="C464" s="103"/>
      <c r="D464" s="105"/>
      <c r="E464" s="105"/>
      <c r="F464" s="105"/>
      <c r="G464" s="105"/>
      <c r="H464" s="105"/>
      <c r="I464" s="105"/>
      <c r="J464" s="105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  <c r="AA464" s="103"/>
      <c r="AB464" s="103"/>
      <c r="AC464" s="103"/>
      <c r="AD464" s="103"/>
    </row>
    <row r="465" spans="1:30" ht="14.25" customHeight="1" x14ac:dyDescent="0.25">
      <c r="A465" s="103"/>
      <c r="B465" s="104"/>
      <c r="C465" s="103"/>
      <c r="D465" s="105"/>
      <c r="E465" s="105"/>
      <c r="F465" s="105"/>
      <c r="G465" s="105"/>
      <c r="H465" s="105"/>
      <c r="I465" s="105"/>
      <c r="J465" s="105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  <c r="AA465" s="103"/>
      <c r="AB465" s="103"/>
      <c r="AC465" s="103"/>
      <c r="AD465" s="103"/>
    </row>
    <row r="466" spans="1:30" ht="14.25" customHeight="1" x14ac:dyDescent="0.25">
      <c r="A466" s="103"/>
      <c r="B466" s="104"/>
      <c r="C466" s="103"/>
      <c r="D466" s="105"/>
      <c r="E466" s="105"/>
      <c r="F466" s="105"/>
      <c r="G466" s="105"/>
      <c r="H466" s="105"/>
      <c r="I466" s="105"/>
      <c r="J466" s="105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  <c r="AA466" s="103"/>
      <c r="AB466" s="103"/>
      <c r="AC466" s="103"/>
      <c r="AD466" s="103"/>
    </row>
    <row r="467" spans="1:30" ht="14.25" customHeight="1" x14ac:dyDescent="0.25">
      <c r="A467" s="103"/>
      <c r="B467" s="104"/>
      <c r="C467" s="103"/>
      <c r="D467" s="105"/>
      <c r="E467" s="105"/>
      <c r="F467" s="105"/>
      <c r="G467" s="105"/>
      <c r="H467" s="105"/>
      <c r="I467" s="105"/>
      <c r="J467" s="105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  <c r="AA467" s="103"/>
      <c r="AB467" s="103"/>
      <c r="AC467" s="103"/>
      <c r="AD467" s="103"/>
    </row>
    <row r="468" spans="1:30" ht="14.25" customHeight="1" x14ac:dyDescent="0.25">
      <c r="A468" s="103"/>
      <c r="B468" s="104"/>
      <c r="C468" s="103"/>
      <c r="D468" s="105"/>
      <c r="E468" s="105"/>
      <c r="F468" s="105"/>
      <c r="G468" s="105"/>
      <c r="H468" s="105"/>
      <c r="I468" s="105"/>
      <c r="J468" s="105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  <c r="AA468" s="103"/>
      <c r="AB468" s="103"/>
      <c r="AC468" s="103"/>
      <c r="AD468" s="103"/>
    </row>
    <row r="469" spans="1:30" ht="14.25" customHeight="1" x14ac:dyDescent="0.25">
      <c r="A469" s="103"/>
      <c r="B469" s="104"/>
      <c r="C469" s="103"/>
      <c r="D469" s="105"/>
      <c r="E469" s="105"/>
      <c r="F469" s="105"/>
      <c r="G469" s="105"/>
      <c r="H469" s="105"/>
      <c r="I469" s="105"/>
      <c r="J469" s="105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  <c r="AA469" s="103"/>
      <c r="AB469" s="103"/>
      <c r="AC469" s="103"/>
      <c r="AD469" s="103"/>
    </row>
    <row r="470" spans="1:30" ht="14.25" customHeight="1" x14ac:dyDescent="0.25">
      <c r="A470" s="103"/>
      <c r="B470" s="104"/>
      <c r="C470" s="103"/>
      <c r="D470" s="105"/>
      <c r="E470" s="105"/>
      <c r="F470" s="105"/>
      <c r="G470" s="105"/>
      <c r="H470" s="105"/>
      <c r="I470" s="105"/>
      <c r="J470" s="105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  <c r="AA470" s="103"/>
      <c r="AB470" s="103"/>
      <c r="AC470" s="103"/>
      <c r="AD470" s="103"/>
    </row>
    <row r="471" spans="1:30" ht="14.25" customHeight="1" x14ac:dyDescent="0.25">
      <c r="A471" s="103"/>
      <c r="B471" s="104"/>
      <c r="C471" s="103"/>
      <c r="D471" s="105"/>
      <c r="E471" s="105"/>
      <c r="F471" s="105"/>
      <c r="G471" s="105"/>
      <c r="H471" s="105"/>
      <c r="I471" s="105"/>
      <c r="J471" s="105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  <c r="AA471" s="103"/>
      <c r="AB471" s="103"/>
      <c r="AC471" s="103"/>
      <c r="AD471" s="103"/>
    </row>
    <row r="472" spans="1:30" ht="14.25" customHeight="1" x14ac:dyDescent="0.25">
      <c r="A472" s="103"/>
      <c r="B472" s="104"/>
      <c r="C472" s="103"/>
      <c r="D472" s="105"/>
      <c r="E472" s="105"/>
      <c r="F472" s="105"/>
      <c r="G472" s="105"/>
      <c r="H472" s="105"/>
      <c r="I472" s="105"/>
      <c r="J472" s="105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  <c r="AA472" s="103"/>
      <c r="AB472" s="103"/>
      <c r="AC472" s="103"/>
      <c r="AD472" s="103"/>
    </row>
    <row r="473" spans="1:30" ht="14.25" customHeight="1" x14ac:dyDescent="0.25">
      <c r="A473" s="103"/>
      <c r="B473" s="104"/>
      <c r="C473" s="103"/>
      <c r="D473" s="105"/>
      <c r="E473" s="105"/>
      <c r="F473" s="105"/>
      <c r="G473" s="105"/>
      <c r="H473" s="105"/>
      <c r="I473" s="105"/>
      <c r="J473" s="105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  <c r="AA473" s="103"/>
      <c r="AB473" s="103"/>
      <c r="AC473" s="103"/>
      <c r="AD473" s="103"/>
    </row>
    <row r="474" spans="1:30" ht="14.25" customHeight="1" x14ac:dyDescent="0.25">
      <c r="A474" s="103"/>
      <c r="B474" s="104"/>
      <c r="C474" s="103"/>
      <c r="D474" s="105"/>
      <c r="E474" s="105"/>
      <c r="F474" s="105"/>
      <c r="G474" s="105"/>
      <c r="H474" s="105"/>
      <c r="I474" s="105"/>
      <c r="J474" s="105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  <c r="AA474" s="103"/>
      <c r="AB474" s="103"/>
      <c r="AC474" s="103"/>
      <c r="AD474" s="103"/>
    </row>
    <row r="475" spans="1:30" ht="14.25" customHeight="1" x14ac:dyDescent="0.25">
      <c r="A475" s="103"/>
      <c r="B475" s="104"/>
      <c r="C475" s="103"/>
      <c r="D475" s="105"/>
      <c r="E475" s="105"/>
      <c r="F475" s="105"/>
      <c r="G475" s="105"/>
      <c r="H475" s="105"/>
      <c r="I475" s="105"/>
      <c r="J475" s="105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  <c r="AA475" s="103"/>
      <c r="AB475" s="103"/>
      <c r="AC475" s="103"/>
      <c r="AD475" s="103"/>
    </row>
    <row r="476" spans="1:30" ht="14.25" customHeight="1" x14ac:dyDescent="0.25">
      <c r="A476" s="103"/>
      <c r="B476" s="104"/>
      <c r="C476" s="103"/>
      <c r="D476" s="105"/>
      <c r="E476" s="105"/>
      <c r="F476" s="105"/>
      <c r="G476" s="105"/>
      <c r="H476" s="105"/>
      <c r="I476" s="105"/>
      <c r="J476" s="105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  <c r="AA476" s="103"/>
      <c r="AB476" s="103"/>
      <c r="AC476" s="103"/>
      <c r="AD476" s="103"/>
    </row>
    <row r="477" spans="1:30" ht="14.25" customHeight="1" x14ac:dyDescent="0.25">
      <c r="A477" s="103"/>
      <c r="B477" s="104"/>
      <c r="C477" s="103"/>
      <c r="D477" s="105"/>
      <c r="E477" s="105"/>
      <c r="F477" s="105"/>
      <c r="G477" s="105"/>
      <c r="H477" s="105"/>
      <c r="I477" s="105"/>
      <c r="J477" s="105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  <c r="AA477" s="103"/>
      <c r="AB477" s="103"/>
      <c r="AC477" s="103"/>
      <c r="AD477" s="103"/>
    </row>
    <row r="478" spans="1:30" ht="14.25" customHeight="1" x14ac:dyDescent="0.25">
      <c r="A478" s="103"/>
      <c r="B478" s="104"/>
      <c r="C478" s="103"/>
      <c r="D478" s="105"/>
      <c r="E478" s="105"/>
      <c r="F478" s="105"/>
      <c r="G478" s="105"/>
      <c r="H478" s="105"/>
      <c r="I478" s="105"/>
      <c r="J478" s="105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  <c r="AA478" s="103"/>
      <c r="AB478" s="103"/>
      <c r="AC478" s="103"/>
      <c r="AD478" s="103"/>
    </row>
    <row r="479" spans="1:30" ht="14.25" customHeight="1" x14ac:dyDescent="0.25">
      <c r="A479" s="103"/>
      <c r="B479" s="104"/>
      <c r="C479" s="103"/>
      <c r="D479" s="105"/>
      <c r="E479" s="105"/>
      <c r="F479" s="105"/>
      <c r="G479" s="105"/>
      <c r="H479" s="105"/>
      <c r="I479" s="105"/>
      <c r="J479" s="105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  <c r="AA479" s="103"/>
      <c r="AB479" s="103"/>
      <c r="AC479" s="103"/>
      <c r="AD479" s="103"/>
    </row>
    <row r="480" spans="1:30" ht="14.25" customHeight="1" x14ac:dyDescent="0.25">
      <c r="A480" s="103"/>
      <c r="B480" s="104"/>
      <c r="C480" s="103"/>
      <c r="D480" s="105"/>
      <c r="E480" s="105"/>
      <c r="F480" s="105"/>
      <c r="G480" s="105"/>
      <c r="H480" s="105"/>
      <c r="I480" s="105"/>
      <c r="J480" s="105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  <c r="AA480" s="103"/>
      <c r="AB480" s="103"/>
      <c r="AC480" s="103"/>
      <c r="AD480" s="103"/>
    </row>
    <row r="481" spans="1:30" ht="14.25" customHeight="1" x14ac:dyDescent="0.25">
      <c r="A481" s="103"/>
      <c r="B481" s="104"/>
      <c r="C481" s="103"/>
      <c r="D481" s="105"/>
      <c r="E481" s="105"/>
      <c r="F481" s="105"/>
      <c r="G481" s="105"/>
      <c r="H481" s="105"/>
      <c r="I481" s="105"/>
      <c r="J481" s="105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  <c r="AA481" s="103"/>
      <c r="AB481" s="103"/>
      <c r="AC481" s="103"/>
      <c r="AD481" s="103"/>
    </row>
    <row r="482" spans="1:30" ht="14.25" customHeight="1" x14ac:dyDescent="0.25">
      <c r="A482" s="103"/>
      <c r="B482" s="104"/>
      <c r="C482" s="103"/>
      <c r="D482" s="105"/>
      <c r="E482" s="105"/>
      <c r="F482" s="105"/>
      <c r="G482" s="105"/>
      <c r="H482" s="105"/>
      <c r="I482" s="105"/>
      <c r="J482" s="105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  <c r="AA482" s="103"/>
      <c r="AB482" s="103"/>
      <c r="AC482" s="103"/>
      <c r="AD482" s="103"/>
    </row>
    <row r="483" spans="1:30" ht="14.25" customHeight="1" x14ac:dyDescent="0.25">
      <c r="A483" s="103"/>
      <c r="B483" s="104"/>
      <c r="C483" s="103"/>
      <c r="D483" s="105"/>
      <c r="E483" s="105"/>
      <c r="F483" s="105"/>
      <c r="G483" s="105"/>
      <c r="H483" s="105"/>
      <c r="I483" s="105"/>
      <c r="J483" s="105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  <c r="AA483" s="103"/>
      <c r="AB483" s="103"/>
      <c r="AC483" s="103"/>
      <c r="AD483" s="103"/>
    </row>
    <row r="484" spans="1:30" ht="14.25" customHeight="1" x14ac:dyDescent="0.25">
      <c r="A484" s="103"/>
      <c r="B484" s="104"/>
      <c r="C484" s="103"/>
      <c r="D484" s="105"/>
      <c r="E484" s="105"/>
      <c r="F484" s="105"/>
      <c r="G484" s="105"/>
      <c r="H484" s="105"/>
      <c r="I484" s="105"/>
      <c r="J484" s="105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  <c r="AA484" s="103"/>
      <c r="AB484" s="103"/>
      <c r="AC484" s="103"/>
      <c r="AD484" s="103"/>
    </row>
    <row r="485" spans="1:30" ht="14.25" customHeight="1" x14ac:dyDescent="0.25">
      <c r="A485" s="103"/>
      <c r="B485" s="104"/>
      <c r="C485" s="103"/>
      <c r="D485" s="105"/>
      <c r="E485" s="105"/>
      <c r="F485" s="105"/>
      <c r="G485" s="105"/>
      <c r="H485" s="105"/>
      <c r="I485" s="105"/>
      <c r="J485" s="105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  <c r="AA485" s="103"/>
      <c r="AB485" s="103"/>
      <c r="AC485" s="103"/>
      <c r="AD485" s="103"/>
    </row>
    <row r="486" spans="1:30" ht="14.25" customHeight="1" x14ac:dyDescent="0.25">
      <c r="A486" s="103"/>
      <c r="B486" s="104"/>
      <c r="C486" s="103"/>
      <c r="D486" s="105"/>
      <c r="E486" s="105"/>
      <c r="F486" s="105"/>
      <c r="G486" s="105"/>
      <c r="H486" s="105"/>
      <c r="I486" s="105"/>
      <c r="J486" s="105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  <c r="AA486" s="103"/>
      <c r="AB486" s="103"/>
      <c r="AC486" s="103"/>
      <c r="AD486" s="103"/>
    </row>
    <row r="487" spans="1:30" ht="14.25" customHeight="1" x14ac:dyDescent="0.25">
      <c r="A487" s="103"/>
      <c r="B487" s="104"/>
      <c r="C487" s="103"/>
      <c r="D487" s="105"/>
      <c r="E487" s="105"/>
      <c r="F487" s="105"/>
      <c r="G487" s="105"/>
      <c r="H487" s="105"/>
      <c r="I487" s="105"/>
      <c r="J487" s="105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  <c r="AA487" s="103"/>
      <c r="AB487" s="103"/>
      <c r="AC487" s="103"/>
      <c r="AD487" s="103"/>
    </row>
    <row r="488" spans="1:30" ht="14.25" customHeight="1" x14ac:dyDescent="0.25">
      <c r="A488" s="103"/>
      <c r="B488" s="104"/>
      <c r="C488" s="103"/>
      <c r="D488" s="105"/>
      <c r="E488" s="105"/>
      <c r="F488" s="105"/>
      <c r="G488" s="105"/>
      <c r="H488" s="105"/>
      <c r="I488" s="105"/>
      <c r="J488" s="105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  <c r="AA488" s="103"/>
      <c r="AB488" s="103"/>
      <c r="AC488" s="103"/>
      <c r="AD488" s="103"/>
    </row>
    <row r="489" spans="1:30" ht="14.25" customHeight="1" x14ac:dyDescent="0.25">
      <c r="A489" s="103"/>
      <c r="B489" s="104"/>
      <c r="C489" s="103"/>
      <c r="D489" s="105"/>
      <c r="E489" s="105"/>
      <c r="F489" s="105"/>
      <c r="G489" s="105"/>
      <c r="H489" s="105"/>
      <c r="I489" s="105"/>
      <c r="J489" s="105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  <c r="AA489" s="103"/>
      <c r="AB489" s="103"/>
      <c r="AC489" s="103"/>
      <c r="AD489" s="103"/>
    </row>
    <row r="490" spans="1:30" ht="14.25" customHeight="1" x14ac:dyDescent="0.25">
      <c r="A490" s="103"/>
      <c r="B490" s="104"/>
      <c r="C490" s="103"/>
      <c r="D490" s="105"/>
      <c r="E490" s="105"/>
      <c r="F490" s="105"/>
      <c r="G490" s="105"/>
      <c r="H490" s="105"/>
      <c r="I490" s="105"/>
      <c r="J490" s="105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  <c r="AA490" s="103"/>
      <c r="AB490" s="103"/>
      <c r="AC490" s="103"/>
      <c r="AD490" s="103"/>
    </row>
    <row r="491" spans="1:30" ht="14.25" customHeight="1" x14ac:dyDescent="0.25">
      <c r="A491" s="103"/>
      <c r="B491" s="104"/>
      <c r="C491" s="103"/>
      <c r="D491" s="105"/>
      <c r="E491" s="105"/>
      <c r="F491" s="105"/>
      <c r="G491" s="105"/>
      <c r="H491" s="105"/>
      <c r="I491" s="105"/>
      <c r="J491" s="105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  <c r="AA491" s="103"/>
      <c r="AB491" s="103"/>
      <c r="AC491" s="103"/>
      <c r="AD491" s="103"/>
    </row>
    <row r="492" spans="1:30" ht="14.25" customHeight="1" x14ac:dyDescent="0.25">
      <c r="A492" s="103"/>
      <c r="B492" s="104"/>
      <c r="C492" s="103"/>
      <c r="D492" s="105"/>
      <c r="E492" s="105"/>
      <c r="F492" s="105"/>
      <c r="G492" s="105"/>
      <c r="H492" s="105"/>
      <c r="I492" s="105"/>
      <c r="J492" s="105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  <c r="AA492" s="103"/>
      <c r="AB492" s="103"/>
      <c r="AC492" s="103"/>
      <c r="AD492" s="103"/>
    </row>
    <row r="493" spans="1:30" ht="14.25" customHeight="1" x14ac:dyDescent="0.25">
      <c r="A493" s="103"/>
      <c r="B493" s="104"/>
      <c r="C493" s="103"/>
      <c r="D493" s="105"/>
      <c r="E493" s="105"/>
      <c r="F493" s="105"/>
      <c r="G493" s="105"/>
      <c r="H493" s="105"/>
      <c r="I493" s="105"/>
      <c r="J493" s="105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  <c r="AA493" s="103"/>
      <c r="AB493" s="103"/>
      <c r="AC493" s="103"/>
      <c r="AD493" s="103"/>
    </row>
    <row r="494" spans="1:30" ht="14.25" customHeight="1" x14ac:dyDescent="0.25">
      <c r="A494" s="103"/>
      <c r="B494" s="104"/>
      <c r="C494" s="103"/>
      <c r="D494" s="105"/>
      <c r="E494" s="105"/>
      <c r="F494" s="105"/>
      <c r="G494" s="105"/>
      <c r="H494" s="105"/>
      <c r="I494" s="105"/>
      <c r="J494" s="105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  <c r="AA494" s="103"/>
      <c r="AB494" s="103"/>
      <c r="AC494" s="103"/>
      <c r="AD494" s="103"/>
    </row>
    <row r="495" spans="1:30" ht="14.25" customHeight="1" x14ac:dyDescent="0.25">
      <c r="A495" s="103"/>
      <c r="B495" s="104"/>
      <c r="C495" s="103"/>
      <c r="D495" s="105"/>
      <c r="E495" s="105"/>
      <c r="F495" s="105"/>
      <c r="G495" s="105"/>
      <c r="H495" s="105"/>
      <c r="I495" s="105"/>
      <c r="J495" s="105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  <c r="AA495" s="103"/>
      <c r="AB495" s="103"/>
      <c r="AC495" s="103"/>
      <c r="AD495" s="103"/>
    </row>
    <row r="496" spans="1:30" ht="14.25" customHeight="1" x14ac:dyDescent="0.25">
      <c r="A496" s="103"/>
      <c r="B496" s="104"/>
      <c r="C496" s="103"/>
      <c r="D496" s="105"/>
      <c r="E496" s="105"/>
      <c r="F496" s="105"/>
      <c r="G496" s="105"/>
      <c r="H496" s="105"/>
      <c r="I496" s="105"/>
      <c r="J496" s="105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  <c r="AA496" s="103"/>
      <c r="AB496" s="103"/>
      <c r="AC496" s="103"/>
      <c r="AD496" s="103"/>
    </row>
    <row r="497" spans="1:30" ht="14.25" customHeight="1" x14ac:dyDescent="0.25">
      <c r="A497" s="103"/>
      <c r="B497" s="104"/>
      <c r="C497" s="103"/>
      <c r="D497" s="105"/>
      <c r="E497" s="105"/>
      <c r="F497" s="105"/>
      <c r="G497" s="105"/>
      <c r="H497" s="105"/>
      <c r="I497" s="105"/>
      <c r="J497" s="105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  <c r="AA497" s="103"/>
      <c r="AB497" s="103"/>
      <c r="AC497" s="103"/>
      <c r="AD497" s="103"/>
    </row>
    <row r="498" spans="1:30" ht="14.25" customHeight="1" x14ac:dyDescent="0.25">
      <c r="A498" s="103"/>
      <c r="B498" s="104"/>
      <c r="C498" s="103"/>
      <c r="D498" s="105"/>
      <c r="E498" s="105"/>
      <c r="F498" s="105"/>
      <c r="G498" s="105"/>
      <c r="H498" s="105"/>
      <c r="I498" s="105"/>
      <c r="J498" s="105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  <c r="AA498" s="103"/>
      <c r="AB498" s="103"/>
      <c r="AC498" s="103"/>
      <c r="AD498" s="103"/>
    </row>
    <row r="499" spans="1:30" ht="14.25" customHeight="1" x14ac:dyDescent="0.25">
      <c r="A499" s="103"/>
      <c r="B499" s="104"/>
      <c r="C499" s="103"/>
      <c r="D499" s="105"/>
      <c r="E499" s="105"/>
      <c r="F499" s="105"/>
      <c r="G499" s="105"/>
      <c r="H499" s="105"/>
      <c r="I499" s="105"/>
      <c r="J499" s="105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  <c r="AA499" s="103"/>
      <c r="AB499" s="103"/>
      <c r="AC499" s="103"/>
      <c r="AD499" s="103"/>
    </row>
    <row r="500" spans="1:30" ht="14.25" customHeight="1" x14ac:dyDescent="0.25">
      <c r="A500" s="103"/>
      <c r="B500" s="104"/>
      <c r="C500" s="103"/>
      <c r="D500" s="105"/>
      <c r="E500" s="105"/>
      <c r="F500" s="105"/>
      <c r="G500" s="105"/>
      <c r="H500" s="105"/>
      <c r="I500" s="105"/>
      <c r="J500" s="105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  <c r="AA500" s="103"/>
      <c r="AB500" s="103"/>
      <c r="AC500" s="103"/>
      <c r="AD500" s="103"/>
    </row>
    <row r="501" spans="1:30" ht="14.25" customHeight="1" x14ac:dyDescent="0.25">
      <c r="A501" s="103"/>
      <c r="B501" s="104"/>
      <c r="C501" s="103"/>
      <c r="D501" s="105"/>
      <c r="E501" s="105"/>
      <c r="F501" s="105"/>
      <c r="G501" s="105"/>
      <c r="H501" s="105"/>
      <c r="I501" s="105"/>
      <c r="J501" s="105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  <c r="AA501" s="103"/>
      <c r="AB501" s="103"/>
      <c r="AC501" s="103"/>
      <c r="AD501" s="103"/>
    </row>
    <row r="502" spans="1:30" ht="14.25" customHeight="1" x14ac:dyDescent="0.25">
      <c r="A502" s="103"/>
      <c r="B502" s="104"/>
      <c r="C502" s="103"/>
      <c r="D502" s="105"/>
      <c r="E502" s="105"/>
      <c r="F502" s="105"/>
      <c r="G502" s="105"/>
      <c r="H502" s="105"/>
      <c r="I502" s="105"/>
      <c r="J502" s="105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  <c r="AA502" s="103"/>
      <c r="AB502" s="103"/>
      <c r="AC502" s="103"/>
      <c r="AD502" s="103"/>
    </row>
    <row r="503" spans="1:30" ht="14.25" customHeight="1" x14ac:dyDescent="0.25">
      <c r="A503" s="103"/>
      <c r="B503" s="104"/>
      <c r="C503" s="103"/>
      <c r="D503" s="105"/>
      <c r="E503" s="105"/>
      <c r="F503" s="105"/>
      <c r="G503" s="105"/>
      <c r="H503" s="105"/>
      <c r="I503" s="105"/>
      <c r="J503" s="105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  <c r="AA503" s="103"/>
      <c r="AB503" s="103"/>
      <c r="AC503" s="103"/>
      <c r="AD503" s="103"/>
    </row>
    <row r="504" spans="1:30" ht="14.25" customHeight="1" x14ac:dyDescent="0.25">
      <c r="A504" s="103"/>
      <c r="B504" s="104"/>
      <c r="C504" s="103"/>
      <c r="D504" s="105"/>
      <c r="E504" s="105"/>
      <c r="F504" s="105"/>
      <c r="G504" s="105"/>
      <c r="H504" s="105"/>
      <c r="I504" s="105"/>
      <c r="J504" s="105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  <c r="AA504" s="103"/>
      <c r="AB504" s="103"/>
      <c r="AC504" s="103"/>
      <c r="AD504" s="103"/>
    </row>
    <row r="505" spans="1:30" ht="14.25" customHeight="1" x14ac:dyDescent="0.25">
      <c r="A505" s="103"/>
      <c r="B505" s="104"/>
      <c r="C505" s="103"/>
      <c r="D505" s="105"/>
      <c r="E505" s="105"/>
      <c r="F505" s="105"/>
      <c r="G505" s="105"/>
      <c r="H505" s="105"/>
      <c r="I505" s="105"/>
      <c r="J505" s="105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  <c r="AA505" s="103"/>
      <c r="AB505" s="103"/>
      <c r="AC505" s="103"/>
      <c r="AD505" s="103"/>
    </row>
    <row r="506" spans="1:30" ht="14.25" customHeight="1" x14ac:dyDescent="0.25">
      <c r="A506" s="103"/>
      <c r="B506" s="104"/>
      <c r="C506" s="103"/>
      <c r="D506" s="105"/>
      <c r="E506" s="105"/>
      <c r="F506" s="105"/>
      <c r="G506" s="105"/>
      <c r="H506" s="105"/>
      <c r="I506" s="105"/>
      <c r="J506" s="105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  <c r="AA506" s="103"/>
      <c r="AB506" s="103"/>
      <c r="AC506" s="103"/>
      <c r="AD506" s="103"/>
    </row>
    <row r="507" spans="1:30" ht="14.25" customHeight="1" x14ac:dyDescent="0.25">
      <c r="A507" s="103"/>
      <c r="B507" s="104"/>
      <c r="C507" s="103"/>
      <c r="D507" s="105"/>
      <c r="E507" s="105"/>
      <c r="F507" s="105"/>
      <c r="G507" s="105"/>
      <c r="H507" s="105"/>
      <c r="I507" s="105"/>
      <c r="J507" s="105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  <c r="AA507" s="103"/>
      <c r="AB507" s="103"/>
      <c r="AC507" s="103"/>
      <c r="AD507" s="103"/>
    </row>
    <row r="508" spans="1:30" ht="14.25" customHeight="1" x14ac:dyDescent="0.25">
      <c r="A508" s="103"/>
      <c r="B508" s="104"/>
      <c r="C508" s="103"/>
      <c r="D508" s="105"/>
      <c r="E508" s="105"/>
      <c r="F508" s="105"/>
      <c r="G508" s="105"/>
      <c r="H508" s="105"/>
      <c r="I508" s="105"/>
      <c r="J508" s="105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  <c r="AA508" s="103"/>
      <c r="AB508" s="103"/>
      <c r="AC508" s="103"/>
      <c r="AD508" s="103"/>
    </row>
    <row r="509" spans="1:30" ht="14.25" customHeight="1" x14ac:dyDescent="0.25">
      <c r="A509" s="103"/>
      <c r="B509" s="104"/>
      <c r="C509" s="103"/>
      <c r="D509" s="105"/>
      <c r="E509" s="105"/>
      <c r="F509" s="105"/>
      <c r="G509" s="105"/>
      <c r="H509" s="105"/>
      <c r="I509" s="105"/>
      <c r="J509" s="105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  <c r="AA509" s="103"/>
      <c r="AB509" s="103"/>
      <c r="AC509" s="103"/>
      <c r="AD509" s="103"/>
    </row>
    <row r="510" spans="1:30" ht="14.25" customHeight="1" x14ac:dyDescent="0.25">
      <c r="A510" s="103"/>
      <c r="B510" s="104"/>
      <c r="C510" s="103"/>
      <c r="D510" s="105"/>
      <c r="E510" s="105"/>
      <c r="F510" s="105"/>
      <c r="G510" s="105"/>
      <c r="H510" s="105"/>
      <c r="I510" s="105"/>
      <c r="J510" s="105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  <c r="AA510" s="103"/>
      <c r="AB510" s="103"/>
      <c r="AC510" s="103"/>
      <c r="AD510" s="103"/>
    </row>
    <row r="511" spans="1:30" ht="14.25" customHeight="1" x14ac:dyDescent="0.25">
      <c r="A511" s="103"/>
      <c r="B511" s="104"/>
      <c r="C511" s="103"/>
      <c r="D511" s="105"/>
      <c r="E511" s="105"/>
      <c r="F511" s="105"/>
      <c r="G511" s="105"/>
      <c r="H511" s="105"/>
      <c r="I511" s="105"/>
      <c r="J511" s="105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  <c r="AA511" s="103"/>
      <c r="AB511" s="103"/>
      <c r="AC511" s="103"/>
      <c r="AD511" s="103"/>
    </row>
    <row r="512" spans="1:30" ht="14.25" customHeight="1" x14ac:dyDescent="0.25">
      <c r="A512" s="103"/>
      <c r="B512" s="104"/>
      <c r="C512" s="103"/>
      <c r="D512" s="105"/>
      <c r="E512" s="105"/>
      <c r="F512" s="105"/>
      <c r="G512" s="105"/>
      <c r="H512" s="105"/>
      <c r="I512" s="105"/>
      <c r="J512" s="105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  <c r="AA512" s="103"/>
      <c r="AB512" s="103"/>
      <c r="AC512" s="103"/>
      <c r="AD512" s="103"/>
    </row>
    <row r="513" spans="1:30" ht="14.25" customHeight="1" x14ac:dyDescent="0.25">
      <c r="A513" s="103"/>
      <c r="B513" s="104"/>
      <c r="C513" s="103"/>
      <c r="D513" s="105"/>
      <c r="E513" s="105"/>
      <c r="F513" s="105"/>
      <c r="G513" s="105"/>
      <c r="H513" s="105"/>
      <c r="I513" s="105"/>
      <c r="J513" s="105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  <c r="AA513" s="103"/>
      <c r="AB513" s="103"/>
      <c r="AC513" s="103"/>
      <c r="AD513" s="103"/>
    </row>
    <row r="514" spans="1:30" ht="14.25" customHeight="1" x14ac:dyDescent="0.25">
      <c r="A514" s="103"/>
      <c r="B514" s="104"/>
      <c r="C514" s="103"/>
      <c r="D514" s="105"/>
      <c r="E514" s="105"/>
      <c r="F514" s="105"/>
      <c r="G514" s="105"/>
      <c r="H514" s="105"/>
      <c r="I514" s="105"/>
      <c r="J514" s="105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  <c r="AA514" s="103"/>
      <c r="AB514" s="103"/>
      <c r="AC514" s="103"/>
      <c r="AD514" s="103"/>
    </row>
    <row r="515" spans="1:30" ht="14.25" customHeight="1" x14ac:dyDescent="0.25">
      <c r="A515" s="103"/>
      <c r="B515" s="104"/>
      <c r="C515" s="103"/>
      <c r="D515" s="105"/>
      <c r="E515" s="105"/>
      <c r="F515" s="105"/>
      <c r="G515" s="105"/>
      <c r="H515" s="105"/>
      <c r="I515" s="105"/>
      <c r="J515" s="105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  <c r="AA515" s="103"/>
      <c r="AB515" s="103"/>
      <c r="AC515" s="103"/>
      <c r="AD515" s="103"/>
    </row>
    <row r="516" spans="1:30" ht="14.25" customHeight="1" x14ac:dyDescent="0.25">
      <c r="A516" s="103"/>
      <c r="B516" s="104"/>
      <c r="C516" s="103"/>
      <c r="D516" s="105"/>
      <c r="E516" s="105"/>
      <c r="F516" s="105"/>
      <c r="G516" s="105"/>
      <c r="H516" s="105"/>
      <c r="I516" s="105"/>
      <c r="J516" s="105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  <c r="AA516" s="103"/>
      <c r="AB516" s="103"/>
      <c r="AC516" s="103"/>
      <c r="AD516" s="103"/>
    </row>
    <row r="517" spans="1:30" ht="14.25" customHeight="1" x14ac:dyDescent="0.25">
      <c r="A517" s="103"/>
      <c r="B517" s="104"/>
      <c r="C517" s="103"/>
      <c r="D517" s="105"/>
      <c r="E517" s="105"/>
      <c r="F517" s="105"/>
      <c r="G517" s="105"/>
      <c r="H517" s="105"/>
      <c r="I517" s="105"/>
      <c r="J517" s="105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  <c r="AA517" s="103"/>
      <c r="AB517" s="103"/>
      <c r="AC517" s="103"/>
      <c r="AD517" s="103"/>
    </row>
    <row r="518" spans="1:30" ht="14.25" customHeight="1" x14ac:dyDescent="0.25">
      <c r="A518" s="103"/>
      <c r="B518" s="104"/>
      <c r="C518" s="103"/>
      <c r="D518" s="105"/>
      <c r="E518" s="105"/>
      <c r="F518" s="105"/>
      <c r="G518" s="105"/>
      <c r="H518" s="105"/>
      <c r="I518" s="105"/>
      <c r="J518" s="105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  <c r="AA518" s="103"/>
      <c r="AB518" s="103"/>
      <c r="AC518" s="103"/>
      <c r="AD518" s="103"/>
    </row>
    <row r="519" spans="1:30" ht="14.25" customHeight="1" x14ac:dyDescent="0.25">
      <c r="A519" s="103"/>
      <c r="B519" s="104"/>
      <c r="C519" s="103"/>
      <c r="D519" s="105"/>
      <c r="E519" s="105"/>
      <c r="F519" s="105"/>
      <c r="G519" s="105"/>
      <c r="H519" s="105"/>
      <c r="I519" s="105"/>
      <c r="J519" s="105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  <c r="AA519" s="103"/>
      <c r="AB519" s="103"/>
      <c r="AC519" s="103"/>
      <c r="AD519" s="103"/>
    </row>
    <row r="520" spans="1:30" ht="14.25" customHeight="1" x14ac:dyDescent="0.25">
      <c r="A520" s="103"/>
      <c r="B520" s="104"/>
      <c r="C520" s="103"/>
      <c r="D520" s="105"/>
      <c r="E520" s="105"/>
      <c r="F520" s="105"/>
      <c r="G520" s="105"/>
      <c r="H520" s="105"/>
      <c r="I520" s="105"/>
      <c r="J520" s="105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  <c r="AA520" s="103"/>
      <c r="AB520" s="103"/>
      <c r="AC520" s="103"/>
      <c r="AD520" s="103"/>
    </row>
    <row r="521" spans="1:30" ht="14.25" customHeight="1" x14ac:dyDescent="0.25">
      <c r="A521" s="103"/>
      <c r="B521" s="104"/>
      <c r="C521" s="103"/>
      <c r="D521" s="105"/>
      <c r="E521" s="105"/>
      <c r="F521" s="105"/>
      <c r="G521" s="105"/>
      <c r="H521" s="105"/>
      <c r="I521" s="105"/>
      <c r="J521" s="105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  <c r="AA521" s="103"/>
      <c r="AB521" s="103"/>
      <c r="AC521" s="103"/>
      <c r="AD521" s="103"/>
    </row>
    <row r="522" spans="1:30" ht="14.25" customHeight="1" x14ac:dyDescent="0.25">
      <c r="A522" s="103"/>
      <c r="B522" s="104"/>
      <c r="C522" s="103"/>
      <c r="D522" s="105"/>
      <c r="E522" s="105"/>
      <c r="F522" s="105"/>
      <c r="G522" s="105"/>
      <c r="H522" s="105"/>
      <c r="I522" s="105"/>
      <c r="J522" s="105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  <c r="AA522" s="103"/>
      <c r="AB522" s="103"/>
      <c r="AC522" s="103"/>
      <c r="AD522" s="103"/>
    </row>
    <row r="523" spans="1:30" ht="14.25" customHeight="1" x14ac:dyDescent="0.25">
      <c r="A523" s="103"/>
      <c r="B523" s="104"/>
      <c r="C523" s="103"/>
      <c r="D523" s="105"/>
      <c r="E523" s="105"/>
      <c r="F523" s="105"/>
      <c r="G523" s="105"/>
      <c r="H523" s="105"/>
      <c r="I523" s="105"/>
      <c r="J523" s="105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  <c r="AA523" s="103"/>
      <c r="AB523" s="103"/>
      <c r="AC523" s="103"/>
      <c r="AD523" s="103"/>
    </row>
    <row r="524" spans="1:30" ht="14.25" customHeight="1" x14ac:dyDescent="0.25">
      <c r="A524" s="103"/>
      <c r="B524" s="104"/>
      <c r="C524" s="103"/>
      <c r="D524" s="105"/>
      <c r="E524" s="105"/>
      <c r="F524" s="105"/>
      <c r="G524" s="105"/>
      <c r="H524" s="105"/>
      <c r="I524" s="105"/>
      <c r="J524" s="105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  <c r="AA524" s="103"/>
      <c r="AB524" s="103"/>
      <c r="AC524" s="103"/>
      <c r="AD524" s="103"/>
    </row>
    <row r="525" spans="1:30" ht="14.25" customHeight="1" x14ac:dyDescent="0.25">
      <c r="A525" s="103"/>
      <c r="B525" s="104"/>
      <c r="C525" s="103"/>
      <c r="D525" s="105"/>
      <c r="E525" s="105"/>
      <c r="F525" s="105"/>
      <c r="G525" s="105"/>
      <c r="H525" s="105"/>
      <c r="I525" s="105"/>
      <c r="J525" s="105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  <c r="AA525" s="103"/>
      <c r="AB525" s="103"/>
      <c r="AC525" s="103"/>
      <c r="AD525" s="103"/>
    </row>
    <row r="526" spans="1:30" ht="14.25" customHeight="1" x14ac:dyDescent="0.25">
      <c r="A526" s="103"/>
      <c r="B526" s="104"/>
      <c r="C526" s="103"/>
      <c r="D526" s="105"/>
      <c r="E526" s="105"/>
      <c r="F526" s="105"/>
      <c r="G526" s="105"/>
      <c r="H526" s="105"/>
      <c r="I526" s="105"/>
      <c r="J526" s="105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  <c r="AA526" s="103"/>
      <c r="AB526" s="103"/>
      <c r="AC526" s="103"/>
      <c r="AD526" s="103"/>
    </row>
    <row r="527" spans="1:30" ht="14.25" customHeight="1" x14ac:dyDescent="0.25">
      <c r="A527" s="103"/>
      <c r="B527" s="104"/>
      <c r="C527" s="103"/>
      <c r="D527" s="105"/>
      <c r="E527" s="105"/>
      <c r="F527" s="105"/>
      <c r="G527" s="105"/>
      <c r="H527" s="105"/>
      <c r="I527" s="105"/>
      <c r="J527" s="105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  <c r="AA527" s="103"/>
      <c r="AB527" s="103"/>
      <c r="AC527" s="103"/>
      <c r="AD527" s="103"/>
    </row>
    <row r="528" spans="1:30" ht="14.25" customHeight="1" x14ac:dyDescent="0.25">
      <c r="A528" s="103"/>
      <c r="B528" s="104"/>
      <c r="C528" s="103"/>
      <c r="D528" s="105"/>
      <c r="E528" s="105"/>
      <c r="F528" s="105"/>
      <c r="G528" s="105"/>
      <c r="H528" s="105"/>
      <c r="I528" s="105"/>
      <c r="J528" s="105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  <c r="AA528" s="103"/>
      <c r="AB528" s="103"/>
      <c r="AC528" s="103"/>
      <c r="AD528" s="103"/>
    </row>
    <row r="529" spans="1:30" ht="14.25" customHeight="1" x14ac:dyDescent="0.25">
      <c r="A529" s="103"/>
      <c r="B529" s="104"/>
      <c r="C529" s="103"/>
      <c r="D529" s="105"/>
      <c r="E529" s="105"/>
      <c r="F529" s="105"/>
      <c r="G529" s="105"/>
      <c r="H529" s="105"/>
      <c r="I529" s="105"/>
      <c r="J529" s="105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  <c r="AA529" s="103"/>
      <c r="AB529" s="103"/>
      <c r="AC529" s="103"/>
      <c r="AD529" s="103"/>
    </row>
    <row r="530" spans="1:30" ht="14.25" customHeight="1" x14ac:dyDescent="0.25">
      <c r="A530" s="103"/>
      <c r="B530" s="104"/>
      <c r="C530" s="103"/>
      <c r="D530" s="105"/>
      <c r="E530" s="105"/>
      <c r="F530" s="105"/>
      <c r="G530" s="105"/>
      <c r="H530" s="105"/>
      <c r="I530" s="105"/>
      <c r="J530" s="105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  <c r="AA530" s="103"/>
      <c r="AB530" s="103"/>
      <c r="AC530" s="103"/>
      <c r="AD530" s="103"/>
    </row>
    <row r="531" spans="1:30" ht="14.25" customHeight="1" x14ac:dyDescent="0.25">
      <c r="A531" s="103"/>
      <c r="B531" s="104"/>
      <c r="C531" s="103"/>
      <c r="D531" s="105"/>
      <c r="E531" s="105"/>
      <c r="F531" s="105"/>
      <c r="G531" s="105"/>
      <c r="H531" s="105"/>
      <c r="I531" s="105"/>
      <c r="J531" s="105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  <c r="AA531" s="103"/>
      <c r="AB531" s="103"/>
      <c r="AC531" s="103"/>
      <c r="AD531" s="103"/>
    </row>
    <row r="532" spans="1:30" ht="14.25" customHeight="1" x14ac:dyDescent="0.25">
      <c r="A532" s="103"/>
      <c r="B532" s="104"/>
      <c r="C532" s="103"/>
      <c r="D532" s="105"/>
      <c r="E532" s="105"/>
      <c r="F532" s="105"/>
      <c r="G532" s="105"/>
      <c r="H532" s="105"/>
      <c r="I532" s="105"/>
      <c r="J532" s="105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  <c r="AA532" s="103"/>
      <c r="AB532" s="103"/>
      <c r="AC532" s="103"/>
      <c r="AD532" s="103"/>
    </row>
    <row r="533" spans="1:30" ht="14.25" customHeight="1" x14ac:dyDescent="0.25">
      <c r="A533" s="103"/>
      <c r="B533" s="104"/>
      <c r="C533" s="103"/>
      <c r="D533" s="105"/>
      <c r="E533" s="105"/>
      <c r="F533" s="105"/>
      <c r="G533" s="105"/>
      <c r="H533" s="105"/>
      <c r="I533" s="105"/>
      <c r="J533" s="105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  <c r="AA533" s="103"/>
      <c r="AB533" s="103"/>
      <c r="AC533" s="103"/>
      <c r="AD533" s="103"/>
    </row>
    <row r="534" spans="1:30" ht="14.25" customHeight="1" x14ac:dyDescent="0.25">
      <c r="A534" s="103"/>
      <c r="B534" s="104"/>
      <c r="C534" s="103"/>
      <c r="D534" s="105"/>
      <c r="E534" s="105"/>
      <c r="F534" s="105"/>
      <c r="G534" s="105"/>
      <c r="H534" s="105"/>
      <c r="I534" s="105"/>
      <c r="J534" s="105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  <c r="AA534" s="103"/>
      <c r="AB534" s="103"/>
      <c r="AC534" s="103"/>
      <c r="AD534" s="103"/>
    </row>
    <row r="535" spans="1:30" ht="14.25" customHeight="1" x14ac:dyDescent="0.25">
      <c r="A535" s="103"/>
      <c r="B535" s="104"/>
      <c r="C535" s="103"/>
      <c r="D535" s="105"/>
      <c r="E535" s="105"/>
      <c r="F535" s="105"/>
      <c r="G535" s="105"/>
      <c r="H535" s="105"/>
      <c r="I535" s="105"/>
      <c r="J535" s="105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  <c r="AA535" s="103"/>
      <c r="AB535" s="103"/>
      <c r="AC535" s="103"/>
      <c r="AD535" s="103"/>
    </row>
    <row r="536" spans="1:30" ht="14.25" customHeight="1" x14ac:dyDescent="0.25">
      <c r="A536" s="103"/>
      <c r="B536" s="104"/>
      <c r="C536" s="103"/>
      <c r="D536" s="105"/>
      <c r="E536" s="105"/>
      <c r="F536" s="105"/>
      <c r="G536" s="105"/>
      <c r="H536" s="105"/>
      <c r="I536" s="105"/>
      <c r="J536" s="105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  <c r="AA536" s="103"/>
      <c r="AB536" s="103"/>
      <c r="AC536" s="103"/>
      <c r="AD536" s="103"/>
    </row>
    <row r="537" spans="1:30" ht="14.25" customHeight="1" x14ac:dyDescent="0.25">
      <c r="A537" s="103"/>
      <c r="B537" s="104"/>
      <c r="C537" s="103"/>
      <c r="D537" s="105"/>
      <c r="E537" s="105"/>
      <c r="F537" s="105"/>
      <c r="G537" s="105"/>
      <c r="H537" s="105"/>
      <c r="I537" s="105"/>
      <c r="J537" s="105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  <c r="AA537" s="103"/>
      <c r="AB537" s="103"/>
      <c r="AC537" s="103"/>
      <c r="AD537" s="103"/>
    </row>
    <row r="538" spans="1:30" ht="14.25" customHeight="1" x14ac:dyDescent="0.25">
      <c r="A538" s="103"/>
      <c r="B538" s="104"/>
      <c r="C538" s="103"/>
      <c r="D538" s="105"/>
      <c r="E538" s="105"/>
      <c r="F538" s="105"/>
      <c r="G538" s="105"/>
      <c r="H538" s="105"/>
      <c r="I538" s="105"/>
      <c r="J538" s="105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  <c r="AA538" s="103"/>
      <c r="AB538" s="103"/>
      <c r="AC538" s="103"/>
      <c r="AD538" s="103"/>
    </row>
    <row r="539" spans="1:30" ht="14.25" customHeight="1" x14ac:dyDescent="0.25">
      <c r="A539" s="103"/>
      <c r="B539" s="104"/>
      <c r="C539" s="103"/>
      <c r="D539" s="105"/>
      <c r="E539" s="105"/>
      <c r="F539" s="105"/>
      <c r="G539" s="105"/>
      <c r="H539" s="105"/>
      <c r="I539" s="105"/>
      <c r="J539" s="105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  <c r="AA539" s="103"/>
      <c r="AB539" s="103"/>
      <c r="AC539" s="103"/>
      <c r="AD539" s="103"/>
    </row>
    <row r="540" spans="1:30" ht="14.25" customHeight="1" x14ac:dyDescent="0.25">
      <c r="A540" s="103"/>
      <c r="B540" s="104"/>
      <c r="C540" s="103"/>
      <c r="D540" s="105"/>
      <c r="E540" s="105"/>
      <c r="F540" s="105"/>
      <c r="G540" s="105"/>
      <c r="H540" s="105"/>
      <c r="I540" s="105"/>
      <c r="J540" s="105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  <c r="AA540" s="103"/>
      <c r="AB540" s="103"/>
      <c r="AC540" s="103"/>
      <c r="AD540" s="103"/>
    </row>
    <row r="541" spans="1:30" ht="14.25" customHeight="1" x14ac:dyDescent="0.25">
      <c r="A541" s="103"/>
      <c r="B541" s="104"/>
      <c r="C541" s="103"/>
      <c r="D541" s="105"/>
      <c r="E541" s="105"/>
      <c r="F541" s="105"/>
      <c r="G541" s="105"/>
      <c r="H541" s="105"/>
      <c r="I541" s="105"/>
      <c r="J541" s="105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  <c r="AA541" s="103"/>
      <c r="AB541" s="103"/>
      <c r="AC541" s="103"/>
      <c r="AD541" s="103"/>
    </row>
    <row r="542" spans="1:30" ht="14.25" customHeight="1" x14ac:dyDescent="0.25">
      <c r="A542" s="103"/>
      <c r="B542" s="104"/>
      <c r="C542" s="103"/>
      <c r="D542" s="105"/>
      <c r="E542" s="105"/>
      <c r="F542" s="105"/>
      <c r="G542" s="105"/>
      <c r="H542" s="105"/>
      <c r="I542" s="105"/>
      <c r="J542" s="105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  <c r="AA542" s="103"/>
      <c r="AB542" s="103"/>
      <c r="AC542" s="103"/>
      <c r="AD542" s="103"/>
    </row>
    <row r="543" spans="1:30" ht="14.25" customHeight="1" x14ac:dyDescent="0.25">
      <c r="A543" s="103"/>
      <c r="B543" s="104"/>
      <c r="C543" s="103"/>
      <c r="D543" s="105"/>
      <c r="E543" s="105"/>
      <c r="F543" s="105"/>
      <c r="G543" s="105"/>
      <c r="H543" s="105"/>
      <c r="I543" s="105"/>
      <c r="J543" s="105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  <c r="AA543" s="103"/>
      <c r="AB543" s="103"/>
      <c r="AC543" s="103"/>
      <c r="AD543" s="103"/>
    </row>
    <row r="544" spans="1:30" ht="14.25" customHeight="1" x14ac:dyDescent="0.25">
      <c r="A544" s="103"/>
      <c r="B544" s="104"/>
      <c r="C544" s="103"/>
      <c r="D544" s="105"/>
      <c r="E544" s="105"/>
      <c r="F544" s="105"/>
      <c r="G544" s="105"/>
      <c r="H544" s="105"/>
      <c r="I544" s="105"/>
      <c r="J544" s="105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  <c r="AA544" s="103"/>
      <c r="AB544" s="103"/>
      <c r="AC544" s="103"/>
      <c r="AD544" s="103"/>
    </row>
    <row r="545" spans="1:30" ht="14.25" customHeight="1" x14ac:dyDescent="0.25">
      <c r="A545" s="103"/>
      <c r="B545" s="104"/>
      <c r="C545" s="103"/>
      <c r="D545" s="105"/>
      <c r="E545" s="105"/>
      <c r="F545" s="105"/>
      <c r="G545" s="105"/>
      <c r="H545" s="105"/>
      <c r="I545" s="105"/>
      <c r="J545" s="105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  <c r="AA545" s="103"/>
      <c r="AB545" s="103"/>
      <c r="AC545" s="103"/>
      <c r="AD545" s="103"/>
    </row>
    <row r="546" spans="1:30" ht="14.25" customHeight="1" x14ac:dyDescent="0.25">
      <c r="A546" s="103"/>
      <c r="B546" s="104"/>
      <c r="C546" s="103"/>
      <c r="D546" s="105"/>
      <c r="E546" s="105"/>
      <c r="F546" s="105"/>
      <c r="G546" s="105"/>
      <c r="H546" s="105"/>
      <c r="I546" s="105"/>
      <c r="J546" s="105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  <c r="AA546" s="103"/>
      <c r="AB546" s="103"/>
      <c r="AC546" s="103"/>
      <c r="AD546" s="103"/>
    </row>
    <row r="547" spans="1:30" ht="14.25" customHeight="1" x14ac:dyDescent="0.25">
      <c r="A547" s="103"/>
      <c r="B547" s="104"/>
      <c r="C547" s="103"/>
      <c r="D547" s="105"/>
      <c r="E547" s="105"/>
      <c r="F547" s="105"/>
      <c r="G547" s="105"/>
      <c r="H547" s="105"/>
      <c r="I547" s="105"/>
      <c r="J547" s="105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  <c r="AA547" s="103"/>
      <c r="AB547" s="103"/>
      <c r="AC547" s="103"/>
      <c r="AD547" s="103"/>
    </row>
    <row r="548" spans="1:30" ht="14.25" customHeight="1" x14ac:dyDescent="0.25">
      <c r="A548" s="103"/>
      <c r="B548" s="104"/>
      <c r="C548" s="103"/>
      <c r="D548" s="105"/>
      <c r="E548" s="105"/>
      <c r="F548" s="105"/>
      <c r="G548" s="105"/>
      <c r="H548" s="105"/>
      <c r="I548" s="105"/>
      <c r="J548" s="105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  <c r="AA548" s="103"/>
      <c r="AB548" s="103"/>
      <c r="AC548" s="103"/>
      <c r="AD548" s="103"/>
    </row>
    <row r="549" spans="1:30" ht="14.25" customHeight="1" x14ac:dyDescent="0.25">
      <c r="A549" s="103"/>
      <c r="B549" s="104"/>
      <c r="C549" s="103"/>
      <c r="D549" s="105"/>
      <c r="E549" s="105"/>
      <c r="F549" s="105"/>
      <c r="G549" s="105"/>
      <c r="H549" s="105"/>
      <c r="I549" s="105"/>
      <c r="J549" s="105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  <c r="AA549" s="103"/>
      <c r="AB549" s="103"/>
      <c r="AC549" s="103"/>
      <c r="AD549" s="103"/>
    </row>
    <row r="550" spans="1:30" ht="14.25" customHeight="1" x14ac:dyDescent="0.25">
      <c r="A550" s="103"/>
      <c r="B550" s="104"/>
      <c r="C550" s="103"/>
      <c r="D550" s="105"/>
      <c r="E550" s="105"/>
      <c r="F550" s="105"/>
      <c r="G550" s="105"/>
      <c r="H550" s="105"/>
      <c r="I550" s="105"/>
      <c r="J550" s="105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  <c r="AA550" s="103"/>
      <c r="AB550" s="103"/>
      <c r="AC550" s="103"/>
      <c r="AD550" s="103"/>
    </row>
    <row r="551" spans="1:30" ht="14.25" customHeight="1" x14ac:dyDescent="0.25">
      <c r="A551" s="103"/>
      <c r="B551" s="104"/>
      <c r="C551" s="103"/>
      <c r="D551" s="105"/>
      <c r="E551" s="105"/>
      <c r="F551" s="105"/>
      <c r="G551" s="105"/>
      <c r="H551" s="105"/>
      <c r="I551" s="105"/>
      <c r="J551" s="105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  <c r="AA551" s="103"/>
      <c r="AB551" s="103"/>
      <c r="AC551" s="103"/>
      <c r="AD551" s="103"/>
    </row>
    <row r="552" spans="1:30" ht="14.25" customHeight="1" x14ac:dyDescent="0.25">
      <c r="A552" s="103"/>
      <c r="B552" s="104"/>
      <c r="C552" s="103"/>
      <c r="D552" s="105"/>
      <c r="E552" s="105"/>
      <c r="F552" s="105"/>
      <c r="G552" s="105"/>
      <c r="H552" s="105"/>
      <c r="I552" s="105"/>
      <c r="J552" s="105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  <c r="AA552" s="103"/>
      <c r="AB552" s="103"/>
      <c r="AC552" s="103"/>
      <c r="AD552" s="103"/>
    </row>
    <row r="553" spans="1:30" ht="14.25" customHeight="1" x14ac:dyDescent="0.25">
      <c r="A553" s="103"/>
      <c r="B553" s="104"/>
      <c r="C553" s="103"/>
      <c r="D553" s="105"/>
      <c r="E553" s="105"/>
      <c r="F553" s="105"/>
      <c r="G553" s="105"/>
      <c r="H553" s="105"/>
      <c r="I553" s="105"/>
      <c r="J553" s="105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  <c r="AA553" s="103"/>
      <c r="AB553" s="103"/>
      <c r="AC553" s="103"/>
      <c r="AD553" s="103"/>
    </row>
    <row r="554" spans="1:30" ht="14.25" customHeight="1" x14ac:dyDescent="0.25">
      <c r="A554" s="103"/>
      <c r="B554" s="104"/>
      <c r="C554" s="103"/>
      <c r="D554" s="105"/>
      <c r="E554" s="105"/>
      <c r="F554" s="105"/>
      <c r="G554" s="105"/>
      <c r="H554" s="105"/>
      <c r="I554" s="105"/>
      <c r="J554" s="105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  <c r="AA554" s="103"/>
      <c r="AB554" s="103"/>
      <c r="AC554" s="103"/>
      <c r="AD554" s="103"/>
    </row>
    <row r="555" spans="1:30" ht="14.25" customHeight="1" x14ac:dyDescent="0.25">
      <c r="A555" s="103"/>
      <c r="B555" s="104"/>
      <c r="C555" s="103"/>
      <c r="D555" s="105"/>
      <c r="E555" s="105"/>
      <c r="F555" s="105"/>
      <c r="G555" s="105"/>
      <c r="H555" s="105"/>
      <c r="I555" s="105"/>
      <c r="J555" s="105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  <c r="AA555" s="103"/>
      <c r="AB555" s="103"/>
      <c r="AC555" s="103"/>
      <c r="AD555" s="103"/>
    </row>
    <row r="556" spans="1:30" ht="14.25" customHeight="1" x14ac:dyDescent="0.25">
      <c r="A556" s="103"/>
      <c r="B556" s="104"/>
      <c r="C556" s="103"/>
      <c r="D556" s="105"/>
      <c r="E556" s="105"/>
      <c r="F556" s="105"/>
      <c r="G556" s="105"/>
      <c r="H556" s="105"/>
      <c r="I556" s="105"/>
      <c r="J556" s="105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  <c r="AA556" s="103"/>
      <c r="AB556" s="103"/>
      <c r="AC556" s="103"/>
      <c r="AD556" s="103"/>
    </row>
    <row r="557" spans="1:30" ht="14.25" customHeight="1" x14ac:dyDescent="0.25">
      <c r="A557" s="103"/>
      <c r="B557" s="104"/>
      <c r="C557" s="103"/>
      <c r="D557" s="105"/>
      <c r="E557" s="105"/>
      <c r="F557" s="105"/>
      <c r="G557" s="105"/>
      <c r="H557" s="105"/>
      <c r="I557" s="105"/>
      <c r="J557" s="105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  <c r="AA557" s="103"/>
      <c r="AB557" s="103"/>
      <c r="AC557" s="103"/>
      <c r="AD557" s="103"/>
    </row>
    <row r="558" spans="1:30" ht="14.25" customHeight="1" x14ac:dyDescent="0.25">
      <c r="A558" s="103"/>
      <c r="B558" s="104"/>
      <c r="C558" s="103"/>
      <c r="D558" s="105"/>
      <c r="E558" s="105"/>
      <c r="F558" s="105"/>
      <c r="G558" s="105"/>
      <c r="H558" s="105"/>
      <c r="I558" s="105"/>
      <c r="J558" s="105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  <c r="AA558" s="103"/>
      <c r="AB558" s="103"/>
      <c r="AC558" s="103"/>
      <c r="AD558" s="103"/>
    </row>
    <row r="559" spans="1:30" ht="14.25" customHeight="1" x14ac:dyDescent="0.25">
      <c r="A559" s="103"/>
      <c r="B559" s="104"/>
      <c r="C559" s="103"/>
      <c r="D559" s="105"/>
      <c r="E559" s="105"/>
      <c r="F559" s="105"/>
      <c r="G559" s="105"/>
      <c r="H559" s="105"/>
      <c r="I559" s="105"/>
      <c r="J559" s="105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  <c r="AA559" s="103"/>
      <c r="AB559" s="103"/>
      <c r="AC559" s="103"/>
      <c r="AD559" s="103"/>
    </row>
    <row r="560" spans="1:30" ht="14.25" customHeight="1" x14ac:dyDescent="0.25">
      <c r="A560" s="103"/>
      <c r="B560" s="104"/>
      <c r="C560" s="103"/>
      <c r="D560" s="105"/>
      <c r="E560" s="105"/>
      <c r="F560" s="105"/>
      <c r="G560" s="105"/>
      <c r="H560" s="105"/>
      <c r="I560" s="105"/>
      <c r="J560" s="105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  <c r="AA560" s="103"/>
      <c r="AB560" s="103"/>
      <c r="AC560" s="103"/>
      <c r="AD560" s="103"/>
    </row>
    <row r="561" spans="1:30" ht="14.25" customHeight="1" x14ac:dyDescent="0.25">
      <c r="A561" s="103"/>
      <c r="B561" s="104"/>
      <c r="C561" s="103"/>
      <c r="D561" s="105"/>
      <c r="E561" s="105"/>
      <c r="F561" s="105"/>
      <c r="G561" s="105"/>
      <c r="H561" s="105"/>
      <c r="I561" s="105"/>
      <c r="J561" s="105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  <c r="AA561" s="103"/>
      <c r="AB561" s="103"/>
      <c r="AC561" s="103"/>
      <c r="AD561" s="103"/>
    </row>
    <row r="562" spans="1:30" ht="14.25" customHeight="1" x14ac:dyDescent="0.25">
      <c r="A562" s="103"/>
      <c r="B562" s="104"/>
      <c r="C562" s="103"/>
      <c r="D562" s="105"/>
      <c r="E562" s="105"/>
      <c r="F562" s="105"/>
      <c r="G562" s="105"/>
      <c r="H562" s="105"/>
      <c r="I562" s="105"/>
      <c r="J562" s="105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  <c r="AA562" s="103"/>
      <c r="AB562" s="103"/>
      <c r="AC562" s="103"/>
      <c r="AD562" s="103"/>
    </row>
    <row r="563" spans="1:30" ht="14.25" customHeight="1" x14ac:dyDescent="0.25">
      <c r="A563" s="103"/>
      <c r="B563" s="104"/>
      <c r="C563" s="103"/>
      <c r="D563" s="105"/>
      <c r="E563" s="105"/>
      <c r="F563" s="105"/>
      <c r="G563" s="105"/>
      <c r="H563" s="105"/>
      <c r="I563" s="105"/>
      <c r="J563" s="105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  <c r="AA563" s="103"/>
      <c r="AB563" s="103"/>
      <c r="AC563" s="103"/>
      <c r="AD563" s="103"/>
    </row>
    <row r="564" spans="1:30" ht="14.25" customHeight="1" x14ac:dyDescent="0.25">
      <c r="A564" s="103"/>
      <c r="B564" s="104"/>
      <c r="C564" s="103"/>
      <c r="D564" s="105"/>
      <c r="E564" s="105"/>
      <c r="F564" s="105"/>
      <c r="G564" s="105"/>
      <c r="H564" s="105"/>
      <c r="I564" s="105"/>
      <c r="J564" s="105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  <c r="AA564" s="103"/>
      <c r="AB564" s="103"/>
      <c r="AC564" s="103"/>
      <c r="AD564" s="103"/>
    </row>
    <row r="565" spans="1:30" ht="14.25" customHeight="1" x14ac:dyDescent="0.25">
      <c r="A565" s="103"/>
      <c r="B565" s="104"/>
      <c r="C565" s="103"/>
      <c r="D565" s="105"/>
      <c r="E565" s="105"/>
      <c r="F565" s="105"/>
      <c r="G565" s="105"/>
      <c r="H565" s="105"/>
      <c r="I565" s="105"/>
      <c r="J565" s="105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  <c r="AA565" s="103"/>
      <c r="AB565" s="103"/>
      <c r="AC565" s="103"/>
      <c r="AD565" s="103"/>
    </row>
    <row r="566" spans="1:30" ht="14.25" customHeight="1" x14ac:dyDescent="0.25">
      <c r="A566" s="103"/>
      <c r="B566" s="104"/>
      <c r="C566" s="103"/>
      <c r="D566" s="105"/>
      <c r="E566" s="105"/>
      <c r="F566" s="105"/>
      <c r="G566" s="105"/>
      <c r="H566" s="105"/>
      <c r="I566" s="105"/>
      <c r="J566" s="105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  <c r="AA566" s="103"/>
      <c r="AB566" s="103"/>
      <c r="AC566" s="103"/>
      <c r="AD566" s="103"/>
    </row>
    <row r="567" spans="1:30" ht="14.25" customHeight="1" x14ac:dyDescent="0.25">
      <c r="A567" s="103"/>
      <c r="B567" s="104"/>
      <c r="C567" s="103"/>
      <c r="D567" s="105"/>
      <c r="E567" s="105"/>
      <c r="F567" s="105"/>
      <c r="G567" s="105"/>
      <c r="H567" s="105"/>
      <c r="I567" s="105"/>
      <c r="J567" s="105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  <c r="AA567" s="103"/>
      <c r="AB567" s="103"/>
      <c r="AC567" s="103"/>
      <c r="AD567" s="103"/>
    </row>
    <row r="568" spans="1:30" ht="14.25" customHeight="1" x14ac:dyDescent="0.25">
      <c r="A568" s="103"/>
      <c r="B568" s="104"/>
      <c r="C568" s="103"/>
      <c r="D568" s="105"/>
      <c r="E568" s="105"/>
      <c r="F568" s="105"/>
      <c r="G568" s="105"/>
      <c r="H568" s="105"/>
      <c r="I568" s="105"/>
      <c r="J568" s="105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  <c r="AA568" s="103"/>
      <c r="AB568" s="103"/>
      <c r="AC568" s="103"/>
      <c r="AD568" s="103"/>
    </row>
    <row r="569" spans="1:30" ht="14.25" customHeight="1" x14ac:dyDescent="0.25">
      <c r="A569" s="103"/>
      <c r="B569" s="104"/>
      <c r="C569" s="103"/>
      <c r="D569" s="105"/>
      <c r="E569" s="105"/>
      <c r="F569" s="105"/>
      <c r="G569" s="105"/>
      <c r="H569" s="105"/>
      <c r="I569" s="105"/>
      <c r="J569" s="105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  <c r="AA569" s="103"/>
      <c r="AB569" s="103"/>
      <c r="AC569" s="103"/>
      <c r="AD569" s="103"/>
    </row>
    <row r="570" spans="1:30" ht="14.25" customHeight="1" x14ac:dyDescent="0.25">
      <c r="A570" s="103"/>
      <c r="B570" s="104"/>
      <c r="C570" s="103"/>
      <c r="D570" s="105"/>
      <c r="E570" s="105"/>
      <c r="F570" s="105"/>
      <c r="G570" s="105"/>
      <c r="H570" s="105"/>
      <c r="I570" s="105"/>
      <c r="J570" s="105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  <c r="AA570" s="103"/>
      <c r="AB570" s="103"/>
      <c r="AC570" s="103"/>
      <c r="AD570" s="103"/>
    </row>
    <row r="571" spans="1:30" ht="14.25" customHeight="1" x14ac:dyDescent="0.25">
      <c r="A571" s="103"/>
      <c r="B571" s="104"/>
      <c r="C571" s="103"/>
      <c r="D571" s="105"/>
      <c r="E571" s="105"/>
      <c r="F571" s="105"/>
      <c r="G571" s="105"/>
      <c r="H571" s="105"/>
      <c r="I571" s="105"/>
      <c r="J571" s="105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  <c r="AA571" s="103"/>
      <c r="AB571" s="103"/>
      <c r="AC571" s="103"/>
      <c r="AD571" s="103"/>
    </row>
    <row r="572" spans="1:30" ht="15.75" customHeight="1" x14ac:dyDescent="0.25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  <c r="AA572" s="103"/>
      <c r="AB572" s="103"/>
      <c r="AC572" s="103"/>
      <c r="AD572" s="103"/>
    </row>
    <row r="573" spans="1:30" ht="15.75" customHeight="1" x14ac:dyDescent="0.25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  <c r="AA573" s="103"/>
      <c r="AB573" s="103"/>
      <c r="AC573" s="103"/>
      <c r="AD573" s="103"/>
    </row>
    <row r="574" spans="1:30" ht="15.75" customHeight="1" x14ac:dyDescent="0.25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  <c r="AA574" s="103"/>
      <c r="AB574" s="103"/>
      <c r="AC574" s="103"/>
      <c r="AD574" s="103"/>
    </row>
    <row r="575" spans="1:30" ht="15.75" customHeight="1" x14ac:dyDescent="0.25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  <c r="AA575" s="103"/>
      <c r="AB575" s="103"/>
      <c r="AC575" s="103"/>
      <c r="AD575" s="103"/>
    </row>
    <row r="576" spans="1:30" ht="15.75" customHeight="1" x14ac:dyDescent="0.25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  <c r="AA576" s="103"/>
      <c r="AB576" s="103"/>
      <c r="AC576" s="103"/>
      <c r="AD576" s="103"/>
    </row>
    <row r="577" spans="1:30" ht="15.75" customHeight="1" x14ac:dyDescent="0.25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  <c r="AA577" s="103"/>
      <c r="AB577" s="103"/>
      <c r="AC577" s="103"/>
      <c r="AD577" s="103"/>
    </row>
    <row r="578" spans="1:30" ht="15.75" customHeight="1" x14ac:dyDescent="0.25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  <c r="AA578" s="103"/>
      <c r="AB578" s="103"/>
      <c r="AC578" s="103"/>
      <c r="AD578" s="103"/>
    </row>
    <row r="579" spans="1:30" ht="15.75" customHeight="1" x14ac:dyDescent="0.25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  <c r="AA579" s="103"/>
      <c r="AB579" s="103"/>
      <c r="AC579" s="103"/>
      <c r="AD579" s="103"/>
    </row>
    <row r="580" spans="1:30" ht="15.75" customHeight="1" x14ac:dyDescent="0.25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  <c r="AA580" s="103"/>
      <c r="AB580" s="103"/>
      <c r="AC580" s="103"/>
      <c r="AD580" s="103"/>
    </row>
    <row r="581" spans="1:30" ht="15.75" customHeight="1" x14ac:dyDescent="0.25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  <c r="AA581" s="103"/>
      <c r="AB581" s="103"/>
      <c r="AC581" s="103"/>
      <c r="AD581" s="103"/>
    </row>
    <row r="582" spans="1:30" ht="15.75" customHeight="1" x14ac:dyDescent="0.25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  <c r="AA582" s="103"/>
      <c r="AB582" s="103"/>
      <c r="AC582" s="103"/>
      <c r="AD582" s="103"/>
    </row>
    <row r="583" spans="1:30" ht="15.75" customHeight="1" x14ac:dyDescent="0.25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  <c r="AA583" s="103"/>
      <c r="AB583" s="103"/>
      <c r="AC583" s="103"/>
      <c r="AD583" s="103"/>
    </row>
    <row r="584" spans="1:30" ht="15.75" customHeight="1" x14ac:dyDescent="0.25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  <c r="AA584" s="103"/>
      <c r="AB584" s="103"/>
      <c r="AC584" s="103"/>
      <c r="AD584" s="103"/>
    </row>
    <row r="585" spans="1:30" ht="15.75" customHeight="1" x14ac:dyDescent="0.25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  <c r="AA585" s="103"/>
      <c r="AB585" s="103"/>
      <c r="AC585" s="103"/>
      <c r="AD585" s="103"/>
    </row>
    <row r="586" spans="1:30" ht="15.75" customHeight="1" x14ac:dyDescent="0.25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  <c r="AA586" s="103"/>
      <c r="AB586" s="103"/>
      <c r="AC586" s="103"/>
      <c r="AD586" s="103"/>
    </row>
    <row r="587" spans="1:30" ht="15.75" customHeight="1" x14ac:dyDescent="0.25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  <c r="AA587" s="103"/>
      <c r="AB587" s="103"/>
      <c r="AC587" s="103"/>
      <c r="AD587" s="103"/>
    </row>
    <row r="588" spans="1:30" ht="15.75" customHeight="1" x14ac:dyDescent="0.25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  <c r="AA588" s="103"/>
      <c r="AB588" s="103"/>
      <c r="AC588" s="103"/>
      <c r="AD588" s="103"/>
    </row>
    <row r="589" spans="1:30" ht="15.75" customHeight="1" x14ac:dyDescent="0.25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  <c r="AA589" s="103"/>
      <c r="AB589" s="103"/>
      <c r="AC589" s="103"/>
      <c r="AD589" s="103"/>
    </row>
    <row r="590" spans="1:30" ht="15.75" customHeight="1" x14ac:dyDescent="0.25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  <c r="AA590" s="103"/>
      <c r="AB590" s="103"/>
      <c r="AC590" s="103"/>
      <c r="AD590" s="103"/>
    </row>
    <row r="591" spans="1:30" ht="15.75" customHeight="1" x14ac:dyDescent="0.25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  <c r="AA591" s="103"/>
      <c r="AB591" s="103"/>
      <c r="AC591" s="103"/>
      <c r="AD591" s="103"/>
    </row>
    <row r="592" spans="1:30" ht="15.75" customHeight="1" x14ac:dyDescent="0.25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  <c r="AA592" s="103"/>
      <c r="AB592" s="103"/>
      <c r="AC592" s="103"/>
      <c r="AD592" s="103"/>
    </row>
    <row r="593" spans="1:30" ht="15.75" customHeight="1" x14ac:dyDescent="0.25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  <c r="AA593" s="103"/>
      <c r="AB593" s="103"/>
      <c r="AC593" s="103"/>
      <c r="AD593" s="103"/>
    </row>
    <row r="594" spans="1:30" ht="15.75" customHeight="1" x14ac:dyDescent="0.25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  <c r="AA594" s="103"/>
      <c r="AB594" s="103"/>
      <c r="AC594" s="103"/>
      <c r="AD594" s="103"/>
    </row>
    <row r="595" spans="1:30" ht="15.75" customHeight="1" x14ac:dyDescent="0.25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  <c r="AA595" s="103"/>
      <c r="AB595" s="103"/>
      <c r="AC595" s="103"/>
      <c r="AD595" s="103"/>
    </row>
    <row r="596" spans="1:30" ht="15.75" customHeight="1" x14ac:dyDescent="0.25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  <c r="AA596" s="103"/>
      <c r="AB596" s="103"/>
      <c r="AC596" s="103"/>
      <c r="AD596" s="103"/>
    </row>
    <row r="597" spans="1:30" ht="15.75" customHeight="1" x14ac:dyDescent="0.25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  <c r="AA597" s="103"/>
      <c r="AB597" s="103"/>
      <c r="AC597" s="103"/>
      <c r="AD597" s="103"/>
    </row>
    <row r="598" spans="1:30" ht="15.75" customHeight="1" x14ac:dyDescent="0.25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  <c r="AA598" s="103"/>
      <c r="AB598" s="103"/>
      <c r="AC598" s="103"/>
      <c r="AD598" s="103"/>
    </row>
    <row r="599" spans="1:30" ht="15.75" customHeight="1" x14ac:dyDescent="0.25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  <c r="AA599" s="103"/>
      <c r="AB599" s="103"/>
      <c r="AC599" s="103"/>
      <c r="AD599" s="103"/>
    </row>
    <row r="600" spans="1:30" ht="15.75" customHeight="1" x14ac:dyDescent="0.25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  <c r="AA600" s="103"/>
      <c r="AB600" s="103"/>
      <c r="AC600" s="103"/>
      <c r="AD600" s="103"/>
    </row>
    <row r="601" spans="1:30" ht="15.75" customHeight="1" x14ac:dyDescent="0.25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  <c r="AA601" s="103"/>
      <c r="AB601" s="103"/>
      <c r="AC601" s="103"/>
      <c r="AD601" s="103"/>
    </row>
    <row r="602" spans="1:30" ht="15.75" customHeight="1" x14ac:dyDescent="0.25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  <c r="AA602" s="103"/>
      <c r="AB602" s="103"/>
      <c r="AC602" s="103"/>
      <c r="AD602" s="103"/>
    </row>
    <row r="603" spans="1:30" ht="15.75" customHeight="1" x14ac:dyDescent="0.25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  <c r="AA603" s="103"/>
      <c r="AB603" s="103"/>
      <c r="AC603" s="103"/>
      <c r="AD603" s="103"/>
    </row>
    <row r="604" spans="1:30" ht="15.75" customHeight="1" x14ac:dyDescent="0.25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  <c r="AA604" s="103"/>
      <c r="AB604" s="103"/>
      <c r="AC604" s="103"/>
      <c r="AD604" s="103"/>
    </row>
    <row r="605" spans="1:30" ht="15.75" customHeight="1" x14ac:dyDescent="0.25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  <c r="AA605" s="103"/>
      <c r="AB605" s="103"/>
      <c r="AC605" s="103"/>
      <c r="AD605" s="103"/>
    </row>
    <row r="606" spans="1:30" ht="15.75" customHeight="1" x14ac:dyDescent="0.25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  <c r="AA606" s="103"/>
      <c r="AB606" s="103"/>
      <c r="AC606" s="103"/>
      <c r="AD606" s="103"/>
    </row>
    <row r="607" spans="1:30" ht="15.75" customHeight="1" x14ac:dyDescent="0.25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  <c r="AA607" s="103"/>
      <c r="AB607" s="103"/>
      <c r="AC607" s="103"/>
      <c r="AD607" s="103"/>
    </row>
    <row r="608" spans="1:30" ht="15.75" customHeight="1" x14ac:dyDescent="0.25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  <c r="AA608" s="103"/>
      <c r="AB608" s="103"/>
      <c r="AC608" s="103"/>
      <c r="AD608" s="103"/>
    </row>
    <row r="609" spans="1:30" ht="15.75" customHeight="1" x14ac:dyDescent="0.25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  <c r="AA609" s="103"/>
      <c r="AB609" s="103"/>
      <c r="AC609" s="103"/>
      <c r="AD609" s="103"/>
    </row>
    <row r="610" spans="1:30" ht="15.75" customHeight="1" x14ac:dyDescent="0.25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  <c r="AA610" s="103"/>
      <c r="AB610" s="103"/>
      <c r="AC610" s="103"/>
      <c r="AD610" s="103"/>
    </row>
    <row r="611" spans="1:30" ht="15.75" customHeight="1" x14ac:dyDescent="0.25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  <c r="AA611" s="103"/>
      <c r="AB611" s="103"/>
      <c r="AC611" s="103"/>
      <c r="AD611" s="103"/>
    </row>
    <row r="612" spans="1:30" ht="15.75" customHeight="1" x14ac:dyDescent="0.25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  <c r="AA612" s="103"/>
      <c r="AB612" s="103"/>
      <c r="AC612" s="103"/>
      <c r="AD612" s="103"/>
    </row>
    <row r="613" spans="1:30" ht="15.75" customHeight="1" x14ac:dyDescent="0.25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  <c r="AA613" s="103"/>
      <c r="AB613" s="103"/>
      <c r="AC613" s="103"/>
      <c r="AD613" s="103"/>
    </row>
    <row r="614" spans="1:30" ht="15.75" customHeight="1" x14ac:dyDescent="0.25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  <c r="AA614" s="103"/>
      <c r="AB614" s="103"/>
      <c r="AC614" s="103"/>
      <c r="AD614" s="103"/>
    </row>
    <row r="615" spans="1:30" ht="15.75" customHeight="1" x14ac:dyDescent="0.25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  <c r="AA615" s="103"/>
      <c r="AB615" s="103"/>
      <c r="AC615" s="103"/>
      <c r="AD615" s="103"/>
    </row>
    <row r="616" spans="1:30" ht="15.75" customHeight="1" x14ac:dyDescent="0.25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  <c r="AA616" s="103"/>
      <c r="AB616" s="103"/>
      <c r="AC616" s="103"/>
      <c r="AD616" s="103"/>
    </row>
    <row r="617" spans="1:30" ht="15.75" customHeight="1" x14ac:dyDescent="0.25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  <c r="AA617" s="103"/>
      <c r="AB617" s="103"/>
      <c r="AC617" s="103"/>
      <c r="AD617" s="103"/>
    </row>
    <row r="618" spans="1:30" ht="15.75" customHeight="1" x14ac:dyDescent="0.25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</row>
    <row r="619" spans="1:30" ht="15.75" customHeight="1" x14ac:dyDescent="0.25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</row>
    <row r="620" spans="1:30" ht="15.75" customHeight="1" x14ac:dyDescent="0.25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</row>
    <row r="621" spans="1:30" ht="15.75" customHeight="1" x14ac:dyDescent="0.25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</row>
    <row r="622" spans="1:30" ht="15.75" customHeight="1" x14ac:dyDescent="0.25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</row>
    <row r="623" spans="1:30" ht="15.75" customHeight="1" x14ac:dyDescent="0.25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</row>
    <row r="624" spans="1:30" ht="15.75" customHeight="1" x14ac:dyDescent="0.25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</row>
    <row r="625" spans="1:30" ht="15.75" customHeight="1" x14ac:dyDescent="0.25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</row>
    <row r="626" spans="1:30" ht="15.75" customHeight="1" x14ac:dyDescent="0.25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</row>
    <row r="627" spans="1:30" ht="15.75" customHeight="1" x14ac:dyDescent="0.25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</row>
    <row r="628" spans="1:30" ht="15.75" customHeight="1" x14ac:dyDescent="0.25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</row>
    <row r="629" spans="1:30" ht="15.75" customHeight="1" x14ac:dyDescent="0.25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</row>
    <row r="630" spans="1:30" ht="15.75" customHeight="1" x14ac:dyDescent="0.25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</row>
    <row r="631" spans="1:30" ht="15.75" customHeight="1" x14ac:dyDescent="0.25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</row>
    <row r="632" spans="1:30" ht="15.75" customHeight="1" x14ac:dyDescent="0.25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</row>
    <row r="633" spans="1:30" ht="15.75" customHeight="1" x14ac:dyDescent="0.25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</row>
    <row r="634" spans="1:30" ht="15.75" customHeight="1" x14ac:dyDescent="0.25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</row>
    <row r="635" spans="1:30" ht="15.75" customHeight="1" x14ac:dyDescent="0.25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</row>
    <row r="636" spans="1:30" ht="15.75" customHeight="1" x14ac:dyDescent="0.25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</row>
    <row r="637" spans="1:30" ht="15.75" customHeight="1" x14ac:dyDescent="0.25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</row>
    <row r="638" spans="1:30" ht="15.75" customHeight="1" x14ac:dyDescent="0.25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</row>
    <row r="639" spans="1:30" ht="15.75" customHeight="1" x14ac:dyDescent="0.25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</row>
    <row r="640" spans="1:30" ht="15.75" customHeight="1" x14ac:dyDescent="0.25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</row>
    <row r="641" spans="1:30" ht="15.75" customHeight="1" x14ac:dyDescent="0.25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</row>
    <row r="642" spans="1:30" ht="15.75" customHeight="1" x14ac:dyDescent="0.25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</row>
    <row r="643" spans="1:30" ht="15.75" customHeight="1" x14ac:dyDescent="0.25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</row>
    <row r="644" spans="1:30" ht="15.75" customHeight="1" x14ac:dyDescent="0.25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</row>
    <row r="645" spans="1:30" ht="15.75" customHeight="1" x14ac:dyDescent="0.25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</row>
    <row r="646" spans="1:30" ht="15.75" customHeight="1" x14ac:dyDescent="0.25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</row>
    <row r="647" spans="1:30" ht="15.75" customHeight="1" x14ac:dyDescent="0.25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</row>
    <row r="648" spans="1:30" ht="15.75" customHeight="1" x14ac:dyDescent="0.25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</row>
    <row r="649" spans="1:30" ht="15.75" customHeight="1" x14ac:dyDescent="0.25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</row>
    <row r="650" spans="1:30" ht="15.75" customHeight="1" x14ac:dyDescent="0.25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</row>
    <row r="651" spans="1:30" ht="15.75" customHeight="1" x14ac:dyDescent="0.25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</row>
    <row r="652" spans="1:30" ht="15.75" customHeight="1" x14ac:dyDescent="0.25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</row>
    <row r="653" spans="1:30" ht="15.75" customHeight="1" x14ac:dyDescent="0.25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</row>
    <row r="654" spans="1:30" ht="15.75" customHeight="1" x14ac:dyDescent="0.25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</row>
    <row r="655" spans="1:30" ht="15.75" customHeight="1" x14ac:dyDescent="0.25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</row>
    <row r="656" spans="1:30" ht="15.75" customHeight="1" x14ac:dyDescent="0.25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</row>
    <row r="657" spans="1:30" ht="15.75" customHeight="1" x14ac:dyDescent="0.25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</row>
    <row r="658" spans="1:30" ht="15.75" customHeight="1" x14ac:dyDescent="0.25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</row>
    <row r="659" spans="1:30" ht="15.75" customHeight="1" x14ac:dyDescent="0.25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</row>
    <row r="660" spans="1:30" ht="15.75" customHeight="1" x14ac:dyDescent="0.25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</row>
    <row r="661" spans="1:30" ht="15.75" customHeight="1" x14ac:dyDescent="0.25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</row>
    <row r="662" spans="1:30" ht="15.75" customHeight="1" x14ac:dyDescent="0.25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</row>
    <row r="663" spans="1:30" ht="15.75" customHeight="1" x14ac:dyDescent="0.25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</row>
    <row r="664" spans="1:30" ht="15.75" customHeight="1" x14ac:dyDescent="0.25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</row>
    <row r="665" spans="1:30" ht="15.75" customHeight="1" x14ac:dyDescent="0.25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</row>
    <row r="666" spans="1:30" ht="15.75" customHeight="1" x14ac:dyDescent="0.25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</row>
    <row r="667" spans="1:30" ht="15.75" customHeight="1" x14ac:dyDescent="0.25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</row>
    <row r="668" spans="1:30" ht="15.75" customHeight="1" x14ac:dyDescent="0.25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</row>
    <row r="669" spans="1:30" ht="15.75" customHeight="1" x14ac:dyDescent="0.25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</row>
    <row r="670" spans="1:30" ht="15.75" customHeight="1" x14ac:dyDescent="0.25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</row>
    <row r="671" spans="1:30" ht="15.75" customHeight="1" x14ac:dyDescent="0.25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</row>
    <row r="672" spans="1:30" ht="15.75" customHeight="1" x14ac:dyDescent="0.25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</row>
    <row r="673" spans="1:30" ht="15.75" customHeight="1" x14ac:dyDescent="0.25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</row>
    <row r="674" spans="1:30" ht="15.75" customHeight="1" x14ac:dyDescent="0.25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</row>
    <row r="675" spans="1:30" ht="15.75" customHeight="1" x14ac:dyDescent="0.25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</row>
    <row r="676" spans="1:30" ht="15.75" customHeight="1" x14ac:dyDescent="0.25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</row>
    <row r="677" spans="1:30" ht="15.75" customHeight="1" x14ac:dyDescent="0.25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</row>
    <row r="678" spans="1:30" ht="15.75" customHeight="1" x14ac:dyDescent="0.25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</row>
    <row r="679" spans="1:30" ht="15.75" customHeight="1" x14ac:dyDescent="0.25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</row>
    <row r="680" spans="1:30" ht="15.75" customHeight="1" x14ac:dyDescent="0.25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</row>
    <row r="681" spans="1:30" ht="15.75" customHeight="1" x14ac:dyDescent="0.25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</row>
    <row r="682" spans="1:30" ht="15.75" customHeight="1" x14ac:dyDescent="0.25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</row>
    <row r="683" spans="1:30" ht="15.75" customHeight="1" x14ac:dyDescent="0.25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</row>
    <row r="684" spans="1:30" ht="15.75" customHeight="1" x14ac:dyDescent="0.25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</row>
    <row r="685" spans="1:30" ht="15.75" customHeight="1" x14ac:dyDescent="0.25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</row>
    <row r="686" spans="1:30" ht="15.75" customHeight="1" x14ac:dyDescent="0.25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</row>
    <row r="687" spans="1:30" ht="15.75" customHeight="1" x14ac:dyDescent="0.25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</row>
    <row r="688" spans="1:30" ht="15.75" customHeight="1" x14ac:dyDescent="0.25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</row>
    <row r="689" spans="1:30" ht="15.75" customHeight="1" x14ac:dyDescent="0.25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</row>
    <row r="690" spans="1:30" ht="15.75" customHeight="1" x14ac:dyDescent="0.25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</row>
    <row r="691" spans="1:30" ht="15.75" customHeight="1" x14ac:dyDescent="0.25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</row>
    <row r="692" spans="1:30" ht="15.75" customHeight="1" x14ac:dyDescent="0.25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</row>
    <row r="693" spans="1:30" ht="15.75" customHeight="1" x14ac:dyDescent="0.25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</row>
    <row r="694" spans="1:30" ht="15.75" customHeight="1" x14ac:dyDescent="0.25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</row>
    <row r="695" spans="1:30" ht="15.75" customHeight="1" x14ac:dyDescent="0.25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</row>
    <row r="696" spans="1:30" ht="15.75" customHeight="1" x14ac:dyDescent="0.25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</row>
    <row r="697" spans="1:30" ht="15.75" customHeight="1" x14ac:dyDescent="0.25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</row>
    <row r="698" spans="1:30" ht="15.75" customHeight="1" x14ac:dyDescent="0.25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</row>
    <row r="699" spans="1:30" ht="15.75" customHeight="1" x14ac:dyDescent="0.25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</row>
    <row r="700" spans="1:30" ht="15.75" customHeight="1" x14ac:dyDescent="0.25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</row>
    <row r="701" spans="1:30" ht="15.75" customHeight="1" x14ac:dyDescent="0.25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</row>
    <row r="702" spans="1:30" ht="15.75" customHeight="1" x14ac:dyDescent="0.25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</row>
    <row r="703" spans="1:30" ht="15.75" customHeight="1" x14ac:dyDescent="0.25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</row>
    <row r="704" spans="1:30" ht="15.75" customHeight="1" x14ac:dyDescent="0.25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</row>
    <row r="705" spans="1:30" ht="15.75" customHeight="1" x14ac:dyDescent="0.25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</row>
    <row r="706" spans="1:30" ht="15.75" customHeight="1" x14ac:dyDescent="0.25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</row>
    <row r="707" spans="1:30" ht="15.75" customHeight="1" x14ac:dyDescent="0.25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</row>
    <row r="708" spans="1:30" ht="15.75" customHeight="1" x14ac:dyDescent="0.25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</row>
    <row r="709" spans="1:30" ht="15.75" customHeight="1" x14ac:dyDescent="0.25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</row>
    <row r="710" spans="1:30" ht="15.75" customHeight="1" x14ac:dyDescent="0.25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</row>
    <row r="711" spans="1:30" ht="15.75" customHeight="1" x14ac:dyDescent="0.25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</row>
    <row r="712" spans="1:30" ht="15.75" customHeight="1" x14ac:dyDescent="0.25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</row>
    <row r="713" spans="1:30" ht="15.75" customHeight="1" x14ac:dyDescent="0.25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</row>
    <row r="714" spans="1:30" ht="15.75" customHeight="1" x14ac:dyDescent="0.25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</row>
    <row r="715" spans="1:30" ht="15.75" customHeight="1" x14ac:dyDescent="0.25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</row>
    <row r="716" spans="1:30" ht="15.75" customHeight="1" x14ac:dyDescent="0.25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</row>
    <row r="717" spans="1:30" ht="15.75" customHeight="1" x14ac:dyDescent="0.25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</row>
    <row r="718" spans="1:30" ht="15.75" customHeight="1" x14ac:dyDescent="0.25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</row>
    <row r="719" spans="1:30" ht="15.75" customHeight="1" x14ac:dyDescent="0.25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</row>
    <row r="720" spans="1:30" ht="15.75" customHeight="1" x14ac:dyDescent="0.25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</row>
    <row r="721" spans="1:30" ht="15.75" customHeight="1" x14ac:dyDescent="0.25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</row>
    <row r="722" spans="1:30" ht="15.75" customHeight="1" x14ac:dyDescent="0.25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</row>
    <row r="723" spans="1:30" ht="15.75" customHeight="1" x14ac:dyDescent="0.25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</row>
    <row r="724" spans="1:30" ht="15.75" customHeight="1" x14ac:dyDescent="0.25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</row>
    <row r="725" spans="1:30" ht="15.75" customHeight="1" x14ac:dyDescent="0.25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</row>
    <row r="726" spans="1:30" ht="15.75" customHeight="1" x14ac:dyDescent="0.25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</row>
    <row r="727" spans="1:30" ht="15.75" customHeight="1" x14ac:dyDescent="0.25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</row>
    <row r="728" spans="1:30" ht="15.75" customHeight="1" x14ac:dyDescent="0.25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</row>
    <row r="729" spans="1:30" ht="15.75" customHeight="1" x14ac:dyDescent="0.25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</row>
    <row r="730" spans="1:30" ht="15.75" customHeight="1" x14ac:dyDescent="0.25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</row>
    <row r="731" spans="1:30" ht="15.75" customHeight="1" x14ac:dyDescent="0.25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</row>
    <row r="732" spans="1:30" ht="15.75" customHeight="1" x14ac:dyDescent="0.25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</row>
    <row r="733" spans="1:30" ht="15.75" customHeight="1" x14ac:dyDescent="0.25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</row>
    <row r="734" spans="1:30" ht="15.75" customHeight="1" x14ac:dyDescent="0.25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</row>
    <row r="735" spans="1:30" ht="15.75" customHeight="1" x14ac:dyDescent="0.25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</row>
    <row r="736" spans="1:30" ht="15.75" customHeight="1" x14ac:dyDescent="0.25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</row>
    <row r="737" spans="1:30" ht="15.75" customHeight="1" x14ac:dyDescent="0.25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</row>
    <row r="738" spans="1:30" ht="15.75" customHeight="1" x14ac:dyDescent="0.25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</row>
    <row r="739" spans="1:30" ht="15.75" customHeight="1" x14ac:dyDescent="0.25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</row>
    <row r="740" spans="1:30" ht="15.75" customHeight="1" x14ac:dyDescent="0.25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</row>
    <row r="741" spans="1:30" ht="15.75" customHeight="1" x14ac:dyDescent="0.25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</row>
    <row r="742" spans="1:30" ht="15.75" customHeight="1" x14ac:dyDescent="0.25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</row>
    <row r="743" spans="1:30" ht="15.75" customHeight="1" x14ac:dyDescent="0.25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</row>
    <row r="744" spans="1:30" ht="15.75" customHeight="1" x14ac:dyDescent="0.25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</row>
    <row r="745" spans="1:30" ht="15.75" customHeight="1" x14ac:dyDescent="0.25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</row>
    <row r="746" spans="1:30" ht="15.75" customHeight="1" x14ac:dyDescent="0.25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</row>
    <row r="747" spans="1:30" ht="15.75" customHeight="1" x14ac:dyDescent="0.25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</row>
    <row r="748" spans="1:30" ht="15.75" customHeight="1" x14ac:dyDescent="0.25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</row>
    <row r="749" spans="1:30" ht="15.75" customHeight="1" x14ac:dyDescent="0.25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  <c r="AA749" s="103"/>
      <c r="AB749" s="103"/>
      <c r="AC749" s="103"/>
      <c r="AD749" s="103"/>
    </row>
    <row r="750" spans="1:30" ht="15.75" customHeight="1" x14ac:dyDescent="0.25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  <c r="AA750" s="103"/>
      <c r="AB750" s="103"/>
      <c r="AC750" s="103"/>
      <c r="AD750" s="103"/>
    </row>
    <row r="751" spans="1:30" ht="15.75" customHeight="1" x14ac:dyDescent="0.25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  <c r="AA751" s="103"/>
      <c r="AB751" s="103"/>
      <c r="AC751" s="103"/>
      <c r="AD751" s="103"/>
    </row>
    <row r="752" spans="1:30" ht="15.75" customHeight="1" x14ac:dyDescent="0.25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  <c r="AA752" s="103"/>
      <c r="AB752" s="103"/>
      <c r="AC752" s="103"/>
      <c r="AD752" s="103"/>
    </row>
    <row r="753" spans="1:30" ht="15.75" customHeight="1" x14ac:dyDescent="0.25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  <c r="AA753" s="103"/>
      <c r="AB753" s="103"/>
      <c r="AC753" s="103"/>
      <c r="AD753" s="103"/>
    </row>
    <row r="754" spans="1:30" ht="15.75" customHeight="1" x14ac:dyDescent="0.25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  <c r="AA754" s="103"/>
      <c r="AB754" s="103"/>
      <c r="AC754" s="103"/>
      <c r="AD754" s="103"/>
    </row>
    <row r="755" spans="1:30" ht="15.75" customHeight="1" x14ac:dyDescent="0.25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  <c r="AA755" s="103"/>
      <c r="AB755" s="103"/>
      <c r="AC755" s="103"/>
      <c r="AD755" s="103"/>
    </row>
    <row r="756" spans="1:30" ht="15.75" customHeight="1" x14ac:dyDescent="0.25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  <c r="AA756" s="103"/>
      <c r="AB756" s="103"/>
      <c r="AC756" s="103"/>
      <c r="AD756" s="103"/>
    </row>
    <row r="757" spans="1:30" ht="15.75" customHeight="1" x14ac:dyDescent="0.25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  <c r="AA757" s="103"/>
      <c r="AB757" s="103"/>
      <c r="AC757" s="103"/>
      <c r="AD757" s="103"/>
    </row>
    <row r="758" spans="1:30" ht="15.75" customHeight="1" x14ac:dyDescent="0.25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  <c r="AA758" s="103"/>
      <c r="AB758" s="103"/>
      <c r="AC758" s="103"/>
      <c r="AD758" s="103"/>
    </row>
    <row r="759" spans="1:30" ht="15.75" customHeight="1" x14ac:dyDescent="0.25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  <c r="AA759" s="103"/>
      <c r="AB759" s="103"/>
      <c r="AC759" s="103"/>
      <c r="AD759" s="103"/>
    </row>
    <row r="760" spans="1:30" ht="15.75" customHeight="1" x14ac:dyDescent="0.25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  <c r="AA760" s="103"/>
      <c r="AB760" s="103"/>
      <c r="AC760" s="103"/>
      <c r="AD760" s="103"/>
    </row>
    <row r="761" spans="1:30" ht="15.75" customHeight="1" x14ac:dyDescent="0.25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  <c r="AA761" s="103"/>
      <c r="AB761" s="103"/>
      <c r="AC761" s="103"/>
      <c r="AD761" s="103"/>
    </row>
    <row r="762" spans="1:30" ht="15.75" customHeight="1" x14ac:dyDescent="0.25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  <c r="AA762" s="103"/>
      <c r="AB762" s="103"/>
      <c r="AC762" s="103"/>
      <c r="AD762" s="103"/>
    </row>
    <row r="763" spans="1:30" ht="15.75" customHeight="1" x14ac:dyDescent="0.25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  <c r="AA763" s="103"/>
      <c r="AB763" s="103"/>
      <c r="AC763" s="103"/>
      <c r="AD763" s="103"/>
    </row>
    <row r="764" spans="1:30" ht="15.75" customHeight="1" x14ac:dyDescent="0.25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  <c r="AA764" s="103"/>
      <c r="AB764" s="103"/>
      <c r="AC764" s="103"/>
      <c r="AD764" s="103"/>
    </row>
    <row r="765" spans="1:30" ht="15.75" customHeight="1" x14ac:dyDescent="0.25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  <c r="AA765" s="103"/>
      <c r="AB765" s="103"/>
      <c r="AC765" s="103"/>
      <c r="AD765" s="103"/>
    </row>
    <row r="766" spans="1:30" ht="15.75" customHeight="1" x14ac:dyDescent="0.25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  <c r="AA766" s="103"/>
      <c r="AB766" s="103"/>
      <c r="AC766" s="103"/>
      <c r="AD766" s="103"/>
    </row>
    <row r="767" spans="1:30" ht="15.75" customHeight="1" x14ac:dyDescent="0.25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  <c r="AA767" s="103"/>
      <c r="AB767" s="103"/>
      <c r="AC767" s="103"/>
      <c r="AD767" s="103"/>
    </row>
    <row r="768" spans="1:30" ht="15.75" customHeight="1" x14ac:dyDescent="0.25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  <c r="AA768" s="103"/>
      <c r="AB768" s="103"/>
      <c r="AC768" s="103"/>
      <c r="AD768" s="103"/>
    </row>
    <row r="769" spans="1:30" ht="15.75" customHeight="1" x14ac:dyDescent="0.25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  <c r="AA769" s="103"/>
      <c r="AB769" s="103"/>
      <c r="AC769" s="103"/>
      <c r="AD769" s="103"/>
    </row>
    <row r="770" spans="1:30" ht="15.75" customHeight="1" x14ac:dyDescent="0.25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  <c r="AA770" s="103"/>
      <c r="AB770" s="103"/>
      <c r="AC770" s="103"/>
      <c r="AD770" s="103"/>
    </row>
    <row r="771" spans="1:30" ht="15.75" customHeight="1" x14ac:dyDescent="0.25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  <c r="AA771" s="103"/>
      <c r="AB771" s="103"/>
      <c r="AC771" s="103"/>
      <c r="AD771" s="103"/>
    </row>
    <row r="772" spans="1:30" ht="15.75" customHeight="1" x14ac:dyDescent="0.25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  <c r="AA772" s="103"/>
      <c r="AB772" s="103"/>
      <c r="AC772" s="103"/>
      <c r="AD772" s="103"/>
    </row>
    <row r="773" spans="1:30" ht="15.75" customHeight="1" x14ac:dyDescent="0.25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  <c r="AA773" s="103"/>
      <c r="AB773" s="103"/>
      <c r="AC773" s="103"/>
      <c r="AD773" s="103"/>
    </row>
    <row r="774" spans="1:30" ht="15.75" customHeight="1" x14ac:dyDescent="0.25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  <c r="AA774" s="103"/>
      <c r="AB774" s="103"/>
      <c r="AC774" s="103"/>
      <c r="AD774" s="103"/>
    </row>
    <row r="775" spans="1:30" ht="15.75" customHeight="1" x14ac:dyDescent="0.25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  <c r="AA775" s="103"/>
      <c r="AB775" s="103"/>
      <c r="AC775" s="103"/>
      <c r="AD775" s="103"/>
    </row>
    <row r="776" spans="1:30" ht="15.75" customHeight="1" x14ac:dyDescent="0.25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  <c r="AA776" s="103"/>
      <c r="AB776" s="103"/>
      <c r="AC776" s="103"/>
      <c r="AD776" s="103"/>
    </row>
    <row r="777" spans="1:30" ht="15.75" customHeight="1" x14ac:dyDescent="0.25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  <c r="AA777" s="103"/>
      <c r="AB777" s="103"/>
      <c r="AC777" s="103"/>
      <c r="AD777" s="103"/>
    </row>
    <row r="778" spans="1:30" ht="15.75" customHeight="1" x14ac:dyDescent="0.25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  <c r="AA778" s="103"/>
      <c r="AB778" s="103"/>
      <c r="AC778" s="103"/>
      <c r="AD778" s="103"/>
    </row>
    <row r="779" spans="1:30" ht="15.75" customHeight="1" x14ac:dyDescent="0.25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  <c r="AA779" s="103"/>
      <c r="AB779" s="103"/>
      <c r="AC779" s="103"/>
      <c r="AD779" s="103"/>
    </row>
    <row r="780" spans="1:30" ht="15.75" customHeight="1" x14ac:dyDescent="0.25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  <c r="AA780" s="103"/>
      <c r="AB780" s="103"/>
      <c r="AC780" s="103"/>
      <c r="AD780" s="103"/>
    </row>
    <row r="781" spans="1:30" ht="15.75" customHeight="1" x14ac:dyDescent="0.25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  <c r="AA781" s="103"/>
      <c r="AB781" s="103"/>
      <c r="AC781" s="103"/>
      <c r="AD781" s="103"/>
    </row>
    <row r="782" spans="1:30" ht="15.75" customHeight="1" x14ac:dyDescent="0.25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  <c r="AA782" s="103"/>
      <c r="AB782" s="103"/>
      <c r="AC782" s="103"/>
      <c r="AD782" s="103"/>
    </row>
    <row r="783" spans="1:30" ht="15.75" customHeight="1" x14ac:dyDescent="0.25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  <c r="AA783" s="103"/>
      <c r="AB783" s="103"/>
      <c r="AC783" s="103"/>
      <c r="AD783" s="103"/>
    </row>
    <row r="784" spans="1:30" ht="15.75" customHeight="1" x14ac:dyDescent="0.25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  <c r="AA784" s="103"/>
      <c r="AB784" s="103"/>
      <c r="AC784" s="103"/>
      <c r="AD784" s="103"/>
    </row>
    <row r="785" spans="1:30" ht="15.75" customHeight="1" x14ac:dyDescent="0.25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  <c r="AA785" s="103"/>
      <c r="AB785" s="103"/>
      <c r="AC785" s="103"/>
      <c r="AD785" s="103"/>
    </row>
    <row r="786" spans="1:30" ht="15.75" customHeight="1" x14ac:dyDescent="0.25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  <c r="AA786" s="103"/>
      <c r="AB786" s="103"/>
      <c r="AC786" s="103"/>
      <c r="AD786" s="103"/>
    </row>
    <row r="787" spans="1:30" ht="15.75" customHeight="1" x14ac:dyDescent="0.25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  <c r="AA787" s="103"/>
      <c r="AB787" s="103"/>
      <c r="AC787" s="103"/>
      <c r="AD787" s="103"/>
    </row>
    <row r="788" spans="1:30" ht="15.75" customHeight="1" x14ac:dyDescent="0.25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  <c r="AA788" s="103"/>
      <c r="AB788" s="103"/>
      <c r="AC788" s="103"/>
      <c r="AD788" s="103"/>
    </row>
    <row r="789" spans="1:30" ht="15.75" customHeight="1" x14ac:dyDescent="0.25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  <c r="AA789" s="103"/>
      <c r="AB789" s="103"/>
      <c r="AC789" s="103"/>
      <c r="AD789" s="103"/>
    </row>
    <row r="790" spans="1:30" ht="15.75" customHeight="1" x14ac:dyDescent="0.25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  <c r="AA790" s="103"/>
      <c r="AB790" s="103"/>
      <c r="AC790" s="103"/>
      <c r="AD790" s="103"/>
    </row>
    <row r="791" spans="1:30" ht="15.75" customHeight="1" x14ac:dyDescent="0.25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  <c r="AA791" s="103"/>
      <c r="AB791" s="103"/>
      <c r="AC791" s="103"/>
      <c r="AD791" s="103"/>
    </row>
    <row r="792" spans="1:30" ht="15.75" customHeight="1" x14ac:dyDescent="0.25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  <c r="AA792" s="103"/>
      <c r="AB792" s="103"/>
      <c r="AC792" s="103"/>
      <c r="AD792" s="103"/>
    </row>
    <row r="793" spans="1:30" ht="15.75" customHeight="1" x14ac:dyDescent="0.25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  <c r="AA793" s="103"/>
      <c r="AB793" s="103"/>
      <c r="AC793" s="103"/>
      <c r="AD793" s="103"/>
    </row>
    <row r="794" spans="1:30" ht="15.75" customHeight="1" x14ac:dyDescent="0.25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  <c r="AA794" s="103"/>
      <c r="AB794" s="103"/>
      <c r="AC794" s="103"/>
      <c r="AD794" s="103"/>
    </row>
    <row r="795" spans="1:30" ht="15.75" customHeight="1" x14ac:dyDescent="0.25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  <c r="AA795" s="103"/>
      <c r="AB795" s="103"/>
      <c r="AC795" s="103"/>
      <c r="AD795" s="103"/>
    </row>
    <row r="796" spans="1:30" ht="15.75" customHeight="1" x14ac:dyDescent="0.25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  <c r="AA796" s="103"/>
      <c r="AB796" s="103"/>
      <c r="AC796" s="103"/>
      <c r="AD796" s="103"/>
    </row>
    <row r="797" spans="1:30" ht="15.75" customHeight="1" x14ac:dyDescent="0.25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  <c r="AA797" s="103"/>
      <c r="AB797" s="103"/>
      <c r="AC797" s="103"/>
      <c r="AD797" s="103"/>
    </row>
    <row r="798" spans="1:30" ht="15.75" customHeight="1" x14ac:dyDescent="0.25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  <c r="AA798" s="103"/>
      <c r="AB798" s="103"/>
      <c r="AC798" s="103"/>
      <c r="AD798" s="103"/>
    </row>
    <row r="799" spans="1:30" ht="15.75" customHeight="1" x14ac:dyDescent="0.25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  <c r="AA799" s="103"/>
      <c r="AB799" s="103"/>
      <c r="AC799" s="103"/>
      <c r="AD799" s="103"/>
    </row>
    <row r="800" spans="1:30" ht="15.75" customHeight="1" x14ac:dyDescent="0.25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  <c r="AA800" s="103"/>
      <c r="AB800" s="103"/>
      <c r="AC800" s="103"/>
      <c r="AD800" s="103"/>
    </row>
    <row r="801" spans="1:30" ht="15.75" customHeight="1" x14ac:dyDescent="0.25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  <c r="AA801" s="103"/>
      <c r="AB801" s="103"/>
      <c r="AC801" s="103"/>
      <c r="AD801" s="103"/>
    </row>
    <row r="802" spans="1:30" ht="15.75" customHeight="1" x14ac:dyDescent="0.25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  <c r="AA802" s="103"/>
      <c r="AB802" s="103"/>
      <c r="AC802" s="103"/>
      <c r="AD802" s="103"/>
    </row>
    <row r="803" spans="1:30" ht="15.75" customHeight="1" x14ac:dyDescent="0.25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  <c r="AA803" s="103"/>
      <c r="AB803" s="103"/>
      <c r="AC803" s="103"/>
      <c r="AD803" s="103"/>
    </row>
    <row r="804" spans="1:30" ht="15.75" customHeight="1" x14ac:dyDescent="0.25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  <c r="AA804" s="103"/>
      <c r="AB804" s="103"/>
      <c r="AC804" s="103"/>
      <c r="AD804" s="103"/>
    </row>
    <row r="805" spans="1:30" ht="15.75" customHeight="1" x14ac:dyDescent="0.25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  <c r="AA805" s="103"/>
      <c r="AB805" s="103"/>
      <c r="AC805" s="103"/>
      <c r="AD805" s="103"/>
    </row>
    <row r="806" spans="1:30" ht="15.75" customHeight="1" x14ac:dyDescent="0.25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  <c r="AA806" s="103"/>
      <c r="AB806" s="103"/>
      <c r="AC806" s="103"/>
      <c r="AD806" s="103"/>
    </row>
    <row r="807" spans="1:30" ht="15.75" customHeight="1" x14ac:dyDescent="0.25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  <c r="AA807" s="103"/>
      <c r="AB807" s="103"/>
      <c r="AC807" s="103"/>
      <c r="AD807" s="103"/>
    </row>
    <row r="808" spans="1:30" ht="15.75" customHeight="1" x14ac:dyDescent="0.25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  <c r="AA808" s="103"/>
      <c r="AB808" s="103"/>
      <c r="AC808" s="103"/>
      <c r="AD808" s="103"/>
    </row>
    <row r="809" spans="1:30" ht="15.75" customHeight="1" x14ac:dyDescent="0.25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  <c r="AA809" s="103"/>
      <c r="AB809" s="103"/>
      <c r="AC809" s="103"/>
      <c r="AD809" s="103"/>
    </row>
    <row r="810" spans="1:30" ht="15.75" customHeight="1" x14ac:dyDescent="0.25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  <c r="AA810" s="103"/>
      <c r="AB810" s="103"/>
      <c r="AC810" s="103"/>
      <c r="AD810" s="103"/>
    </row>
    <row r="811" spans="1:30" ht="15.75" customHeight="1" x14ac:dyDescent="0.25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  <c r="AA811" s="103"/>
      <c r="AB811" s="103"/>
      <c r="AC811" s="103"/>
      <c r="AD811" s="103"/>
    </row>
    <row r="812" spans="1:30" ht="15.75" customHeight="1" x14ac:dyDescent="0.25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  <c r="AA812" s="103"/>
      <c r="AB812" s="103"/>
      <c r="AC812" s="103"/>
      <c r="AD812" s="103"/>
    </row>
    <row r="813" spans="1:30" ht="15.75" customHeight="1" x14ac:dyDescent="0.25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  <c r="AA813" s="103"/>
      <c r="AB813" s="103"/>
      <c r="AC813" s="103"/>
      <c r="AD813" s="103"/>
    </row>
    <row r="814" spans="1:30" ht="15.75" customHeight="1" x14ac:dyDescent="0.25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  <c r="AA814" s="103"/>
      <c r="AB814" s="103"/>
      <c r="AC814" s="103"/>
      <c r="AD814" s="103"/>
    </row>
    <row r="815" spans="1:30" ht="15.75" customHeight="1" x14ac:dyDescent="0.25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  <c r="AA815" s="103"/>
      <c r="AB815" s="103"/>
      <c r="AC815" s="103"/>
      <c r="AD815" s="103"/>
    </row>
    <row r="816" spans="1:30" ht="15.75" customHeight="1" x14ac:dyDescent="0.25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  <c r="AA816" s="103"/>
      <c r="AB816" s="103"/>
      <c r="AC816" s="103"/>
      <c r="AD816" s="103"/>
    </row>
    <row r="817" spans="1:30" ht="15.75" customHeight="1" x14ac:dyDescent="0.25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  <c r="AA817" s="103"/>
      <c r="AB817" s="103"/>
      <c r="AC817" s="103"/>
      <c r="AD817" s="103"/>
    </row>
    <row r="818" spans="1:30" ht="15.75" customHeight="1" x14ac:dyDescent="0.25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  <c r="AA818" s="103"/>
      <c r="AB818" s="103"/>
      <c r="AC818" s="103"/>
      <c r="AD818" s="103"/>
    </row>
    <row r="819" spans="1:30" ht="15.75" customHeight="1" x14ac:dyDescent="0.25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  <c r="AA819" s="103"/>
      <c r="AB819" s="103"/>
      <c r="AC819" s="103"/>
      <c r="AD819" s="103"/>
    </row>
    <row r="820" spans="1:30" ht="15.75" customHeight="1" x14ac:dyDescent="0.25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  <c r="AA820" s="103"/>
      <c r="AB820" s="103"/>
      <c r="AC820" s="103"/>
      <c r="AD820" s="103"/>
    </row>
    <row r="821" spans="1:30" ht="15.75" customHeight="1" x14ac:dyDescent="0.25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  <c r="AA821" s="103"/>
      <c r="AB821" s="103"/>
      <c r="AC821" s="103"/>
      <c r="AD821" s="103"/>
    </row>
    <row r="822" spans="1:30" ht="15.75" customHeight="1" x14ac:dyDescent="0.25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  <c r="AA822" s="103"/>
      <c r="AB822" s="103"/>
      <c r="AC822" s="103"/>
      <c r="AD822" s="103"/>
    </row>
    <row r="823" spans="1:30" ht="15.75" customHeight="1" x14ac:dyDescent="0.25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  <c r="AA823" s="103"/>
      <c r="AB823" s="103"/>
      <c r="AC823" s="103"/>
      <c r="AD823" s="103"/>
    </row>
    <row r="824" spans="1:30" ht="15.75" customHeight="1" x14ac:dyDescent="0.25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  <c r="AA824" s="103"/>
      <c r="AB824" s="103"/>
      <c r="AC824" s="103"/>
      <c r="AD824" s="103"/>
    </row>
    <row r="825" spans="1:30" ht="15.75" customHeight="1" x14ac:dyDescent="0.25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  <c r="AA825" s="103"/>
      <c r="AB825" s="103"/>
      <c r="AC825" s="103"/>
      <c r="AD825" s="103"/>
    </row>
    <row r="826" spans="1:30" ht="15.75" customHeight="1" x14ac:dyDescent="0.25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  <c r="AA826" s="103"/>
      <c r="AB826" s="103"/>
      <c r="AC826" s="103"/>
      <c r="AD826" s="103"/>
    </row>
    <row r="827" spans="1:30" ht="15.75" customHeight="1" x14ac:dyDescent="0.25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  <c r="AA827" s="103"/>
      <c r="AB827" s="103"/>
      <c r="AC827" s="103"/>
      <c r="AD827" s="103"/>
    </row>
    <row r="828" spans="1:30" ht="15.75" customHeight="1" x14ac:dyDescent="0.25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  <c r="AA828" s="103"/>
      <c r="AB828" s="103"/>
      <c r="AC828" s="103"/>
      <c r="AD828" s="103"/>
    </row>
    <row r="829" spans="1:30" ht="15.75" customHeight="1" x14ac:dyDescent="0.25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  <c r="AA829" s="103"/>
      <c r="AB829" s="103"/>
      <c r="AC829" s="103"/>
      <c r="AD829" s="103"/>
    </row>
    <row r="830" spans="1:30" ht="15.75" customHeight="1" x14ac:dyDescent="0.25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  <c r="AA830" s="103"/>
      <c r="AB830" s="103"/>
      <c r="AC830" s="103"/>
      <c r="AD830" s="103"/>
    </row>
    <row r="831" spans="1:30" ht="15.75" customHeight="1" x14ac:dyDescent="0.25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  <c r="AA831" s="103"/>
      <c r="AB831" s="103"/>
      <c r="AC831" s="103"/>
      <c r="AD831" s="103"/>
    </row>
    <row r="832" spans="1:30" ht="15.75" customHeight="1" x14ac:dyDescent="0.25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  <c r="AA832" s="103"/>
      <c r="AB832" s="103"/>
      <c r="AC832" s="103"/>
      <c r="AD832" s="103"/>
    </row>
    <row r="833" spans="1:30" ht="15.75" customHeight="1" x14ac:dyDescent="0.25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  <c r="AA833" s="103"/>
      <c r="AB833" s="103"/>
      <c r="AC833" s="103"/>
      <c r="AD833" s="103"/>
    </row>
    <row r="834" spans="1:30" ht="15.75" customHeight="1" x14ac:dyDescent="0.25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  <c r="AA834" s="103"/>
      <c r="AB834" s="103"/>
      <c r="AC834" s="103"/>
      <c r="AD834" s="103"/>
    </row>
    <row r="835" spans="1:30" ht="15.75" customHeight="1" x14ac:dyDescent="0.25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  <c r="AA835" s="103"/>
      <c r="AB835" s="103"/>
      <c r="AC835" s="103"/>
      <c r="AD835" s="103"/>
    </row>
    <row r="836" spans="1:30" ht="15.75" customHeight="1" x14ac:dyDescent="0.25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  <c r="AA836" s="103"/>
      <c r="AB836" s="103"/>
      <c r="AC836" s="103"/>
      <c r="AD836" s="103"/>
    </row>
    <row r="837" spans="1:30" ht="15.75" customHeight="1" x14ac:dyDescent="0.25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  <c r="AA837" s="103"/>
      <c r="AB837" s="103"/>
      <c r="AC837" s="103"/>
      <c r="AD837" s="103"/>
    </row>
    <row r="838" spans="1:30" ht="15.75" customHeight="1" x14ac:dyDescent="0.25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  <c r="AA838" s="103"/>
      <c r="AB838" s="103"/>
      <c r="AC838" s="103"/>
      <c r="AD838" s="103"/>
    </row>
    <row r="839" spans="1:30" ht="15.75" customHeight="1" x14ac:dyDescent="0.25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  <c r="AA839" s="103"/>
      <c r="AB839" s="103"/>
      <c r="AC839" s="103"/>
      <c r="AD839" s="103"/>
    </row>
    <row r="840" spans="1:30" ht="15.75" customHeight="1" x14ac:dyDescent="0.25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  <c r="AA840" s="103"/>
      <c r="AB840" s="103"/>
      <c r="AC840" s="103"/>
      <c r="AD840" s="103"/>
    </row>
    <row r="841" spans="1:30" ht="15.75" customHeight="1" x14ac:dyDescent="0.25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  <c r="AA841" s="103"/>
      <c r="AB841" s="103"/>
      <c r="AC841" s="103"/>
      <c r="AD841" s="103"/>
    </row>
    <row r="842" spans="1:30" ht="15.75" customHeight="1" x14ac:dyDescent="0.25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  <c r="AA842" s="103"/>
      <c r="AB842" s="103"/>
      <c r="AC842" s="103"/>
      <c r="AD842" s="103"/>
    </row>
    <row r="843" spans="1:30" ht="15.75" customHeight="1" x14ac:dyDescent="0.25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  <c r="AA843" s="103"/>
      <c r="AB843" s="103"/>
      <c r="AC843" s="103"/>
      <c r="AD843" s="103"/>
    </row>
    <row r="844" spans="1:30" ht="15.75" customHeight="1" x14ac:dyDescent="0.25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  <c r="AA844" s="103"/>
      <c r="AB844" s="103"/>
      <c r="AC844" s="103"/>
      <c r="AD844" s="103"/>
    </row>
    <row r="845" spans="1:30" ht="15.75" customHeight="1" x14ac:dyDescent="0.25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  <c r="AA845" s="103"/>
      <c r="AB845" s="103"/>
      <c r="AC845" s="103"/>
      <c r="AD845" s="103"/>
    </row>
    <row r="846" spans="1:30" ht="15.75" customHeight="1" x14ac:dyDescent="0.25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  <c r="AA846" s="103"/>
      <c r="AB846" s="103"/>
      <c r="AC846" s="103"/>
      <c r="AD846" s="103"/>
    </row>
    <row r="847" spans="1:30" ht="15.75" customHeight="1" x14ac:dyDescent="0.25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  <c r="AA847" s="103"/>
      <c r="AB847" s="103"/>
      <c r="AC847" s="103"/>
      <c r="AD847" s="103"/>
    </row>
    <row r="848" spans="1:30" ht="15.75" customHeight="1" x14ac:dyDescent="0.25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  <c r="AA848" s="103"/>
      <c r="AB848" s="103"/>
      <c r="AC848" s="103"/>
      <c r="AD848" s="103"/>
    </row>
    <row r="849" spans="1:30" ht="15.75" customHeight="1" x14ac:dyDescent="0.25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  <c r="AA849" s="103"/>
      <c r="AB849" s="103"/>
      <c r="AC849" s="103"/>
      <c r="AD849" s="103"/>
    </row>
    <row r="850" spans="1:30" ht="15.75" customHeight="1" x14ac:dyDescent="0.25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  <c r="AA850" s="103"/>
      <c r="AB850" s="103"/>
      <c r="AC850" s="103"/>
      <c r="AD850" s="103"/>
    </row>
    <row r="851" spans="1:30" ht="15.75" customHeight="1" x14ac:dyDescent="0.25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  <c r="AA851" s="103"/>
      <c r="AB851" s="103"/>
      <c r="AC851" s="103"/>
      <c r="AD851" s="103"/>
    </row>
    <row r="852" spans="1:30" ht="15.75" customHeight="1" x14ac:dyDescent="0.25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  <c r="AA852" s="103"/>
      <c r="AB852" s="103"/>
      <c r="AC852" s="103"/>
      <c r="AD852" s="103"/>
    </row>
    <row r="853" spans="1:30" ht="15.75" customHeight="1" x14ac:dyDescent="0.25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  <c r="AA853" s="103"/>
      <c r="AB853" s="103"/>
      <c r="AC853" s="103"/>
      <c r="AD853" s="103"/>
    </row>
    <row r="854" spans="1:30" ht="15.75" customHeight="1" x14ac:dyDescent="0.25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  <c r="AA854" s="103"/>
      <c r="AB854" s="103"/>
      <c r="AC854" s="103"/>
      <c r="AD854" s="103"/>
    </row>
    <row r="855" spans="1:30" ht="15.75" customHeight="1" x14ac:dyDescent="0.25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  <c r="AA855" s="103"/>
      <c r="AB855" s="103"/>
      <c r="AC855" s="103"/>
      <c r="AD855" s="103"/>
    </row>
    <row r="856" spans="1:30" ht="15.75" customHeight="1" x14ac:dyDescent="0.25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  <c r="AA856" s="103"/>
      <c r="AB856" s="103"/>
      <c r="AC856" s="103"/>
      <c r="AD856" s="103"/>
    </row>
    <row r="857" spans="1:30" ht="15.75" customHeight="1" x14ac:dyDescent="0.25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  <c r="AA857" s="103"/>
      <c r="AB857" s="103"/>
      <c r="AC857" s="103"/>
      <c r="AD857" s="103"/>
    </row>
    <row r="858" spans="1:30" ht="15.75" customHeight="1" x14ac:dyDescent="0.25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  <c r="AA858" s="103"/>
      <c r="AB858" s="103"/>
      <c r="AC858" s="103"/>
      <c r="AD858" s="103"/>
    </row>
    <row r="859" spans="1:30" ht="15.75" customHeight="1" x14ac:dyDescent="0.25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  <c r="AA859" s="103"/>
      <c r="AB859" s="103"/>
      <c r="AC859" s="103"/>
      <c r="AD859" s="103"/>
    </row>
    <row r="860" spans="1:30" ht="15.75" customHeight="1" x14ac:dyDescent="0.25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  <c r="AA860" s="103"/>
      <c r="AB860" s="103"/>
      <c r="AC860" s="103"/>
      <c r="AD860" s="103"/>
    </row>
    <row r="861" spans="1:30" ht="15.75" customHeight="1" x14ac:dyDescent="0.25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  <c r="AA861" s="103"/>
      <c r="AB861" s="103"/>
      <c r="AC861" s="103"/>
      <c r="AD861" s="103"/>
    </row>
    <row r="862" spans="1:30" ht="15.75" customHeight="1" x14ac:dyDescent="0.25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  <c r="AA862" s="103"/>
      <c r="AB862" s="103"/>
      <c r="AC862" s="103"/>
      <c r="AD862" s="103"/>
    </row>
    <row r="863" spans="1:30" ht="15.75" customHeight="1" x14ac:dyDescent="0.25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  <c r="AA863" s="103"/>
      <c r="AB863" s="103"/>
      <c r="AC863" s="103"/>
      <c r="AD863" s="103"/>
    </row>
    <row r="864" spans="1:30" ht="15.75" customHeight="1" x14ac:dyDescent="0.25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  <c r="AA864" s="103"/>
      <c r="AB864" s="103"/>
      <c r="AC864" s="103"/>
      <c r="AD864" s="103"/>
    </row>
    <row r="865" spans="1:30" ht="15.75" customHeight="1" x14ac:dyDescent="0.25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  <c r="AA865" s="103"/>
      <c r="AB865" s="103"/>
      <c r="AC865" s="103"/>
      <c r="AD865" s="103"/>
    </row>
    <row r="866" spans="1:30" ht="15.75" customHeight="1" x14ac:dyDescent="0.25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  <c r="AA866" s="103"/>
      <c r="AB866" s="103"/>
      <c r="AC866" s="103"/>
      <c r="AD866" s="103"/>
    </row>
    <row r="867" spans="1:30" ht="15.75" customHeight="1" x14ac:dyDescent="0.25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  <c r="AA867" s="103"/>
      <c r="AB867" s="103"/>
      <c r="AC867" s="103"/>
      <c r="AD867" s="103"/>
    </row>
    <row r="868" spans="1:30" ht="15.75" customHeight="1" x14ac:dyDescent="0.25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  <c r="AA868" s="103"/>
      <c r="AB868" s="103"/>
      <c r="AC868" s="103"/>
      <c r="AD868" s="103"/>
    </row>
    <row r="869" spans="1:30" ht="15.75" customHeight="1" x14ac:dyDescent="0.25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  <c r="AA869" s="103"/>
      <c r="AB869" s="103"/>
      <c r="AC869" s="103"/>
      <c r="AD869" s="103"/>
    </row>
    <row r="870" spans="1:30" ht="15.75" customHeight="1" x14ac:dyDescent="0.25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  <c r="AA870" s="103"/>
      <c r="AB870" s="103"/>
      <c r="AC870" s="103"/>
      <c r="AD870" s="103"/>
    </row>
    <row r="871" spans="1:30" ht="15.75" customHeight="1" x14ac:dyDescent="0.25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  <c r="AA871" s="103"/>
      <c r="AB871" s="103"/>
      <c r="AC871" s="103"/>
      <c r="AD871" s="103"/>
    </row>
    <row r="872" spans="1:30" ht="15.75" customHeight="1" x14ac:dyDescent="0.25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  <c r="AA872" s="103"/>
      <c r="AB872" s="103"/>
      <c r="AC872" s="103"/>
      <c r="AD872" s="103"/>
    </row>
    <row r="873" spans="1:30" ht="15.75" customHeight="1" x14ac:dyDescent="0.25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  <c r="AA873" s="103"/>
      <c r="AB873" s="103"/>
      <c r="AC873" s="103"/>
      <c r="AD873" s="103"/>
    </row>
    <row r="874" spans="1:30" ht="15.75" customHeight="1" x14ac:dyDescent="0.25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  <c r="AA874" s="103"/>
      <c r="AB874" s="103"/>
      <c r="AC874" s="103"/>
      <c r="AD874" s="103"/>
    </row>
    <row r="875" spans="1:30" ht="15.75" customHeight="1" x14ac:dyDescent="0.25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  <c r="AA875" s="103"/>
      <c r="AB875" s="103"/>
      <c r="AC875" s="103"/>
      <c r="AD875" s="103"/>
    </row>
    <row r="876" spans="1:30" ht="15.75" customHeight="1" x14ac:dyDescent="0.25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  <c r="AA876" s="103"/>
      <c r="AB876" s="103"/>
      <c r="AC876" s="103"/>
      <c r="AD876" s="103"/>
    </row>
    <row r="877" spans="1:30" ht="15.75" customHeight="1" x14ac:dyDescent="0.25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  <c r="AA877" s="103"/>
      <c r="AB877" s="103"/>
      <c r="AC877" s="103"/>
      <c r="AD877" s="103"/>
    </row>
    <row r="878" spans="1:30" ht="15.75" customHeight="1" x14ac:dyDescent="0.25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  <c r="AA878" s="103"/>
      <c r="AB878" s="103"/>
      <c r="AC878" s="103"/>
      <c r="AD878" s="103"/>
    </row>
    <row r="879" spans="1:30" ht="15.75" customHeight="1" x14ac:dyDescent="0.25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  <c r="AA879" s="103"/>
      <c r="AB879" s="103"/>
      <c r="AC879" s="103"/>
      <c r="AD879" s="103"/>
    </row>
    <row r="880" spans="1:30" ht="15.75" customHeight="1" x14ac:dyDescent="0.25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  <c r="AA880" s="103"/>
      <c r="AB880" s="103"/>
      <c r="AC880" s="103"/>
      <c r="AD880" s="103"/>
    </row>
    <row r="881" spans="1:30" ht="15.75" customHeight="1" x14ac:dyDescent="0.25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  <c r="AA881" s="103"/>
      <c r="AB881" s="103"/>
      <c r="AC881" s="103"/>
      <c r="AD881" s="103"/>
    </row>
    <row r="882" spans="1:30" ht="15.75" customHeight="1" x14ac:dyDescent="0.25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  <c r="AA882" s="103"/>
      <c r="AB882" s="103"/>
      <c r="AC882" s="103"/>
      <c r="AD882" s="103"/>
    </row>
    <row r="883" spans="1:30" ht="15.75" customHeight="1" x14ac:dyDescent="0.25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  <c r="AA883" s="103"/>
      <c r="AB883" s="103"/>
      <c r="AC883" s="103"/>
      <c r="AD883" s="103"/>
    </row>
    <row r="884" spans="1:30" ht="15.75" customHeight="1" x14ac:dyDescent="0.25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  <c r="AA884" s="103"/>
      <c r="AB884" s="103"/>
      <c r="AC884" s="103"/>
      <c r="AD884" s="103"/>
    </row>
    <row r="885" spans="1:30" ht="15.75" customHeight="1" x14ac:dyDescent="0.25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  <c r="AA885" s="103"/>
      <c r="AB885" s="103"/>
      <c r="AC885" s="103"/>
      <c r="AD885" s="103"/>
    </row>
    <row r="886" spans="1:30" ht="15.75" customHeight="1" x14ac:dyDescent="0.25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  <c r="AA886" s="103"/>
      <c r="AB886" s="103"/>
      <c r="AC886" s="103"/>
      <c r="AD886" s="103"/>
    </row>
    <row r="887" spans="1:30" ht="15.75" customHeight="1" x14ac:dyDescent="0.25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  <c r="AA887" s="103"/>
      <c r="AB887" s="103"/>
      <c r="AC887" s="103"/>
      <c r="AD887" s="103"/>
    </row>
    <row r="888" spans="1:30" ht="15.75" customHeight="1" x14ac:dyDescent="0.25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  <c r="AA888" s="103"/>
      <c r="AB888" s="103"/>
      <c r="AC888" s="103"/>
      <c r="AD888" s="103"/>
    </row>
    <row r="889" spans="1:30" ht="15.75" customHeight="1" x14ac:dyDescent="0.25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  <c r="AA889" s="103"/>
      <c r="AB889" s="103"/>
      <c r="AC889" s="103"/>
      <c r="AD889" s="103"/>
    </row>
    <row r="890" spans="1:30" ht="15.75" customHeight="1" x14ac:dyDescent="0.25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  <c r="AA890" s="103"/>
      <c r="AB890" s="103"/>
      <c r="AC890" s="103"/>
      <c r="AD890" s="103"/>
    </row>
    <row r="891" spans="1:30" ht="15.75" customHeight="1" x14ac:dyDescent="0.25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  <c r="AA891" s="103"/>
      <c r="AB891" s="103"/>
      <c r="AC891" s="103"/>
      <c r="AD891" s="103"/>
    </row>
    <row r="892" spans="1:30" ht="15.75" customHeight="1" x14ac:dyDescent="0.25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  <c r="AA892" s="103"/>
      <c r="AB892" s="103"/>
      <c r="AC892" s="103"/>
      <c r="AD892" s="103"/>
    </row>
    <row r="893" spans="1:30" ht="15.75" customHeight="1" x14ac:dyDescent="0.25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  <c r="AA893" s="103"/>
      <c r="AB893" s="103"/>
      <c r="AC893" s="103"/>
      <c r="AD893" s="103"/>
    </row>
    <row r="894" spans="1:30" ht="15.75" customHeight="1" x14ac:dyDescent="0.25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  <c r="AA894" s="103"/>
      <c r="AB894" s="103"/>
      <c r="AC894" s="103"/>
      <c r="AD894" s="103"/>
    </row>
    <row r="895" spans="1:30" ht="15.75" customHeight="1" x14ac:dyDescent="0.25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  <c r="AA895" s="103"/>
      <c r="AB895" s="103"/>
      <c r="AC895" s="103"/>
      <c r="AD895" s="103"/>
    </row>
    <row r="896" spans="1:30" ht="15.75" customHeight="1" x14ac:dyDescent="0.25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  <c r="AA896" s="103"/>
      <c r="AB896" s="103"/>
      <c r="AC896" s="103"/>
      <c r="AD896" s="103"/>
    </row>
    <row r="897" spans="1:30" ht="15.75" customHeight="1" x14ac:dyDescent="0.25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  <c r="AA897" s="103"/>
      <c r="AB897" s="103"/>
      <c r="AC897" s="103"/>
      <c r="AD897" s="103"/>
    </row>
    <row r="898" spans="1:30" ht="15.75" customHeight="1" x14ac:dyDescent="0.25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  <c r="AA898" s="103"/>
      <c r="AB898" s="103"/>
      <c r="AC898" s="103"/>
      <c r="AD898" s="103"/>
    </row>
    <row r="899" spans="1:30" ht="15.75" customHeight="1" x14ac:dyDescent="0.25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  <c r="AA899" s="103"/>
      <c r="AB899" s="103"/>
      <c r="AC899" s="103"/>
      <c r="AD899" s="103"/>
    </row>
    <row r="900" spans="1:30" ht="15.75" customHeight="1" x14ac:dyDescent="0.25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  <c r="AA900" s="103"/>
      <c r="AB900" s="103"/>
      <c r="AC900" s="103"/>
      <c r="AD900" s="103"/>
    </row>
    <row r="901" spans="1:30" ht="15.75" customHeight="1" x14ac:dyDescent="0.25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  <c r="AA901" s="103"/>
      <c r="AB901" s="103"/>
      <c r="AC901" s="103"/>
      <c r="AD901" s="103"/>
    </row>
    <row r="902" spans="1:30" ht="15.75" customHeight="1" x14ac:dyDescent="0.25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  <c r="AA902" s="103"/>
      <c r="AB902" s="103"/>
      <c r="AC902" s="103"/>
      <c r="AD902" s="103"/>
    </row>
    <row r="903" spans="1:30" ht="15.75" customHeight="1" x14ac:dyDescent="0.25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  <c r="AA903" s="103"/>
      <c r="AB903" s="103"/>
      <c r="AC903" s="103"/>
      <c r="AD903" s="103"/>
    </row>
    <row r="904" spans="1:30" ht="15.75" customHeight="1" x14ac:dyDescent="0.25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  <c r="AA904" s="103"/>
      <c r="AB904" s="103"/>
      <c r="AC904" s="103"/>
      <c r="AD904" s="103"/>
    </row>
    <row r="905" spans="1:30" ht="15.75" customHeight="1" x14ac:dyDescent="0.25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  <c r="AA905" s="103"/>
      <c r="AB905" s="103"/>
      <c r="AC905" s="103"/>
      <c r="AD905" s="103"/>
    </row>
    <row r="906" spans="1:30" ht="15.75" customHeight="1" x14ac:dyDescent="0.25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  <c r="AA906" s="103"/>
      <c r="AB906" s="103"/>
      <c r="AC906" s="103"/>
      <c r="AD906" s="103"/>
    </row>
    <row r="907" spans="1:30" ht="15.75" customHeight="1" x14ac:dyDescent="0.25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  <c r="AA907" s="103"/>
      <c r="AB907" s="103"/>
      <c r="AC907" s="103"/>
      <c r="AD907" s="103"/>
    </row>
    <row r="908" spans="1:30" ht="15.75" customHeight="1" x14ac:dyDescent="0.25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  <c r="AA908" s="103"/>
      <c r="AB908" s="103"/>
      <c r="AC908" s="103"/>
      <c r="AD908" s="103"/>
    </row>
    <row r="909" spans="1:30" ht="15.75" customHeight="1" x14ac:dyDescent="0.25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  <c r="AA909" s="103"/>
      <c r="AB909" s="103"/>
      <c r="AC909" s="103"/>
      <c r="AD909" s="103"/>
    </row>
    <row r="910" spans="1:30" ht="15.75" customHeight="1" x14ac:dyDescent="0.25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  <c r="AA910" s="103"/>
      <c r="AB910" s="103"/>
      <c r="AC910" s="103"/>
      <c r="AD910" s="103"/>
    </row>
    <row r="911" spans="1:30" ht="15.75" customHeight="1" x14ac:dyDescent="0.25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  <c r="AA911" s="103"/>
      <c r="AB911" s="103"/>
      <c r="AC911" s="103"/>
      <c r="AD911" s="103"/>
    </row>
    <row r="912" spans="1:30" ht="15.75" customHeight="1" x14ac:dyDescent="0.25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  <c r="AA912" s="103"/>
      <c r="AB912" s="103"/>
      <c r="AC912" s="103"/>
      <c r="AD912" s="103"/>
    </row>
    <row r="913" spans="1:30" ht="15.75" customHeight="1" x14ac:dyDescent="0.25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  <c r="AA913" s="103"/>
      <c r="AB913" s="103"/>
      <c r="AC913" s="103"/>
      <c r="AD913" s="103"/>
    </row>
    <row r="914" spans="1:30" ht="15.75" customHeight="1" x14ac:dyDescent="0.25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  <c r="AA914" s="103"/>
      <c r="AB914" s="103"/>
      <c r="AC914" s="103"/>
      <c r="AD914" s="103"/>
    </row>
    <row r="915" spans="1:30" ht="15.75" customHeight="1" x14ac:dyDescent="0.25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  <c r="AA915" s="103"/>
      <c r="AB915" s="103"/>
      <c r="AC915" s="103"/>
      <c r="AD915" s="103"/>
    </row>
    <row r="916" spans="1:30" ht="15.75" customHeight="1" x14ac:dyDescent="0.25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  <c r="AA916" s="103"/>
      <c r="AB916" s="103"/>
      <c r="AC916" s="103"/>
      <c r="AD916" s="103"/>
    </row>
    <row r="917" spans="1:30" ht="15.75" customHeight="1" x14ac:dyDescent="0.25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  <c r="AA917" s="103"/>
      <c r="AB917" s="103"/>
      <c r="AC917" s="103"/>
      <c r="AD917" s="103"/>
    </row>
    <row r="918" spans="1:30" ht="15.75" customHeight="1" x14ac:dyDescent="0.25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  <c r="AA918" s="103"/>
      <c r="AB918" s="103"/>
      <c r="AC918" s="103"/>
      <c r="AD918" s="103"/>
    </row>
    <row r="919" spans="1:30" ht="15.75" customHeight="1" x14ac:dyDescent="0.25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  <c r="AA919" s="103"/>
      <c r="AB919" s="103"/>
      <c r="AC919" s="103"/>
      <c r="AD919" s="103"/>
    </row>
    <row r="920" spans="1:30" ht="15.75" customHeight="1" x14ac:dyDescent="0.25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  <c r="AA920" s="103"/>
      <c r="AB920" s="103"/>
      <c r="AC920" s="103"/>
      <c r="AD920" s="103"/>
    </row>
    <row r="921" spans="1:30" ht="15.75" customHeight="1" x14ac:dyDescent="0.25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  <c r="AA921" s="103"/>
      <c r="AB921" s="103"/>
      <c r="AC921" s="103"/>
      <c r="AD921" s="103"/>
    </row>
    <row r="922" spans="1:30" ht="15.75" customHeight="1" x14ac:dyDescent="0.25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  <c r="AA922" s="103"/>
      <c r="AB922" s="103"/>
      <c r="AC922" s="103"/>
      <c r="AD922" s="103"/>
    </row>
    <row r="923" spans="1:30" ht="15.75" customHeight="1" x14ac:dyDescent="0.25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  <c r="AA923" s="103"/>
      <c r="AB923" s="103"/>
      <c r="AC923" s="103"/>
      <c r="AD923" s="103"/>
    </row>
    <row r="924" spans="1:30" ht="15.75" customHeight="1" x14ac:dyDescent="0.25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  <c r="AA924" s="103"/>
      <c r="AB924" s="103"/>
      <c r="AC924" s="103"/>
      <c r="AD924" s="103"/>
    </row>
    <row r="925" spans="1:30" ht="15.75" customHeight="1" x14ac:dyDescent="0.25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  <c r="AA925" s="103"/>
      <c r="AB925" s="103"/>
      <c r="AC925" s="103"/>
      <c r="AD925" s="103"/>
    </row>
    <row r="926" spans="1:30" ht="15.75" customHeight="1" x14ac:dyDescent="0.25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  <c r="AA926" s="103"/>
      <c r="AB926" s="103"/>
      <c r="AC926" s="103"/>
      <c r="AD926" s="103"/>
    </row>
    <row r="927" spans="1:30" ht="15.75" customHeight="1" x14ac:dyDescent="0.25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  <c r="AA927" s="103"/>
      <c r="AB927" s="103"/>
      <c r="AC927" s="103"/>
      <c r="AD927" s="103"/>
    </row>
    <row r="928" spans="1:30" ht="15.75" customHeight="1" x14ac:dyDescent="0.25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  <c r="AA928" s="103"/>
      <c r="AB928" s="103"/>
      <c r="AC928" s="103"/>
      <c r="AD928" s="103"/>
    </row>
    <row r="929" spans="1:30" ht="15.75" customHeight="1" x14ac:dyDescent="0.25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  <c r="AA929" s="103"/>
      <c r="AB929" s="103"/>
      <c r="AC929" s="103"/>
      <c r="AD929" s="103"/>
    </row>
    <row r="930" spans="1:30" ht="15.75" customHeight="1" x14ac:dyDescent="0.25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  <c r="AA930" s="103"/>
      <c r="AB930" s="103"/>
      <c r="AC930" s="103"/>
      <c r="AD930" s="103"/>
    </row>
    <row r="931" spans="1:30" ht="15.75" customHeight="1" x14ac:dyDescent="0.25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  <c r="AA931" s="103"/>
      <c r="AB931" s="103"/>
      <c r="AC931" s="103"/>
      <c r="AD931" s="103"/>
    </row>
    <row r="932" spans="1:30" ht="15.75" customHeight="1" x14ac:dyDescent="0.25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  <c r="AA932" s="103"/>
      <c r="AB932" s="103"/>
      <c r="AC932" s="103"/>
      <c r="AD932" s="103"/>
    </row>
    <row r="933" spans="1:30" ht="15.75" customHeight="1" x14ac:dyDescent="0.25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  <c r="AA933" s="103"/>
      <c r="AB933" s="103"/>
      <c r="AC933" s="103"/>
      <c r="AD933" s="103"/>
    </row>
    <row r="934" spans="1:30" ht="15.75" customHeight="1" x14ac:dyDescent="0.25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  <c r="AA934" s="103"/>
      <c r="AB934" s="103"/>
      <c r="AC934" s="103"/>
      <c r="AD934" s="103"/>
    </row>
    <row r="935" spans="1:30" ht="15.75" customHeight="1" x14ac:dyDescent="0.25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  <c r="AA935" s="103"/>
      <c r="AB935" s="103"/>
      <c r="AC935" s="103"/>
      <c r="AD935" s="103"/>
    </row>
    <row r="936" spans="1:30" ht="15.75" customHeight="1" x14ac:dyDescent="0.25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  <c r="AA936" s="103"/>
      <c r="AB936" s="103"/>
      <c r="AC936" s="103"/>
      <c r="AD936" s="103"/>
    </row>
    <row r="937" spans="1:30" ht="15.75" customHeight="1" x14ac:dyDescent="0.25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  <c r="AA937" s="103"/>
      <c r="AB937" s="103"/>
      <c r="AC937" s="103"/>
      <c r="AD937" s="103"/>
    </row>
    <row r="938" spans="1:30" ht="15.75" customHeight="1" x14ac:dyDescent="0.25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  <c r="AA938" s="103"/>
      <c r="AB938" s="103"/>
      <c r="AC938" s="103"/>
      <c r="AD938" s="103"/>
    </row>
    <row r="939" spans="1:30" ht="15.75" customHeight="1" x14ac:dyDescent="0.25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  <c r="AA939" s="103"/>
      <c r="AB939" s="103"/>
      <c r="AC939" s="103"/>
      <c r="AD939" s="103"/>
    </row>
    <row r="940" spans="1:30" ht="15.75" customHeight="1" x14ac:dyDescent="0.25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  <c r="AA940" s="103"/>
      <c r="AB940" s="103"/>
      <c r="AC940" s="103"/>
      <c r="AD940" s="103"/>
    </row>
    <row r="941" spans="1:30" ht="15.75" customHeight="1" x14ac:dyDescent="0.25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  <c r="AA941" s="103"/>
      <c r="AB941" s="103"/>
      <c r="AC941" s="103"/>
      <c r="AD941" s="103"/>
    </row>
    <row r="942" spans="1:30" ht="15.75" customHeight="1" x14ac:dyDescent="0.25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  <c r="AA942" s="103"/>
      <c r="AB942" s="103"/>
      <c r="AC942" s="103"/>
      <c r="AD942" s="103"/>
    </row>
    <row r="943" spans="1:30" ht="15.75" customHeight="1" x14ac:dyDescent="0.25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  <c r="AA943" s="103"/>
      <c r="AB943" s="103"/>
      <c r="AC943" s="103"/>
      <c r="AD943" s="103"/>
    </row>
    <row r="944" spans="1:30" ht="15.75" customHeight="1" x14ac:dyDescent="0.25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  <c r="AA944" s="103"/>
      <c r="AB944" s="103"/>
      <c r="AC944" s="103"/>
      <c r="AD944" s="103"/>
    </row>
    <row r="945" spans="1:30" ht="15.75" customHeight="1" x14ac:dyDescent="0.25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  <c r="AA945" s="103"/>
      <c r="AB945" s="103"/>
      <c r="AC945" s="103"/>
      <c r="AD945" s="103"/>
    </row>
    <row r="946" spans="1:30" ht="15.75" customHeight="1" x14ac:dyDescent="0.25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  <c r="AA946" s="103"/>
      <c r="AB946" s="103"/>
      <c r="AC946" s="103"/>
      <c r="AD946" s="103"/>
    </row>
    <row r="947" spans="1:30" ht="15.75" customHeight="1" x14ac:dyDescent="0.25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  <c r="AA947" s="103"/>
      <c r="AB947" s="103"/>
      <c r="AC947" s="103"/>
      <c r="AD947" s="103"/>
    </row>
    <row r="948" spans="1:30" ht="15.75" customHeight="1" x14ac:dyDescent="0.25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  <c r="AA948" s="103"/>
      <c r="AB948" s="103"/>
      <c r="AC948" s="103"/>
      <c r="AD948" s="103"/>
    </row>
    <row r="949" spans="1:30" ht="15.75" customHeight="1" x14ac:dyDescent="0.25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  <c r="AA949" s="103"/>
      <c r="AB949" s="103"/>
      <c r="AC949" s="103"/>
      <c r="AD949" s="103"/>
    </row>
    <row r="950" spans="1:30" ht="15.75" customHeight="1" x14ac:dyDescent="0.25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  <c r="AA950" s="103"/>
      <c r="AB950" s="103"/>
      <c r="AC950" s="103"/>
      <c r="AD950" s="103"/>
    </row>
    <row r="951" spans="1:30" ht="15.75" customHeight="1" x14ac:dyDescent="0.25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  <c r="AA951" s="103"/>
      <c r="AB951" s="103"/>
      <c r="AC951" s="103"/>
      <c r="AD951" s="103"/>
    </row>
    <row r="952" spans="1:30" ht="15.75" customHeight="1" x14ac:dyDescent="0.25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  <c r="AA952" s="103"/>
      <c r="AB952" s="103"/>
      <c r="AC952" s="103"/>
      <c r="AD952" s="103"/>
    </row>
    <row r="953" spans="1:30" ht="15.75" customHeight="1" x14ac:dyDescent="0.25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  <c r="AA953" s="103"/>
      <c r="AB953" s="103"/>
      <c r="AC953" s="103"/>
      <c r="AD953" s="103"/>
    </row>
    <row r="954" spans="1:30" ht="15.75" customHeight="1" x14ac:dyDescent="0.25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  <c r="AA954" s="103"/>
      <c r="AB954" s="103"/>
      <c r="AC954" s="103"/>
      <c r="AD954" s="103"/>
    </row>
    <row r="955" spans="1:30" ht="15.75" customHeight="1" x14ac:dyDescent="0.25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  <c r="AA955" s="103"/>
      <c r="AB955" s="103"/>
      <c r="AC955" s="103"/>
      <c r="AD955" s="103"/>
    </row>
    <row r="956" spans="1:30" ht="15.75" customHeight="1" x14ac:dyDescent="0.25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  <c r="AA956" s="103"/>
      <c r="AB956" s="103"/>
      <c r="AC956" s="103"/>
      <c r="AD956" s="103"/>
    </row>
    <row r="957" spans="1:30" ht="15.75" customHeight="1" x14ac:dyDescent="0.25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  <c r="AA957" s="103"/>
      <c r="AB957" s="103"/>
      <c r="AC957" s="103"/>
      <c r="AD957" s="103"/>
    </row>
    <row r="958" spans="1:30" ht="15.75" customHeight="1" x14ac:dyDescent="0.25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  <c r="AA958" s="103"/>
      <c r="AB958" s="103"/>
      <c r="AC958" s="103"/>
      <c r="AD958" s="103"/>
    </row>
    <row r="959" spans="1:30" ht="15.75" customHeight="1" x14ac:dyDescent="0.25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  <c r="AA959" s="103"/>
      <c r="AB959" s="103"/>
      <c r="AC959" s="103"/>
      <c r="AD959" s="103"/>
    </row>
    <row r="960" spans="1:30" ht="15.75" customHeight="1" x14ac:dyDescent="0.25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  <c r="AA960" s="103"/>
      <c r="AB960" s="103"/>
      <c r="AC960" s="103"/>
      <c r="AD960" s="103"/>
    </row>
    <row r="961" spans="1:30" ht="15.75" customHeight="1" x14ac:dyDescent="0.25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  <c r="AA961" s="103"/>
      <c r="AB961" s="103"/>
      <c r="AC961" s="103"/>
      <c r="AD961" s="103"/>
    </row>
    <row r="962" spans="1:30" ht="15.75" customHeight="1" x14ac:dyDescent="0.25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  <c r="AA962" s="103"/>
      <c r="AB962" s="103"/>
      <c r="AC962" s="103"/>
      <c r="AD962" s="103"/>
    </row>
    <row r="963" spans="1:30" ht="15.75" customHeight="1" x14ac:dyDescent="0.25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  <c r="AA963" s="103"/>
      <c r="AB963" s="103"/>
      <c r="AC963" s="103"/>
      <c r="AD963" s="103"/>
    </row>
    <row r="964" spans="1:30" ht="15.75" customHeight="1" x14ac:dyDescent="0.25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  <c r="AA964" s="103"/>
      <c r="AB964" s="103"/>
      <c r="AC964" s="103"/>
      <c r="AD964" s="103"/>
    </row>
    <row r="965" spans="1:30" ht="15.75" customHeight="1" x14ac:dyDescent="0.25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  <c r="AA965" s="103"/>
      <c r="AB965" s="103"/>
      <c r="AC965" s="103"/>
      <c r="AD965" s="103"/>
    </row>
    <row r="966" spans="1:30" ht="15.75" customHeight="1" x14ac:dyDescent="0.25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  <c r="AA966" s="103"/>
      <c r="AB966" s="103"/>
      <c r="AC966" s="103"/>
      <c r="AD966" s="103"/>
    </row>
    <row r="967" spans="1:30" ht="15.75" customHeight="1" x14ac:dyDescent="0.25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  <c r="AA967" s="103"/>
      <c r="AB967" s="103"/>
      <c r="AC967" s="103"/>
      <c r="AD967" s="103"/>
    </row>
    <row r="968" spans="1:30" ht="15.75" customHeight="1" x14ac:dyDescent="0.25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  <c r="AA968" s="103"/>
      <c r="AB968" s="103"/>
      <c r="AC968" s="103"/>
      <c r="AD968" s="103"/>
    </row>
    <row r="969" spans="1:30" ht="15.75" customHeight="1" x14ac:dyDescent="0.25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  <c r="AA969" s="103"/>
      <c r="AB969" s="103"/>
      <c r="AC969" s="103"/>
      <c r="AD969" s="103"/>
    </row>
    <row r="970" spans="1:30" ht="15.75" customHeight="1" x14ac:dyDescent="0.25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  <c r="AA970" s="103"/>
      <c r="AB970" s="103"/>
      <c r="AC970" s="103"/>
      <c r="AD970" s="103"/>
    </row>
    <row r="971" spans="1:30" ht="15.75" customHeight="1" x14ac:dyDescent="0.25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  <c r="AA971" s="103"/>
      <c r="AB971" s="103"/>
      <c r="AC971" s="103"/>
      <c r="AD971" s="103"/>
    </row>
    <row r="972" spans="1:30" ht="15.75" customHeight="1" x14ac:dyDescent="0.25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  <c r="AA972" s="103"/>
      <c r="AB972" s="103"/>
      <c r="AC972" s="103"/>
      <c r="AD972" s="103"/>
    </row>
    <row r="973" spans="1:30" ht="15.75" customHeight="1" x14ac:dyDescent="0.25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  <c r="AA973" s="103"/>
      <c r="AB973" s="103"/>
      <c r="AC973" s="103"/>
      <c r="AD973" s="103"/>
    </row>
    <row r="974" spans="1:30" ht="15.75" customHeight="1" x14ac:dyDescent="0.25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  <c r="AA974" s="103"/>
      <c r="AB974" s="103"/>
      <c r="AC974" s="103"/>
      <c r="AD974" s="103"/>
    </row>
    <row r="975" spans="1:30" ht="15.75" customHeight="1" x14ac:dyDescent="0.25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  <c r="AA975" s="103"/>
      <c r="AB975" s="103"/>
      <c r="AC975" s="103"/>
      <c r="AD975" s="103"/>
    </row>
    <row r="976" spans="1:30" ht="15.75" customHeight="1" x14ac:dyDescent="0.25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  <c r="AA976" s="103"/>
      <c r="AB976" s="103"/>
      <c r="AC976" s="103"/>
      <c r="AD976" s="103"/>
    </row>
    <row r="977" spans="1:30" ht="15.75" customHeight="1" x14ac:dyDescent="0.25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  <c r="AA977" s="103"/>
      <c r="AB977" s="103"/>
      <c r="AC977" s="103"/>
      <c r="AD977" s="103"/>
    </row>
    <row r="978" spans="1:30" ht="15.75" customHeight="1" x14ac:dyDescent="0.25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  <c r="AA978" s="103"/>
      <c r="AB978" s="103"/>
      <c r="AC978" s="103"/>
      <c r="AD978" s="103"/>
    </row>
    <row r="979" spans="1:30" ht="15.75" customHeight="1" x14ac:dyDescent="0.25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  <c r="AA979" s="103"/>
      <c r="AB979" s="103"/>
      <c r="AC979" s="103"/>
      <c r="AD979" s="103"/>
    </row>
    <row r="980" spans="1:30" ht="15.75" customHeight="1" x14ac:dyDescent="0.25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  <c r="AA980" s="103"/>
      <c r="AB980" s="103"/>
      <c r="AC980" s="103"/>
      <c r="AD980" s="103"/>
    </row>
    <row r="981" spans="1:30" ht="15.75" customHeight="1" x14ac:dyDescent="0.25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  <c r="AA981" s="103"/>
      <c r="AB981" s="103"/>
      <c r="AC981" s="103"/>
      <c r="AD981" s="103"/>
    </row>
    <row r="982" spans="1:30" ht="15.75" customHeight="1" x14ac:dyDescent="0.25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  <c r="AA982" s="103"/>
      <c r="AB982" s="103"/>
      <c r="AC982" s="103"/>
      <c r="AD982" s="103"/>
    </row>
    <row r="983" spans="1:30" ht="15.75" customHeight="1" x14ac:dyDescent="0.25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  <c r="AA983" s="103"/>
      <c r="AB983" s="103"/>
      <c r="AC983" s="103"/>
      <c r="AD983" s="103"/>
    </row>
    <row r="984" spans="1:30" ht="15.75" customHeight="1" x14ac:dyDescent="0.25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  <c r="AA984" s="103"/>
      <c r="AB984" s="103"/>
      <c r="AC984" s="103"/>
      <c r="AD984" s="103"/>
    </row>
    <row r="985" spans="1:30" ht="15.75" customHeight="1" x14ac:dyDescent="0.25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  <c r="AA985" s="103"/>
      <c r="AB985" s="103"/>
      <c r="AC985" s="103"/>
      <c r="AD985" s="103"/>
    </row>
    <row r="986" spans="1:30" ht="15.75" customHeight="1" x14ac:dyDescent="0.25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  <c r="AA986" s="103"/>
      <c r="AB986" s="103"/>
      <c r="AC986" s="103"/>
      <c r="AD986" s="103"/>
    </row>
    <row r="987" spans="1:30" ht="15.75" customHeight="1" x14ac:dyDescent="0.25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  <c r="AA987" s="103"/>
      <c r="AB987" s="103"/>
      <c r="AC987" s="103"/>
      <c r="AD987" s="103"/>
    </row>
    <row r="988" spans="1:30" ht="15.75" customHeight="1" x14ac:dyDescent="0.25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  <c r="AA988" s="103"/>
      <c r="AB988" s="103"/>
      <c r="AC988" s="103"/>
      <c r="AD988" s="103"/>
    </row>
    <row r="989" spans="1:30" ht="15.75" customHeight="1" x14ac:dyDescent="0.25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  <c r="AA989" s="103"/>
      <c r="AB989" s="103"/>
      <c r="AC989" s="103"/>
      <c r="AD989" s="103"/>
    </row>
    <row r="990" spans="1:30" ht="15.75" customHeight="1" x14ac:dyDescent="0.25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  <c r="AA990" s="103"/>
      <c r="AB990" s="103"/>
      <c r="AC990" s="103"/>
      <c r="AD990" s="103"/>
    </row>
    <row r="991" spans="1:30" ht="15.75" customHeight="1" x14ac:dyDescent="0.25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  <c r="AA991" s="103"/>
      <c r="AB991" s="103"/>
      <c r="AC991" s="103"/>
      <c r="AD991" s="103"/>
    </row>
    <row r="992" spans="1:30" ht="15.75" customHeight="1" x14ac:dyDescent="0.25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  <c r="AA992" s="103"/>
      <c r="AB992" s="103"/>
      <c r="AC992" s="103"/>
      <c r="AD992" s="103"/>
    </row>
    <row r="993" spans="1:30" ht="15.75" customHeight="1" x14ac:dyDescent="0.25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  <c r="AA993" s="103"/>
      <c r="AB993" s="103"/>
      <c r="AC993" s="103"/>
      <c r="AD993" s="103"/>
    </row>
    <row r="994" spans="1:30" ht="15.75" customHeight="1" x14ac:dyDescent="0.25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  <c r="AA994" s="103"/>
      <c r="AB994" s="103"/>
      <c r="AC994" s="103"/>
      <c r="AD994" s="103"/>
    </row>
    <row r="995" spans="1:30" ht="15.75" customHeight="1" x14ac:dyDescent="0.25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  <c r="AA995" s="103"/>
      <c r="AB995" s="103"/>
      <c r="AC995" s="103"/>
      <c r="AD995" s="103"/>
    </row>
    <row r="996" spans="1:30" ht="15.75" customHeight="1" x14ac:dyDescent="0.25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  <c r="AA996" s="103"/>
      <c r="AB996" s="103"/>
      <c r="AC996" s="103"/>
      <c r="AD996" s="103"/>
    </row>
    <row r="997" spans="1:30" ht="15.75" customHeight="1" x14ac:dyDescent="0.25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  <c r="AA997" s="103"/>
      <c r="AB997" s="103"/>
      <c r="AC997" s="103"/>
      <c r="AD997" s="103"/>
    </row>
    <row r="998" spans="1:30" ht="15.75" customHeight="1" x14ac:dyDescent="0.25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  <c r="AA998" s="103"/>
      <c r="AB998" s="103"/>
      <c r="AC998" s="103"/>
      <c r="AD998" s="103"/>
    </row>
    <row r="999" spans="1:30" ht="15.75" customHeight="1" x14ac:dyDescent="0.25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  <c r="AA999" s="103"/>
      <c r="AB999" s="103"/>
      <c r="AC999" s="103"/>
      <c r="AD999" s="103"/>
    </row>
    <row r="1000" spans="1:30" ht="15.75" customHeight="1" x14ac:dyDescent="0.25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  <c r="AA1000" s="103"/>
      <c r="AB1000" s="103"/>
      <c r="AC1000" s="103"/>
      <c r="AD1000" s="103"/>
    </row>
  </sheetData>
  <mergeCells count="41">
    <mergeCell ref="A4:H4"/>
    <mergeCell ref="D296:E296"/>
    <mergeCell ref="F296:G296"/>
    <mergeCell ref="D354:I354"/>
    <mergeCell ref="D355:E355"/>
    <mergeCell ref="F355:G355"/>
    <mergeCell ref="H355:I355"/>
    <mergeCell ref="D284:G284"/>
    <mergeCell ref="H284:K284"/>
    <mergeCell ref="D148:E148"/>
    <mergeCell ref="F148:G148"/>
    <mergeCell ref="H148:I148"/>
    <mergeCell ref="J148:K148"/>
    <mergeCell ref="D115:E115"/>
    <mergeCell ref="F115:G115"/>
    <mergeCell ref="H115:I115"/>
    <mergeCell ref="L284:O284"/>
    <mergeCell ref="D285:E285"/>
    <mergeCell ref="F285:G285"/>
    <mergeCell ref="H285:I285"/>
    <mergeCell ref="J285:K285"/>
    <mergeCell ref="L285:M285"/>
    <mergeCell ref="N285:O285"/>
    <mergeCell ref="D156:E156"/>
    <mergeCell ref="C133:D133"/>
    <mergeCell ref="E133:F133"/>
    <mergeCell ref="G133:H133"/>
    <mergeCell ref="I133:J133"/>
    <mergeCell ref="C142:D142"/>
    <mergeCell ref="E142:F142"/>
    <mergeCell ref="G142:H142"/>
    <mergeCell ref="F124:G124"/>
    <mergeCell ref="H124:I124"/>
    <mergeCell ref="A11:A153"/>
    <mergeCell ref="D28:I28"/>
    <mergeCell ref="L148:M148"/>
    <mergeCell ref="J28:M28"/>
    <mergeCell ref="D88:E88"/>
    <mergeCell ref="F88:G88"/>
    <mergeCell ref="H88:I88"/>
    <mergeCell ref="D124:E124"/>
  </mergeCells>
  <pageMargins left="0.7" right="0.7" top="0.75" bottom="0.75" header="0" footer="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ACAB-4751-444B-8F51-D52F8C25AF89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698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2</v>
      </c>
      <c r="F16" s="101">
        <f>VLOOKUP($F$8,$B$325:$MJ$1023,Formula!F16+3,FALSE)</f>
        <v>2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1</v>
      </c>
      <c r="E32" s="101">
        <f>VLOOKUP($F$8,$B$325:$MJ$1023,Formula!E32+3,FALSE)</f>
        <v>12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1</v>
      </c>
      <c r="E33" s="101">
        <f>VLOOKUP($F$8,$B$325:$MJ$1023,Formula!E33+3,FALSE)</f>
        <v>23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2</v>
      </c>
      <c r="F325" s="248">
        <f t="shared" ref="F325:BQ325" si="0">SUM(F326:F336)</f>
        <v>2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1</v>
      </c>
      <c r="T325" s="248">
        <f t="shared" si="0"/>
        <v>12</v>
      </c>
      <c r="U325" s="248">
        <f t="shared" si="0"/>
        <v>1</v>
      </c>
      <c r="V325" s="248">
        <f t="shared" si="0"/>
        <v>23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1</v>
      </c>
      <c r="F326" s="248">
        <f t="shared" ref="F326:BQ326" si="6">SUM(F337:F346)</f>
        <v>1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1</v>
      </c>
      <c r="F330" s="248">
        <f t="shared" ref="F330:BQ330" si="30">SUM(F360:F365)</f>
        <v>1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1</v>
      </c>
      <c r="T330" s="248">
        <f t="shared" si="30"/>
        <v>12</v>
      </c>
      <c r="U330" s="248">
        <f t="shared" si="30"/>
        <v>1</v>
      </c>
      <c r="V330" s="248">
        <f t="shared" si="30"/>
        <v>23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1</v>
      </c>
      <c r="F337" s="250">
        <v>1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0</v>
      </c>
      <c r="EF350" s="251">
        <v>0</v>
      </c>
      <c r="EG350" s="251">
        <v>0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0</v>
      </c>
      <c r="EO350" s="251">
        <v>0</v>
      </c>
      <c r="EP350" s="251">
        <v>0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0</v>
      </c>
      <c r="FN350" s="251">
        <v>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1</v>
      </c>
      <c r="F360" s="250">
        <v>1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1</v>
      </c>
      <c r="T360" s="251">
        <v>12</v>
      </c>
      <c r="U360" s="251">
        <v>1</v>
      </c>
      <c r="V360" s="251">
        <v>23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1</v>
      </c>
      <c r="F377" s="249">
        <f t="shared" ref="F377:BQ377" si="54">F334+F337+F338+F339+F336+F340+F341+F343+F344+F345+F351+F352+F353+F371+F373+F374+F375+F376+F335+F346</f>
        <v>1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1</v>
      </c>
      <c r="F382" s="249">
        <f t="shared" ref="F382:BQ382" si="84">F370+F360+F361+F362+F363+F365+F342+F347+F348+F349+F364</f>
        <v>1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1</v>
      </c>
      <c r="T382" s="249">
        <f t="shared" si="84"/>
        <v>12</v>
      </c>
      <c r="U382" s="249">
        <f t="shared" si="84"/>
        <v>1</v>
      </c>
      <c r="V382" s="249">
        <f t="shared" si="84"/>
        <v>23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06E30-8C24-4938-AE5E-05B0B6F5AA07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699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2</v>
      </c>
      <c r="D84" s="101">
        <f>VLOOKUP($F$8,$B$325:$MJ$1023,Formula!D84+3,FALSE)</f>
        <v>38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1</v>
      </c>
      <c r="F180" s="101">
        <f>VLOOKUP($F$8,$B$325:$MJ$1023,Formula!F180+3,FALSE)</f>
        <v>24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1</v>
      </c>
      <c r="F182" s="101">
        <f>VLOOKUP($F$8,$B$325:$MJ$1023,Formula!F182+3,FALSE)</f>
        <v>9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1</v>
      </c>
      <c r="F183" s="101">
        <f>VLOOKUP($F$8,$B$325:$MJ$1023,Formula!F183+3,FALSE)</f>
        <v>23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2</v>
      </c>
      <c r="BD325" s="248">
        <f t="shared" si="0"/>
        <v>38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0</v>
      </c>
      <c r="EF325" s="248">
        <f t="shared" si="2"/>
        <v>0</v>
      </c>
      <c r="EG325" s="248">
        <f t="shared" si="2"/>
        <v>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1</v>
      </c>
      <c r="FJ325" s="248">
        <f t="shared" si="2"/>
        <v>24</v>
      </c>
      <c r="FK325" s="248">
        <f t="shared" si="2"/>
        <v>0</v>
      </c>
      <c r="FL325" s="248">
        <f t="shared" si="2"/>
        <v>0</v>
      </c>
      <c r="FM325" s="248">
        <f t="shared" si="2"/>
        <v>1</v>
      </c>
      <c r="FN325" s="248">
        <f t="shared" si="2"/>
        <v>9</v>
      </c>
      <c r="FO325" s="248">
        <f t="shared" si="2"/>
        <v>1</v>
      </c>
      <c r="FP325" s="248">
        <f t="shared" si="2"/>
        <v>23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2</v>
      </c>
      <c r="BD328" s="248">
        <f t="shared" si="18"/>
        <v>38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0</v>
      </c>
      <c r="EF328" s="248">
        <f t="shared" si="20"/>
        <v>0</v>
      </c>
      <c r="EG328" s="248">
        <f t="shared" si="20"/>
        <v>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1</v>
      </c>
      <c r="FJ328" s="248">
        <f t="shared" si="20"/>
        <v>24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9</v>
      </c>
      <c r="FO328" s="248">
        <f t="shared" si="20"/>
        <v>1</v>
      </c>
      <c r="FP328" s="248">
        <f t="shared" si="20"/>
        <v>23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2</v>
      </c>
      <c r="BD350" s="251">
        <v>38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0</v>
      </c>
      <c r="EF350" s="251">
        <v>0</v>
      </c>
      <c r="EG350" s="251">
        <v>0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0</v>
      </c>
      <c r="EO350" s="251">
        <v>0</v>
      </c>
      <c r="EP350" s="251">
        <v>0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9</v>
      </c>
      <c r="FO350" s="251">
        <v>1</v>
      </c>
      <c r="FP350" s="251">
        <v>23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1</v>
      </c>
      <c r="FJ353" s="251">
        <v>24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1</v>
      </c>
      <c r="FJ377" s="249">
        <f t="shared" si="56"/>
        <v>24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2</v>
      </c>
      <c r="BD379" s="249">
        <f t="shared" si="66"/>
        <v>38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9</v>
      </c>
      <c r="FO379" s="249">
        <f t="shared" si="68"/>
        <v>1</v>
      </c>
      <c r="FP379" s="249">
        <f t="shared" si="68"/>
        <v>23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CF91-15E3-4D9B-ACB9-0C2C07BF5345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700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2</v>
      </c>
      <c r="D88" s="101">
        <f>VLOOKUP($F$8,$B$325:$MJ$1023,Formula!D88+3,FALSE)</f>
        <v>80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3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14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14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5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5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9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9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14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3</v>
      </c>
      <c r="F182" s="101">
        <f>VLOOKUP($F$8,$B$325:$MJ$1023,Formula!F182+3,FALSE)</f>
        <v>42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8</v>
      </c>
      <c r="F183" s="101">
        <f>VLOOKUP($F$8,$B$325:$MJ$1023,Formula!F183+3,FALSE)</f>
        <v>270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2</v>
      </c>
      <c r="BF325" s="248">
        <f t="shared" si="0"/>
        <v>80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3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14</v>
      </c>
      <c r="EF325" s="248">
        <f t="shared" si="2"/>
        <v>0</v>
      </c>
      <c r="EG325" s="248">
        <f t="shared" si="2"/>
        <v>14</v>
      </c>
      <c r="EH325" s="248">
        <f t="shared" si="2"/>
        <v>5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9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14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3</v>
      </c>
      <c r="FN325" s="248">
        <f t="shared" si="2"/>
        <v>42</v>
      </c>
      <c r="FO325" s="248">
        <f t="shared" si="2"/>
        <v>8</v>
      </c>
      <c r="FP325" s="248">
        <f t="shared" si="2"/>
        <v>270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14</v>
      </c>
      <c r="EF328" s="248">
        <f t="shared" si="20"/>
        <v>0</v>
      </c>
      <c r="EG328" s="248">
        <f t="shared" si="20"/>
        <v>14</v>
      </c>
      <c r="EH328" s="248">
        <f t="shared" si="20"/>
        <v>5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9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14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3</v>
      </c>
      <c r="FN328" s="248">
        <f t="shared" si="20"/>
        <v>42</v>
      </c>
      <c r="FO328" s="248">
        <f t="shared" si="20"/>
        <v>8</v>
      </c>
      <c r="FP328" s="248">
        <f t="shared" si="20"/>
        <v>270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3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2</v>
      </c>
      <c r="BF330" s="248">
        <f t="shared" si="30"/>
        <v>80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5</v>
      </c>
      <c r="EF350" s="251">
        <v>0</v>
      </c>
      <c r="EG350" s="251">
        <v>5</v>
      </c>
      <c r="EH350" s="251">
        <v>5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0</v>
      </c>
      <c r="EO350" s="251">
        <v>0</v>
      </c>
      <c r="EP350" s="251">
        <v>5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3</v>
      </c>
      <c r="FN350" s="251">
        <v>42</v>
      </c>
      <c r="FO350" s="251">
        <v>5</v>
      </c>
      <c r="FP350" s="251">
        <v>174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1</v>
      </c>
      <c r="FP352" s="251">
        <v>18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9</v>
      </c>
      <c r="EF353" s="251">
        <v>0</v>
      </c>
      <c r="EG353" s="251">
        <v>9</v>
      </c>
      <c r="EH353" s="251">
        <v>0</v>
      </c>
      <c r="EI353" s="251">
        <v>0</v>
      </c>
      <c r="EJ353" s="251">
        <v>0</v>
      </c>
      <c r="EK353" s="251">
        <v>0</v>
      </c>
      <c r="EL353" s="251">
        <v>9</v>
      </c>
      <c r="EM353" s="251">
        <v>0</v>
      </c>
      <c r="EN353" s="251">
        <v>0</v>
      </c>
      <c r="EO353" s="251">
        <v>0</v>
      </c>
      <c r="EP353" s="251">
        <v>9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2</v>
      </c>
      <c r="FP353" s="251">
        <v>78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3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2</v>
      </c>
      <c r="BF360" s="251">
        <v>80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9</v>
      </c>
      <c r="EF377" s="249">
        <f t="shared" si="56"/>
        <v>0</v>
      </c>
      <c r="EG377" s="249">
        <f t="shared" si="56"/>
        <v>9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9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9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3</v>
      </c>
      <c r="FP377" s="249">
        <f t="shared" si="56"/>
        <v>96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5</v>
      </c>
      <c r="EF379" s="249">
        <f t="shared" si="68"/>
        <v>0</v>
      </c>
      <c r="EG379" s="249">
        <f t="shared" si="68"/>
        <v>5</v>
      </c>
      <c r="EH379" s="249">
        <f t="shared" si="68"/>
        <v>5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5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3</v>
      </c>
      <c r="FN379" s="249">
        <f t="shared" si="68"/>
        <v>42</v>
      </c>
      <c r="FO379" s="249">
        <f t="shared" si="68"/>
        <v>5</v>
      </c>
      <c r="FP379" s="249">
        <f t="shared" si="68"/>
        <v>174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3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2</v>
      </c>
      <c r="BF382" s="249">
        <f t="shared" si="84"/>
        <v>80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100F7-4954-40A4-BABD-E4755C3F3E09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701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1</v>
      </c>
      <c r="E32" s="101">
        <f>VLOOKUP($F$8,$B$325:$MJ$1023,Formula!E32+3,FALSE)</f>
        <v>30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1</v>
      </c>
      <c r="E33" s="101">
        <f>VLOOKUP($F$8,$B$325:$MJ$1023,Formula!E33+3,FALSE)</f>
        <v>20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1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1</v>
      </c>
      <c r="E75" s="101">
        <f>VLOOKUP($F$8,$B$325:$MJ$1023,Formula!E75+3,FALSE)</f>
        <v>19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1</v>
      </c>
      <c r="D92" s="101">
        <f>VLOOKUP($F$8,$B$325:$MJ$1023,Formula!D92+3,FALSE)</f>
        <v>20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8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8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0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1</v>
      </c>
      <c r="F181" s="101">
        <f>VLOOKUP($F$8,$B$325:$MJ$1023,Formula!F181+3,FALSE)</f>
        <v>22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1</v>
      </c>
      <c r="F182" s="101">
        <f>VLOOKUP($F$8,$B$325:$MJ$1023,Formula!F182+3,FALSE)</f>
        <v>14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5</v>
      </c>
      <c r="F183" s="101">
        <f>VLOOKUP($F$8,$B$325:$MJ$1023,Formula!F183+3,FALSE)</f>
        <v>109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1</v>
      </c>
      <c r="T325" s="248">
        <f t="shared" si="0"/>
        <v>30</v>
      </c>
      <c r="U325" s="248">
        <f t="shared" si="0"/>
        <v>1</v>
      </c>
      <c r="V325" s="248">
        <f t="shared" si="0"/>
        <v>20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1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1</v>
      </c>
      <c r="AX325" s="248">
        <f t="shared" si="0"/>
        <v>19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1</v>
      </c>
      <c r="BH325" s="248">
        <f t="shared" si="0"/>
        <v>20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8</v>
      </c>
      <c r="EF325" s="248">
        <f t="shared" si="2"/>
        <v>0</v>
      </c>
      <c r="EG325" s="248">
        <f t="shared" si="2"/>
        <v>8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0</v>
      </c>
      <c r="EO325" s="248">
        <f t="shared" si="2"/>
        <v>0</v>
      </c>
      <c r="EP325" s="248">
        <f t="shared" si="2"/>
        <v>0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1</v>
      </c>
      <c r="FL325" s="248">
        <f t="shared" si="2"/>
        <v>22</v>
      </c>
      <c r="FM325" s="248">
        <f t="shared" si="2"/>
        <v>1</v>
      </c>
      <c r="FN325" s="248">
        <f t="shared" si="2"/>
        <v>14</v>
      </c>
      <c r="FO325" s="248">
        <f t="shared" si="2"/>
        <v>5</v>
      </c>
      <c r="FP325" s="248">
        <f t="shared" si="2"/>
        <v>109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1</v>
      </c>
      <c r="T328" s="248">
        <f t="shared" si="18"/>
        <v>30</v>
      </c>
      <c r="U328" s="248">
        <f t="shared" si="18"/>
        <v>1</v>
      </c>
      <c r="V328" s="248">
        <f t="shared" si="18"/>
        <v>20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1</v>
      </c>
      <c r="BH328" s="248">
        <f t="shared" si="18"/>
        <v>20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8</v>
      </c>
      <c r="EF328" s="248">
        <f t="shared" si="20"/>
        <v>0</v>
      </c>
      <c r="EG328" s="248">
        <f t="shared" si="20"/>
        <v>8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0</v>
      </c>
      <c r="EO328" s="248">
        <f t="shared" si="20"/>
        <v>0</v>
      </c>
      <c r="EP328" s="248">
        <f t="shared" si="20"/>
        <v>0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1</v>
      </c>
      <c r="FL328" s="248">
        <f t="shared" si="20"/>
        <v>22</v>
      </c>
      <c r="FM328" s="248">
        <f t="shared" si="20"/>
        <v>1</v>
      </c>
      <c r="FN328" s="248">
        <f t="shared" si="20"/>
        <v>14</v>
      </c>
      <c r="FO328" s="248">
        <f t="shared" si="20"/>
        <v>3</v>
      </c>
      <c r="FP328" s="248">
        <f t="shared" si="20"/>
        <v>77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1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1</v>
      </c>
      <c r="AX330" s="248">
        <f t="shared" si="30"/>
        <v>19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2</v>
      </c>
      <c r="FP331" s="248">
        <f t="shared" si="38"/>
        <v>32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1</v>
      </c>
      <c r="T350" s="251">
        <v>30</v>
      </c>
      <c r="U350" s="251">
        <v>1</v>
      </c>
      <c r="V350" s="251">
        <v>20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1</v>
      </c>
      <c r="BH350" s="251">
        <v>20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0</v>
      </c>
      <c r="EF350" s="251">
        <v>0</v>
      </c>
      <c r="EG350" s="251">
        <v>0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0</v>
      </c>
      <c r="EO350" s="251">
        <v>0</v>
      </c>
      <c r="EP350" s="251">
        <v>0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1</v>
      </c>
      <c r="FL350" s="251">
        <v>22</v>
      </c>
      <c r="FM350" s="251">
        <v>1</v>
      </c>
      <c r="FN350" s="251">
        <v>14</v>
      </c>
      <c r="FO350" s="251">
        <v>1</v>
      </c>
      <c r="FP350" s="251">
        <v>16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1</v>
      </c>
      <c r="FP351" s="251">
        <v>15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8</v>
      </c>
      <c r="EF352" s="251">
        <v>0</v>
      </c>
      <c r="EG352" s="251">
        <v>8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1</v>
      </c>
      <c r="FP353" s="251">
        <v>46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1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1</v>
      </c>
      <c r="AX360" s="251">
        <v>19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2</v>
      </c>
      <c r="FP366" s="251">
        <v>32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8</v>
      </c>
      <c r="EF377" s="249">
        <f t="shared" si="56"/>
        <v>0</v>
      </c>
      <c r="EG377" s="249">
        <f t="shared" si="56"/>
        <v>8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2</v>
      </c>
      <c r="FP377" s="249">
        <f t="shared" si="56"/>
        <v>61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1</v>
      </c>
      <c r="T379" s="249">
        <f t="shared" si="66"/>
        <v>30</v>
      </c>
      <c r="U379" s="249">
        <f t="shared" si="66"/>
        <v>1</v>
      </c>
      <c r="V379" s="249">
        <f t="shared" si="66"/>
        <v>20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1</v>
      </c>
      <c r="BH379" s="249">
        <f t="shared" si="66"/>
        <v>20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0</v>
      </c>
      <c r="EF379" s="249">
        <f t="shared" si="68"/>
        <v>0</v>
      </c>
      <c r="EG379" s="249">
        <f t="shared" si="68"/>
        <v>0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0</v>
      </c>
      <c r="EO379" s="249">
        <f t="shared" si="68"/>
        <v>0</v>
      </c>
      <c r="EP379" s="249">
        <f t="shared" si="68"/>
        <v>0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1</v>
      </c>
      <c r="FL379" s="249">
        <f t="shared" si="68"/>
        <v>22</v>
      </c>
      <c r="FM379" s="249">
        <f t="shared" si="68"/>
        <v>1</v>
      </c>
      <c r="FN379" s="249">
        <f t="shared" si="68"/>
        <v>14</v>
      </c>
      <c r="FO379" s="249">
        <f t="shared" si="68"/>
        <v>1</v>
      </c>
      <c r="FP379" s="249">
        <f t="shared" si="68"/>
        <v>16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1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1</v>
      </c>
      <c r="AX382" s="249">
        <f t="shared" si="84"/>
        <v>19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2</v>
      </c>
      <c r="FP383" s="249">
        <f t="shared" si="92"/>
        <v>32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1105C-DBE3-47FD-92F4-5B6042BF3602}">
  <dimension ref="A1:MJ383"/>
  <sheetViews>
    <sheetView showGridLines="0" zoomScaleNormal="100" workbookViewId="0">
      <selection activeCell="H106" sqref="H106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702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1</v>
      </c>
      <c r="D84" s="101">
        <f>VLOOKUP($F$8,$B$325:$MJ$1023,Formula!D84+3,FALSE)</f>
        <v>7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1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149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149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79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79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30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30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109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1</v>
      </c>
      <c r="F182" s="101">
        <f>VLOOKUP($F$8,$B$325:$MJ$1023,Formula!F182+3,FALSE)</f>
        <v>10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1</v>
      </c>
      <c r="BD325" s="248">
        <f t="shared" si="0"/>
        <v>7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1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149</v>
      </c>
      <c r="EF325" s="248">
        <f t="shared" si="2"/>
        <v>0</v>
      </c>
      <c r="EG325" s="248">
        <f t="shared" si="2"/>
        <v>149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79</v>
      </c>
      <c r="EM325" s="248">
        <f t="shared" si="2"/>
        <v>0</v>
      </c>
      <c r="EN325" s="248">
        <f t="shared" si="2"/>
        <v>30</v>
      </c>
      <c r="EO325" s="248">
        <f t="shared" si="2"/>
        <v>0</v>
      </c>
      <c r="EP325" s="248">
        <f t="shared" si="2"/>
        <v>109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1</v>
      </c>
      <c r="FN325" s="248">
        <f t="shared" si="2"/>
        <v>10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1</v>
      </c>
      <c r="FN326" s="248">
        <f t="shared" si="8"/>
        <v>10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149</v>
      </c>
      <c r="EF328" s="248">
        <f t="shared" si="20"/>
        <v>0</v>
      </c>
      <c r="EG328" s="248">
        <f t="shared" si="20"/>
        <v>149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79</v>
      </c>
      <c r="EM328" s="248">
        <f t="shared" si="20"/>
        <v>0</v>
      </c>
      <c r="EN328" s="248">
        <f t="shared" si="20"/>
        <v>30</v>
      </c>
      <c r="EO328" s="248">
        <f t="shared" si="20"/>
        <v>0</v>
      </c>
      <c r="EP328" s="248">
        <f t="shared" si="20"/>
        <v>109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1</v>
      </c>
      <c r="BD331" s="248">
        <f t="shared" si="36"/>
        <v>7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1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1</v>
      </c>
      <c r="FN345" s="251">
        <v>10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127</v>
      </c>
      <c r="EF350" s="251">
        <v>0</v>
      </c>
      <c r="EG350" s="251">
        <v>127</v>
      </c>
      <c r="EH350" s="251">
        <v>0</v>
      </c>
      <c r="EI350" s="251">
        <v>0</v>
      </c>
      <c r="EJ350" s="251">
        <v>0</v>
      </c>
      <c r="EK350" s="251">
        <v>0</v>
      </c>
      <c r="EL350" s="251">
        <v>57</v>
      </c>
      <c r="EM350" s="251">
        <v>0</v>
      </c>
      <c r="EN350" s="251">
        <v>30</v>
      </c>
      <c r="EO350" s="251">
        <v>0</v>
      </c>
      <c r="EP350" s="251">
        <v>87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0</v>
      </c>
      <c r="FN350" s="251">
        <v>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22</v>
      </c>
      <c r="EF352" s="251">
        <v>0</v>
      </c>
      <c r="EG352" s="251">
        <v>22</v>
      </c>
      <c r="EH352" s="251">
        <v>0</v>
      </c>
      <c r="EI352" s="251">
        <v>0</v>
      </c>
      <c r="EJ352" s="251">
        <v>0</v>
      </c>
      <c r="EK352" s="251">
        <v>0</v>
      </c>
      <c r="EL352" s="251">
        <v>22</v>
      </c>
      <c r="EM352" s="251">
        <v>0</v>
      </c>
      <c r="EN352" s="251">
        <v>0</v>
      </c>
      <c r="EO352" s="251">
        <v>0</v>
      </c>
      <c r="EP352" s="251">
        <v>22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1</v>
      </c>
      <c r="BD366" s="251">
        <v>7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1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22</v>
      </c>
      <c r="EF377" s="249">
        <f t="shared" si="56"/>
        <v>0</v>
      </c>
      <c r="EG377" s="249">
        <f t="shared" si="56"/>
        <v>22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22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22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1</v>
      </c>
      <c r="FN377" s="249">
        <f t="shared" si="56"/>
        <v>10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127</v>
      </c>
      <c r="EF379" s="249">
        <f t="shared" si="68"/>
        <v>0</v>
      </c>
      <c r="EG379" s="249">
        <f t="shared" si="68"/>
        <v>127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57</v>
      </c>
      <c r="EM379" s="249">
        <f t="shared" si="68"/>
        <v>0</v>
      </c>
      <c r="EN379" s="249">
        <f t="shared" si="68"/>
        <v>30</v>
      </c>
      <c r="EO379" s="249">
        <f t="shared" si="68"/>
        <v>0</v>
      </c>
      <c r="EP379" s="249">
        <f t="shared" si="68"/>
        <v>87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1</v>
      </c>
      <c r="BD383" s="249">
        <f t="shared" si="90"/>
        <v>7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1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1882-B957-429C-B6C2-AFAFEEDB9CD7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703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1</v>
      </c>
      <c r="F16" s="101">
        <f>VLOOKUP($F$8,$B$325:$MJ$1023,Formula!F16+3,FALSE)</f>
        <v>1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21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21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11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11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11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1</v>
      </c>
      <c r="F180" s="101">
        <f>VLOOKUP($F$8,$B$325:$MJ$1023,Formula!F180+3,FALSE)</f>
        <v>20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0</v>
      </c>
      <c r="F182" s="101">
        <f>VLOOKUP($F$8,$B$325:$MJ$1023,Formula!F182+3,FALSE)</f>
        <v>0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1</v>
      </c>
      <c r="F183" s="101">
        <f>VLOOKUP($F$8,$B$325:$MJ$1023,Formula!F183+3,FALSE)</f>
        <v>24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1</v>
      </c>
      <c r="F325" s="248">
        <f t="shared" ref="F325:BQ325" si="0">SUM(F326:F336)</f>
        <v>1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21</v>
      </c>
      <c r="EF325" s="248">
        <f t="shared" si="2"/>
        <v>0</v>
      </c>
      <c r="EG325" s="248">
        <f t="shared" si="2"/>
        <v>21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11</v>
      </c>
      <c r="EO325" s="248">
        <f t="shared" si="2"/>
        <v>0</v>
      </c>
      <c r="EP325" s="248">
        <f t="shared" si="2"/>
        <v>11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1</v>
      </c>
      <c r="FJ325" s="248">
        <f t="shared" si="2"/>
        <v>20</v>
      </c>
      <c r="FK325" s="248">
        <f t="shared" si="2"/>
        <v>0</v>
      </c>
      <c r="FL325" s="248">
        <f t="shared" si="2"/>
        <v>0</v>
      </c>
      <c r="FM325" s="248">
        <f t="shared" si="2"/>
        <v>0</v>
      </c>
      <c r="FN325" s="248">
        <f t="shared" si="2"/>
        <v>0</v>
      </c>
      <c r="FO325" s="248">
        <f t="shared" si="2"/>
        <v>1</v>
      </c>
      <c r="FP325" s="248">
        <f t="shared" si="2"/>
        <v>24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21</v>
      </c>
      <c r="EF328" s="248">
        <f t="shared" si="20"/>
        <v>0</v>
      </c>
      <c r="EG328" s="248">
        <f t="shared" si="20"/>
        <v>21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11</v>
      </c>
      <c r="EO328" s="248">
        <f t="shared" si="20"/>
        <v>0</v>
      </c>
      <c r="EP328" s="248">
        <f t="shared" si="20"/>
        <v>11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0</v>
      </c>
      <c r="FN328" s="248">
        <f t="shared" si="20"/>
        <v>0</v>
      </c>
      <c r="FO328" s="248">
        <f t="shared" si="20"/>
        <v>1</v>
      </c>
      <c r="FP328" s="248">
        <f t="shared" si="20"/>
        <v>24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1</v>
      </c>
      <c r="F330" s="248">
        <f t="shared" ref="F330:BQ330" si="30">SUM(F360:F365)</f>
        <v>1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1</v>
      </c>
      <c r="FJ330" s="248">
        <f t="shared" si="32"/>
        <v>20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21</v>
      </c>
      <c r="EF350" s="251">
        <v>0</v>
      </c>
      <c r="EG350" s="251">
        <v>21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11</v>
      </c>
      <c r="EO350" s="251">
        <v>0</v>
      </c>
      <c r="EP350" s="251">
        <v>11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0</v>
      </c>
      <c r="FJ350" s="251">
        <v>0</v>
      </c>
      <c r="FK350" s="251">
        <v>0</v>
      </c>
      <c r="FL350" s="251">
        <v>0</v>
      </c>
      <c r="FM350" s="251">
        <v>0</v>
      </c>
      <c r="FN350" s="251">
        <v>0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0</v>
      </c>
      <c r="EF353" s="251">
        <v>0</v>
      </c>
      <c r="EG353" s="251">
        <v>0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1</v>
      </c>
      <c r="FP353" s="251">
        <v>24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1</v>
      </c>
      <c r="F360" s="250">
        <v>1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1</v>
      </c>
      <c r="FJ360" s="251">
        <v>20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0</v>
      </c>
      <c r="EF377" s="249">
        <f t="shared" si="56"/>
        <v>0</v>
      </c>
      <c r="EG377" s="249">
        <f t="shared" si="56"/>
        <v>0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1</v>
      </c>
      <c r="FP377" s="249">
        <f t="shared" si="56"/>
        <v>24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21</v>
      </c>
      <c r="EF379" s="249">
        <f t="shared" si="68"/>
        <v>0</v>
      </c>
      <c r="EG379" s="249">
        <f t="shared" si="68"/>
        <v>21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11</v>
      </c>
      <c r="EO379" s="249">
        <f t="shared" si="68"/>
        <v>0</v>
      </c>
      <c r="EP379" s="249">
        <f t="shared" si="68"/>
        <v>11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1</v>
      </c>
      <c r="F382" s="249">
        <f t="shared" ref="F382:BQ382" si="84">F370+F360+F361+F362+F363+F365+F342+F347+F348+F349+F364</f>
        <v>1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1</v>
      </c>
      <c r="FJ382" s="249">
        <f t="shared" si="86"/>
        <v>20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7739-7A24-42F5-BA25-1164A29D82B3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704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1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1</v>
      </c>
      <c r="F119" s="101">
        <f>VLOOKUP($F$8,$B$325:$MJ$1023,Formula!F119+3,FALSE)</f>
        <v>20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120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0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120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0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0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112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112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112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0</v>
      </c>
      <c r="F170" s="101">
        <f>VLOOKUP($F$8,$B$325:$MJ$1023,Formula!F170+3,FALSE)</f>
        <v>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0</v>
      </c>
      <c r="F174" s="101">
        <f>VLOOKUP($F$8,$B$325:$MJ$1023,Formula!F174+3,FALSE)</f>
        <v>0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0</v>
      </c>
      <c r="F176" s="102">
        <f>VLOOKUP($F$8,$B$325:$MJ$1023,Formula!F176+3,FALSE)</f>
        <v>0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2</v>
      </c>
      <c r="F180" s="101">
        <f>VLOOKUP($F$8,$B$325:$MJ$1023,Formula!F180+3,FALSE)</f>
        <v>38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2</v>
      </c>
      <c r="F182" s="101">
        <f>VLOOKUP($F$8,$B$325:$MJ$1023,Formula!F182+3,FALSE)</f>
        <v>48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1</v>
      </c>
      <c r="F183" s="101">
        <f>VLOOKUP($F$8,$B$325:$MJ$1023,Formula!F183+3,FALSE)</f>
        <v>9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1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1</v>
      </c>
      <c r="DD325" s="248">
        <f t="shared" si="1"/>
        <v>20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120</v>
      </c>
      <c r="EF325" s="248">
        <f t="shared" si="2"/>
        <v>0</v>
      </c>
      <c r="EG325" s="248">
        <f t="shared" si="2"/>
        <v>120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0</v>
      </c>
      <c r="EM325" s="248">
        <f t="shared" si="2"/>
        <v>0</v>
      </c>
      <c r="EN325" s="248">
        <f t="shared" si="2"/>
        <v>112</v>
      </c>
      <c r="EO325" s="248">
        <f t="shared" si="2"/>
        <v>0</v>
      </c>
      <c r="EP325" s="248">
        <f t="shared" si="2"/>
        <v>112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0</v>
      </c>
      <c r="EV325" s="248">
        <f t="shared" si="2"/>
        <v>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0</v>
      </c>
      <c r="FD325" s="248">
        <f t="shared" si="2"/>
        <v>0</v>
      </c>
      <c r="FE325" s="248">
        <f t="shared" si="2"/>
        <v>0</v>
      </c>
      <c r="FF325" s="248">
        <f t="shared" si="2"/>
        <v>0</v>
      </c>
      <c r="FG325" s="248">
        <f t="shared" si="2"/>
        <v>0</v>
      </c>
      <c r="FH325" s="248">
        <f t="shared" si="2"/>
        <v>0</v>
      </c>
      <c r="FI325" s="248">
        <f t="shared" si="2"/>
        <v>2</v>
      </c>
      <c r="FJ325" s="248">
        <f t="shared" si="2"/>
        <v>38</v>
      </c>
      <c r="FK325" s="248">
        <f t="shared" si="2"/>
        <v>0</v>
      </c>
      <c r="FL325" s="248">
        <f t="shared" si="2"/>
        <v>0</v>
      </c>
      <c r="FM325" s="248">
        <f t="shared" si="2"/>
        <v>2</v>
      </c>
      <c r="FN325" s="248">
        <f t="shared" si="2"/>
        <v>48</v>
      </c>
      <c r="FO325" s="248">
        <f t="shared" si="2"/>
        <v>1</v>
      </c>
      <c r="FP325" s="248">
        <f t="shared" si="2"/>
        <v>9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0</v>
      </c>
      <c r="EG327" s="248">
        <f t="shared" si="14"/>
        <v>0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120</v>
      </c>
      <c r="EF328" s="248">
        <f t="shared" si="20"/>
        <v>0</v>
      </c>
      <c r="EG328" s="248">
        <f t="shared" si="20"/>
        <v>120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0</v>
      </c>
      <c r="EM328" s="248">
        <f t="shared" si="20"/>
        <v>0</v>
      </c>
      <c r="EN328" s="248">
        <f t="shared" si="20"/>
        <v>112</v>
      </c>
      <c r="EO328" s="248">
        <f t="shared" si="20"/>
        <v>0</v>
      </c>
      <c r="EP328" s="248">
        <f t="shared" si="20"/>
        <v>112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0</v>
      </c>
      <c r="FD328" s="248">
        <f t="shared" si="20"/>
        <v>0</v>
      </c>
      <c r="FE328" s="248">
        <f t="shared" si="20"/>
        <v>0</v>
      </c>
      <c r="FF328" s="248">
        <f t="shared" si="20"/>
        <v>0</v>
      </c>
      <c r="FG328" s="248">
        <f t="shared" si="20"/>
        <v>0</v>
      </c>
      <c r="FH328" s="248">
        <f t="shared" si="20"/>
        <v>0</v>
      </c>
      <c r="FI328" s="248">
        <f t="shared" si="20"/>
        <v>1</v>
      </c>
      <c r="FJ328" s="248">
        <f t="shared" si="20"/>
        <v>29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20</v>
      </c>
      <c r="FO328" s="248">
        <f t="shared" si="20"/>
        <v>1</v>
      </c>
      <c r="FP328" s="248">
        <f t="shared" si="20"/>
        <v>9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0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0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1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1</v>
      </c>
      <c r="DD330" s="248">
        <f t="shared" si="31"/>
        <v>20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0</v>
      </c>
      <c r="FD330" s="248">
        <f t="shared" si="32"/>
        <v>0</v>
      </c>
      <c r="FE330" s="248">
        <f t="shared" si="32"/>
        <v>0</v>
      </c>
      <c r="FF330" s="248">
        <f t="shared" si="32"/>
        <v>0</v>
      </c>
      <c r="FG330" s="248">
        <f t="shared" si="32"/>
        <v>0</v>
      </c>
      <c r="FH330" s="248">
        <f t="shared" si="32"/>
        <v>0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1</v>
      </c>
      <c r="FN330" s="248">
        <f t="shared" si="32"/>
        <v>28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0</v>
      </c>
      <c r="EV331" s="248">
        <f t="shared" si="38"/>
        <v>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0</v>
      </c>
      <c r="FH331" s="248">
        <f t="shared" si="38"/>
        <v>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0</v>
      </c>
      <c r="FD333" s="248">
        <f t="shared" si="50"/>
        <v>0</v>
      </c>
      <c r="FE333" s="248">
        <f t="shared" si="50"/>
        <v>0</v>
      </c>
      <c r="FF333" s="248">
        <f t="shared" si="50"/>
        <v>0</v>
      </c>
      <c r="FG333" s="248">
        <f t="shared" si="50"/>
        <v>0</v>
      </c>
      <c r="FH333" s="248">
        <f t="shared" si="50"/>
        <v>0</v>
      </c>
      <c r="FI333" s="248">
        <f t="shared" si="50"/>
        <v>1</v>
      </c>
      <c r="FJ333" s="248">
        <f t="shared" si="50"/>
        <v>9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0</v>
      </c>
      <c r="EG348" s="251">
        <v>0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117</v>
      </c>
      <c r="EF350" s="251">
        <v>0</v>
      </c>
      <c r="EG350" s="251">
        <v>117</v>
      </c>
      <c r="EH350" s="251">
        <v>0</v>
      </c>
      <c r="EI350" s="251">
        <v>0</v>
      </c>
      <c r="EJ350" s="251">
        <v>0</v>
      </c>
      <c r="EK350" s="251">
        <v>0</v>
      </c>
      <c r="EL350" s="251">
        <v>0</v>
      </c>
      <c r="EM350" s="251">
        <v>0</v>
      </c>
      <c r="EN350" s="251">
        <v>112</v>
      </c>
      <c r="EO350" s="251">
        <v>0</v>
      </c>
      <c r="EP350" s="251">
        <v>112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0</v>
      </c>
      <c r="FD350" s="251">
        <v>0</v>
      </c>
      <c r="FE350" s="251">
        <v>0</v>
      </c>
      <c r="FF350" s="251">
        <v>0</v>
      </c>
      <c r="FG350" s="251">
        <v>0</v>
      </c>
      <c r="FH350" s="251">
        <v>0</v>
      </c>
      <c r="FI350" s="251">
        <v>1</v>
      </c>
      <c r="FJ350" s="251">
        <v>29</v>
      </c>
      <c r="FK350" s="251">
        <v>0</v>
      </c>
      <c r="FL350" s="251">
        <v>0</v>
      </c>
      <c r="FM350" s="251">
        <v>0</v>
      </c>
      <c r="FN350" s="251">
        <v>0</v>
      </c>
      <c r="FO350" s="251">
        <v>1</v>
      </c>
      <c r="FP350" s="251">
        <v>9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3</v>
      </c>
      <c r="EF353" s="251">
        <v>0</v>
      </c>
      <c r="EG353" s="251">
        <v>3</v>
      </c>
      <c r="EH353" s="251">
        <v>0</v>
      </c>
      <c r="EI353" s="251">
        <v>0</v>
      </c>
      <c r="EJ353" s="251">
        <v>0</v>
      </c>
      <c r="EK353" s="251">
        <v>0</v>
      </c>
      <c r="EL353" s="251">
        <v>0</v>
      </c>
      <c r="EM353" s="251">
        <v>0</v>
      </c>
      <c r="EN353" s="251">
        <v>0</v>
      </c>
      <c r="EO353" s="251">
        <v>0</v>
      </c>
      <c r="EP353" s="251">
        <v>0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0</v>
      </c>
      <c r="FD353" s="251">
        <v>0</v>
      </c>
      <c r="FE353" s="251">
        <v>0</v>
      </c>
      <c r="FF353" s="251">
        <v>0</v>
      </c>
      <c r="FG353" s="251">
        <v>0</v>
      </c>
      <c r="FH353" s="251">
        <v>0</v>
      </c>
      <c r="FI353" s="251">
        <v>0</v>
      </c>
      <c r="FJ353" s="251">
        <v>0</v>
      </c>
      <c r="FK353" s="251">
        <v>0</v>
      </c>
      <c r="FL353" s="251">
        <v>0</v>
      </c>
      <c r="FM353" s="251">
        <v>1</v>
      </c>
      <c r="FN353" s="251">
        <v>20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0</v>
      </c>
      <c r="EM355" s="251">
        <v>0</v>
      </c>
      <c r="EN355" s="251">
        <v>0</v>
      </c>
      <c r="EO355" s="251">
        <v>0</v>
      </c>
      <c r="EP355" s="251">
        <v>0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0</v>
      </c>
      <c r="EM357" s="251">
        <v>0</v>
      </c>
      <c r="EN357" s="251">
        <v>0</v>
      </c>
      <c r="EO357" s="251">
        <v>0</v>
      </c>
      <c r="EP357" s="251">
        <v>0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0</v>
      </c>
      <c r="EM359" s="251">
        <v>0</v>
      </c>
      <c r="EN359" s="251">
        <v>0</v>
      </c>
      <c r="EO359" s="251">
        <v>0</v>
      </c>
      <c r="EP359" s="251">
        <v>0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1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1</v>
      </c>
      <c r="DD360" s="251">
        <v>20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0</v>
      </c>
      <c r="FD362" s="251">
        <v>0</v>
      </c>
      <c r="FE362" s="251">
        <v>0</v>
      </c>
      <c r="FF362" s="251">
        <v>0</v>
      </c>
      <c r="FG362" s="251">
        <v>0</v>
      </c>
      <c r="FH362" s="251">
        <v>0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1</v>
      </c>
      <c r="FN363" s="251">
        <v>28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0</v>
      </c>
      <c r="EV367" s="251">
        <v>0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0</v>
      </c>
      <c r="FH367" s="251">
        <v>0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0</v>
      </c>
      <c r="EV368" s="251">
        <v>0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0</v>
      </c>
      <c r="FH368" s="251">
        <v>0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0</v>
      </c>
      <c r="FD373" s="251">
        <v>0</v>
      </c>
      <c r="FE373" s="251">
        <v>0</v>
      </c>
      <c r="FF373" s="251">
        <v>0</v>
      </c>
      <c r="FG373" s="251">
        <v>0</v>
      </c>
      <c r="FH373" s="251">
        <v>0</v>
      </c>
      <c r="FI373" s="251">
        <v>1</v>
      </c>
      <c r="FJ373" s="251">
        <v>9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0</v>
      </c>
      <c r="FD376" s="251">
        <v>0</v>
      </c>
      <c r="FE376" s="251">
        <v>0</v>
      </c>
      <c r="FF376" s="251">
        <v>0</v>
      </c>
      <c r="FG376" s="251">
        <v>0</v>
      </c>
      <c r="FH376" s="251">
        <v>0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3</v>
      </c>
      <c r="EF377" s="249">
        <f t="shared" si="56"/>
        <v>0</v>
      </c>
      <c r="EG377" s="249">
        <f t="shared" si="56"/>
        <v>3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0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0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0</v>
      </c>
      <c r="FD377" s="249">
        <f t="shared" si="56"/>
        <v>0</v>
      </c>
      <c r="FE377" s="249">
        <f t="shared" si="56"/>
        <v>0</v>
      </c>
      <c r="FF377" s="249">
        <f t="shared" si="56"/>
        <v>0</v>
      </c>
      <c r="FG377" s="249">
        <f t="shared" si="56"/>
        <v>0</v>
      </c>
      <c r="FH377" s="249">
        <f t="shared" si="56"/>
        <v>0</v>
      </c>
      <c r="FI377" s="249">
        <f t="shared" si="56"/>
        <v>1</v>
      </c>
      <c r="FJ377" s="249">
        <f t="shared" si="56"/>
        <v>9</v>
      </c>
      <c r="FK377" s="249">
        <f t="shared" si="56"/>
        <v>0</v>
      </c>
      <c r="FL377" s="249">
        <f t="shared" si="56"/>
        <v>0</v>
      </c>
      <c r="FM377" s="249">
        <f t="shared" si="56"/>
        <v>1</v>
      </c>
      <c r="FN377" s="249">
        <f t="shared" si="56"/>
        <v>20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117</v>
      </c>
      <c r="EF379" s="249">
        <f t="shared" si="68"/>
        <v>0</v>
      </c>
      <c r="EG379" s="249">
        <f t="shared" si="68"/>
        <v>117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0</v>
      </c>
      <c r="EM379" s="249">
        <f t="shared" si="68"/>
        <v>0</v>
      </c>
      <c r="EN379" s="249">
        <f t="shared" si="68"/>
        <v>112</v>
      </c>
      <c r="EO379" s="249">
        <f t="shared" si="68"/>
        <v>0</v>
      </c>
      <c r="EP379" s="249">
        <f t="shared" si="68"/>
        <v>112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0</v>
      </c>
      <c r="FD379" s="249">
        <f t="shared" si="68"/>
        <v>0</v>
      </c>
      <c r="FE379" s="249">
        <f t="shared" si="68"/>
        <v>0</v>
      </c>
      <c r="FF379" s="249">
        <f t="shared" si="68"/>
        <v>0</v>
      </c>
      <c r="FG379" s="249">
        <f t="shared" si="68"/>
        <v>0</v>
      </c>
      <c r="FH379" s="249">
        <f t="shared" si="68"/>
        <v>0</v>
      </c>
      <c r="FI379" s="249">
        <f t="shared" si="68"/>
        <v>1</v>
      </c>
      <c r="FJ379" s="249">
        <f t="shared" si="68"/>
        <v>29</v>
      </c>
      <c r="FK379" s="249">
        <f t="shared" si="68"/>
        <v>0</v>
      </c>
      <c r="FL379" s="249">
        <f t="shared" si="68"/>
        <v>0</v>
      </c>
      <c r="FM379" s="249">
        <f t="shared" si="68"/>
        <v>0</v>
      </c>
      <c r="FN379" s="249">
        <f t="shared" si="68"/>
        <v>0</v>
      </c>
      <c r="FO379" s="249">
        <f t="shared" si="68"/>
        <v>1</v>
      </c>
      <c r="FP379" s="249">
        <f t="shared" si="68"/>
        <v>9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0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0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1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1</v>
      </c>
      <c r="DD382" s="249">
        <f t="shared" si="85"/>
        <v>20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0</v>
      </c>
      <c r="EG382" s="249">
        <f t="shared" si="86"/>
        <v>0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0</v>
      </c>
      <c r="FD382" s="249">
        <f t="shared" si="86"/>
        <v>0</v>
      </c>
      <c r="FE382" s="249">
        <f t="shared" si="86"/>
        <v>0</v>
      </c>
      <c r="FF382" s="249">
        <f t="shared" si="86"/>
        <v>0</v>
      </c>
      <c r="FG382" s="249">
        <f t="shared" si="86"/>
        <v>0</v>
      </c>
      <c r="FH382" s="249">
        <f t="shared" si="86"/>
        <v>0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1</v>
      </c>
      <c r="FN382" s="249">
        <f t="shared" si="86"/>
        <v>28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0</v>
      </c>
      <c r="EV383" s="249">
        <f t="shared" si="92"/>
        <v>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0</v>
      </c>
      <c r="FH383" s="249">
        <f t="shared" si="92"/>
        <v>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D6B7D-A3D7-4130-BAD6-8FAD1551B8E7}">
  <dimension ref="A1:MJ383"/>
  <sheetViews>
    <sheetView showGridLines="0" zoomScaleNormal="100" workbookViewId="0">
      <selection activeCell="E333" sqref="E333"/>
    </sheetView>
  </sheetViews>
  <sheetFormatPr baseColWidth="10" defaultRowHeight="15" x14ac:dyDescent="0.25"/>
  <cols>
    <col min="1" max="1" width="4.42578125" customWidth="1"/>
    <col min="2" max="2" width="4.42578125" style="31" customWidth="1"/>
    <col min="3" max="3" width="22.7109375" customWidth="1"/>
    <col min="4" max="10" width="17" style="20" customWidth="1"/>
    <col min="11" max="15" width="17" customWidth="1"/>
    <col min="16" max="25" width="11.28515625" customWidth="1"/>
  </cols>
  <sheetData>
    <row r="1" spans="1:17" x14ac:dyDescent="0.25">
      <c r="B1" s="12"/>
      <c r="P1" s="45"/>
      <c r="Q1" s="45"/>
    </row>
    <row r="2" spans="1:17" x14ac:dyDescent="0.25">
      <c r="B2" s="12"/>
      <c r="P2" s="45"/>
      <c r="Q2" s="45"/>
    </row>
    <row r="3" spans="1:17" x14ac:dyDescent="0.25">
      <c r="B3" s="12"/>
      <c r="P3" s="45"/>
      <c r="Q3" s="45"/>
    </row>
    <row r="4" spans="1:17" ht="21" customHeight="1" x14ac:dyDescent="0.35">
      <c r="A4" s="306" t="s">
        <v>0</v>
      </c>
      <c r="B4" s="306"/>
      <c r="C4" s="306"/>
      <c r="D4" s="306"/>
      <c r="E4" s="306"/>
      <c r="F4" s="306"/>
      <c r="G4" s="306"/>
      <c r="H4" s="306"/>
      <c r="I4" s="46"/>
      <c r="J4" s="46"/>
      <c r="K4" s="46"/>
      <c r="L4" s="46"/>
      <c r="M4" s="46"/>
      <c r="N4" s="46"/>
      <c r="P4" s="45"/>
      <c r="Q4" s="45"/>
    </row>
    <row r="5" spans="1:17" ht="9" customHeight="1" x14ac:dyDescent="0.35">
      <c r="A5" s="2"/>
      <c r="B5" s="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P5" s="45"/>
      <c r="Q5" s="45"/>
    </row>
    <row r="6" spans="1:17" ht="21" customHeight="1" x14ac:dyDescent="0.35">
      <c r="A6" s="2"/>
      <c r="B6" s="47"/>
      <c r="C6" s="48" t="s">
        <v>394</v>
      </c>
      <c r="D6" s="49" t="s">
        <v>653</v>
      </c>
      <c r="E6" s="50"/>
      <c r="F6" s="2"/>
      <c r="G6" s="2"/>
      <c r="H6" s="2"/>
      <c r="J6" s="2"/>
      <c r="K6" s="2"/>
      <c r="L6" s="2"/>
      <c r="M6" s="2"/>
      <c r="N6" s="2"/>
      <c r="P6" s="45"/>
      <c r="Q6" s="45"/>
    </row>
    <row r="7" spans="1:17" ht="21" customHeight="1" x14ac:dyDescent="0.35">
      <c r="A7" s="2"/>
      <c r="B7" s="47"/>
      <c r="C7" s="51" t="s">
        <v>395</v>
      </c>
      <c r="D7" s="52"/>
      <c r="E7" s="53"/>
      <c r="F7" s="2"/>
      <c r="G7" s="54" t="s">
        <v>396</v>
      </c>
      <c r="H7" s="55" t="s">
        <v>705</v>
      </c>
      <c r="J7" s="2"/>
      <c r="K7" s="2"/>
      <c r="L7" s="2"/>
      <c r="M7" s="2"/>
      <c r="N7" s="2"/>
      <c r="P7" s="45"/>
      <c r="Q7" s="45"/>
    </row>
    <row r="8" spans="1:17" ht="21" customHeight="1" x14ac:dyDescent="0.35">
      <c r="A8" s="2"/>
      <c r="B8" s="47"/>
      <c r="C8" s="51" t="s">
        <v>397</v>
      </c>
      <c r="D8" s="56" t="str">
        <f>VLOOKUP(F8,$B$325:$C$1033,2)</f>
        <v>CONSOLIDADO</v>
      </c>
      <c r="E8" s="57"/>
      <c r="F8" s="58">
        <v>1</v>
      </c>
      <c r="G8" s="54" t="s">
        <v>398</v>
      </c>
      <c r="H8" s="59" t="s">
        <v>655</v>
      </c>
      <c r="J8" s="2"/>
      <c r="K8" s="2"/>
      <c r="L8" s="2"/>
      <c r="M8" s="2"/>
      <c r="N8" s="2"/>
      <c r="P8" s="45"/>
      <c r="Q8" s="45"/>
    </row>
    <row r="9" spans="1:17" ht="15" customHeight="1" x14ac:dyDescent="0.35">
      <c r="B9" s="1"/>
      <c r="C9" s="2"/>
      <c r="D9" s="4"/>
      <c r="E9" s="4"/>
      <c r="F9" s="4"/>
      <c r="G9" s="5"/>
      <c r="H9" s="5"/>
      <c r="I9" s="3"/>
      <c r="J9" s="3"/>
      <c r="K9" s="2"/>
      <c r="L9" s="2"/>
      <c r="M9" s="2"/>
      <c r="N9" s="2"/>
    </row>
    <row r="10" spans="1:17" ht="15" customHeight="1" x14ac:dyDescent="0.35">
      <c r="B10" s="1"/>
      <c r="C10" s="307"/>
      <c r="D10" s="307"/>
      <c r="E10" s="2"/>
      <c r="F10" s="2"/>
      <c r="G10" s="2"/>
      <c r="H10" s="2"/>
      <c r="I10" s="2"/>
      <c r="J10" s="3"/>
      <c r="K10" s="2"/>
      <c r="L10" s="2"/>
      <c r="M10" s="2"/>
      <c r="N10" s="2"/>
    </row>
    <row r="11" spans="1:17" ht="15" customHeight="1" x14ac:dyDescent="0.35">
      <c r="A11" s="308" t="s">
        <v>1</v>
      </c>
      <c r="B11" s="1"/>
      <c r="C11" s="2"/>
      <c r="D11" s="3"/>
      <c r="E11" s="3"/>
      <c r="F11" s="3"/>
      <c r="G11" s="3"/>
      <c r="H11" s="3"/>
      <c r="I11" s="3"/>
      <c r="J11" s="3"/>
      <c r="K11" s="2"/>
      <c r="L11" s="2"/>
      <c r="M11" s="2"/>
      <c r="N11" s="2"/>
    </row>
    <row r="12" spans="1:17" ht="16.5" customHeight="1" x14ac:dyDescent="0.35">
      <c r="A12" s="308"/>
      <c r="B12" s="64" t="s">
        <v>608</v>
      </c>
      <c r="C12" s="9"/>
      <c r="D12" s="3"/>
      <c r="E12" s="17"/>
      <c r="F12" s="17"/>
      <c r="G12" s="3"/>
      <c r="H12" s="4"/>
      <c r="I12" s="4"/>
      <c r="J12" s="4"/>
      <c r="K12" s="8"/>
      <c r="L12" s="2"/>
      <c r="M12" s="2"/>
      <c r="N12" s="2"/>
    </row>
    <row r="13" spans="1:17" ht="15" customHeight="1" x14ac:dyDescent="0.35">
      <c r="A13" s="308"/>
      <c r="B13" s="6"/>
      <c r="C13" s="9"/>
      <c r="D13" s="3"/>
      <c r="E13" s="17"/>
      <c r="F13" s="17"/>
      <c r="G13" s="3"/>
      <c r="H13" s="4"/>
      <c r="I13" s="4"/>
      <c r="J13" s="4"/>
      <c r="K13" s="8"/>
      <c r="L13" s="2"/>
      <c r="M13" s="2"/>
      <c r="N13" s="2"/>
    </row>
    <row r="14" spans="1:17" ht="15" customHeight="1" x14ac:dyDescent="0.35">
      <c r="A14" s="308"/>
      <c r="B14" s="6"/>
      <c r="C14" s="9" t="s">
        <v>614</v>
      </c>
      <c r="D14" s="3"/>
      <c r="E14" s="17"/>
      <c r="F14" s="17"/>
      <c r="G14" s="16"/>
      <c r="H14" s="4"/>
      <c r="I14" s="4"/>
      <c r="J14" s="4"/>
      <c r="K14" s="8"/>
      <c r="L14" s="2"/>
      <c r="M14" s="2"/>
      <c r="N14" s="2"/>
    </row>
    <row r="15" spans="1:17" ht="15" customHeight="1" x14ac:dyDescent="0.35">
      <c r="A15" s="308"/>
      <c r="B15" s="6"/>
      <c r="C15" s="303" t="s">
        <v>6</v>
      </c>
      <c r="D15" s="303"/>
      <c r="E15" s="65" t="s">
        <v>7</v>
      </c>
      <c r="F15" s="65" t="s">
        <v>8</v>
      </c>
      <c r="G15" s="4"/>
      <c r="J15" s="18"/>
      <c r="K15" s="19"/>
      <c r="L15" s="11"/>
      <c r="M15" s="11"/>
      <c r="N15" s="2"/>
    </row>
    <row r="16" spans="1:17" ht="37.5" customHeight="1" x14ac:dyDescent="0.35">
      <c r="A16" s="308"/>
      <c r="B16" s="12"/>
      <c r="C16" s="309" t="s">
        <v>401</v>
      </c>
      <c r="D16" s="309"/>
      <c r="E16" s="101">
        <f>VLOOKUP($F$8,$B$325:$MJ$1023,Formula!E16+3,FALSE)</f>
        <v>0</v>
      </c>
      <c r="F16" s="101">
        <f>VLOOKUP($F$8,$B$325:$MJ$1023,Formula!F16+3,FALSE)</f>
        <v>0</v>
      </c>
      <c r="G16" s="4"/>
      <c r="J16" s="18"/>
      <c r="K16" s="11"/>
      <c r="L16" s="11"/>
      <c r="M16" s="11"/>
      <c r="N16" s="2"/>
    </row>
    <row r="17" spans="1:14" ht="15" customHeight="1" x14ac:dyDescent="0.35">
      <c r="A17" s="308"/>
      <c r="B17" s="6"/>
      <c r="C17" s="8"/>
      <c r="F17" s="4"/>
      <c r="G17" s="4"/>
      <c r="H17" s="4"/>
      <c r="I17" s="4"/>
      <c r="J17" s="18"/>
      <c r="K17" s="11"/>
      <c r="L17" s="11"/>
      <c r="M17" s="11"/>
      <c r="N17" s="2"/>
    </row>
    <row r="18" spans="1:14" ht="15" customHeight="1" x14ac:dyDescent="0.35">
      <c r="A18" s="308"/>
      <c r="B18" s="6"/>
      <c r="C18" s="9" t="s">
        <v>615</v>
      </c>
      <c r="F18" s="4"/>
      <c r="G18" s="4"/>
      <c r="H18" s="4"/>
      <c r="I18" s="16"/>
      <c r="J18" s="18"/>
      <c r="K18" s="11"/>
      <c r="L18" s="11"/>
      <c r="M18" s="11"/>
      <c r="N18" s="2"/>
    </row>
    <row r="19" spans="1:14" ht="15" customHeight="1" x14ac:dyDescent="0.35">
      <c r="A19" s="308"/>
      <c r="B19" s="6"/>
      <c r="C19" s="303" t="s">
        <v>6</v>
      </c>
      <c r="D19" s="303"/>
      <c r="E19" s="65" t="s">
        <v>7</v>
      </c>
      <c r="F19" s="65" t="s">
        <v>8</v>
      </c>
      <c r="G19" s="10"/>
      <c r="H19" s="4"/>
      <c r="I19" s="4"/>
      <c r="J19" s="18"/>
      <c r="K19" s="11"/>
      <c r="L19" s="11"/>
      <c r="M19" s="11"/>
      <c r="N19" s="2"/>
    </row>
    <row r="20" spans="1:14" ht="48.75" customHeight="1" x14ac:dyDescent="0.35">
      <c r="A20" s="308"/>
      <c r="B20" s="12"/>
      <c r="C20" s="309" t="s">
        <v>11</v>
      </c>
      <c r="D20" s="309"/>
      <c r="E20" s="101">
        <f>VLOOKUP($F$8,$B$325:$MJ$1023,Formula!E20+3,FALSE)</f>
        <v>0</v>
      </c>
      <c r="F20" s="101">
        <f>VLOOKUP($F$8,$B$325:$MJ$1023,Formula!F20+3,FALSE)</f>
        <v>0</v>
      </c>
      <c r="G20" s="4"/>
      <c r="H20" s="4"/>
      <c r="I20" s="4"/>
      <c r="J20" s="18"/>
      <c r="K20" s="11"/>
      <c r="L20" s="11"/>
      <c r="M20" s="11"/>
      <c r="N20" s="2"/>
    </row>
    <row r="21" spans="1:14" ht="15" customHeight="1" x14ac:dyDescent="0.35">
      <c r="A21" s="308"/>
      <c r="B21" s="6"/>
      <c r="C21" s="8"/>
      <c r="F21" s="4"/>
      <c r="G21" s="4"/>
      <c r="H21" s="4"/>
      <c r="I21" s="4"/>
      <c r="J21" s="18"/>
      <c r="K21" s="11"/>
      <c r="L21" s="11"/>
      <c r="M21" s="11"/>
      <c r="N21" s="2"/>
    </row>
    <row r="22" spans="1:14" ht="15" customHeight="1" x14ac:dyDescent="0.35">
      <c r="A22" s="308"/>
      <c r="B22" s="6"/>
      <c r="C22" s="9" t="s">
        <v>616</v>
      </c>
      <c r="F22" s="4"/>
      <c r="G22" s="4"/>
      <c r="H22" s="4"/>
      <c r="I22" s="4"/>
      <c r="J22" s="18"/>
      <c r="K22" s="11"/>
      <c r="L22" s="11"/>
      <c r="M22" s="11"/>
      <c r="N22" s="2"/>
    </row>
    <row r="23" spans="1:14" ht="15" customHeight="1" x14ac:dyDescent="0.35">
      <c r="A23" s="308"/>
      <c r="B23" s="6"/>
      <c r="C23" s="9"/>
      <c r="F23" s="4"/>
      <c r="G23" s="4"/>
      <c r="H23" s="21"/>
      <c r="I23" s="4"/>
      <c r="J23" s="18"/>
      <c r="K23" s="11"/>
      <c r="L23" s="11"/>
      <c r="M23" s="11"/>
      <c r="N23" s="2"/>
    </row>
    <row r="24" spans="1:14" ht="15" customHeight="1" x14ac:dyDescent="0.35">
      <c r="A24" s="308"/>
      <c r="B24" s="6"/>
      <c r="C24" s="9" t="s">
        <v>15</v>
      </c>
      <c r="E24" s="16"/>
      <c r="F24" s="4"/>
      <c r="G24" s="11"/>
      <c r="H24" s="11"/>
      <c r="I24" s="11"/>
      <c r="J24" s="11"/>
      <c r="K24" s="11"/>
      <c r="L24" s="11"/>
      <c r="M24" s="11"/>
      <c r="N24" s="2"/>
    </row>
    <row r="25" spans="1:14" ht="15" customHeight="1" x14ac:dyDescent="0.35">
      <c r="A25" s="308"/>
      <c r="B25" s="6"/>
      <c r="C25" s="66" t="s">
        <v>15</v>
      </c>
      <c r="D25" s="310"/>
      <c r="E25" s="310"/>
      <c r="F25" s="310"/>
      <c r="G25" s="310"/>
      <c r="H25" s="310"/>
      <c r="I25" s="310"/>
      <c r="J25" s="312" t="s">
        <v>16</v>
      </c>
      <c r="K25" s="312"/>
      <c r="L25" s="312"/>
      <c r="M25" s="312"/>
    </row>
    <row r="26" spans="1:14" ht="30" customHeight="1" x14ac:dyDescent="0.35">
      <c r="A26" s="308"/>
      <c r="B26" s="6"/>
      <c r="C26" s="67" t="s">
        <v>17</v>
      </c>
      <c r="D26" s="69" t="s">
        <v>18</v>
      </c>
      <c r="E26" s="69" t="s">
        <v>19</v>
      </c>
      <c r="F26" s="69" t="s">
        <v>20</v>
      </c>
      <c r="G26" s="69" t="s">
        <v>21</v>
      </c>
      <c r="H26" s="69" t="s">
        <v>22</v>
      </c>
      <c r="I26" s="70" t="s">
        <v>23</v>
      </c>
      <c r="J26" s="71" t="s">
        <v>18</v>
      </c>
      <c r="K26" s="71" t="s">
        <v>24</v>
      </c>
      <c r="L26" s="71" t="s">
        <v>25</v>
      </c>
      <c r="M26" s="71" t="s">
        <v>26</v>
      </c>
    </row>
    <row r="27" spans="1:14" ht="15" customHeight="1" x14ac:dyDescent="0.25">
      <c r="A27" s="308"/>
      <c r="B27" s="12"/>
      <c r="C27" s="68" t="s">
        <v>27</v>
      </c>
      <c r="D27" s="237">
        <f>SUM(E27:I27)</f>
        <v>0</v>
      </c>
      <c r="E27" s="101">
        <f>VLOOKUP($F$8,$B$325:$MJ$1023,Formula!E27+3,FALSE)</f>
        <v>0</v>
      </c>
      <c r="F27" s="101">
        <f>VLOOKUP($F$8,$B$325:$MJ$1023,Formula!F27+3,FALSE)</f>
        <v>0</v>
      </c>
      <c r="G27" s="90"/>
      <c r="H27" s="90"/>
      <c r="I27" s="101">
        <f>VLOOKUP($F$8,$B$325:$MJ$1023,Formula!I27+3,FALSE)</f>
        <v>0</v>
      </c>
      <c r="J27" s="90"/>
      <c r="K27" s="90"/>
      <c r="L27" s="90"/>
      <c r="M27" s="101">
        <f>VLOOKUP($F$8,$B$325:$MJ$1023,Formula!M27+3,FALSE)</f>
        <v>0</v>
      </c>
    </row>
    <row r="28" spans="1:14" ht="15" customHeight="1" x14ac:dyDescent="0.25">
      <c r="A28" s="308"/>
      <c r="B28" s="12"/>
      <c r="C28" s="68" t="s">
        <v>32</v>
      </c>
      <c r="D28" s="237">
        <f>SUM(E28:I28)</f>
        <v>0</v>
      </c>
      <c r="E28" s="90"/>
      <c r="F28" s="90"/>
      <c r="G28" s="101">
        <f>VLOOKUP($F$8,$B$325:$MJ$1023,Formula!G28+3,FALSE)</f>
        <v>0</v>
      </c>
      <c r="H28" s="101">
        <f>VLOOKUP($F$8,$B$325:$MJ$1023,Formula!H28+3,FALSE)</f>
        <v>0</v>
      </c>
      <c r="I28" s="101">
        <f>VLOOKUP($F$8,$B$325:$MJ$1023,Formula!I28+3,FALSE)</f>
        <v>0</v>
      </c>
      <c r="J28" s="237">
        <f>SUM(K28:M28)</f>
        <v>0</v>
      </c>
      <c r="K28" s="101">
        <f>VLOOKUP($F$8,$B$325:$MJ$1023,Formula!K28+3,FALSE)</f>
        <v>0</v>
      </c>
      <c r="L28" s="101">
        <f>VLOOKUP($F$8,$B$325:$MJ$1023,Formula!L28+3,FALSE)</f>
        <v>0</v>
      </c>
      <c r="M28" s="101">
        <f>VLOOKUP($F$8,$B$325:$MJ$1023,Formula!M28+3,FALSE)</f>
        <v>0</v>
      </c>
    </row>
    <row r="29" spans="1:14" ht="15" customHeight="1" x14ac:dyDescent="0.35">
      <c r="A29" s="308"/>
      <c r="B29" s="6"/>
      <c r="C29" s="9"/>
    </row>
    <row r="30" spans="1:14" ht="15" customHeight="1" x14ac:dyDescent="0.35">
      <c r="A30" s="308"/>
      <c r="B30" s="6"/>
      <c r="C30" s="9" t="s">
        <v>37</v>
      </c>
      <c r="F30" s="4"/>
      <c r="G30" s="4"/>
      <c r="H30" s="4"/>
      <c r="I30" s="4"/>
      <c r="J30" s="18"/>
      <c r="K30" s="11"/>
      <c r="L30" s="11"/>
      <c r="M30" s="11"/>
      <c r="N30" s="2"/>
    </row>
    <row r="31" spans="1:14" ht="25.5" customHeight="1" x14ac:dyDescent="0.35">
      <c r="A31" s="308"/>
      <c r="B31" s="6"/>
      <c r="C31" s="66" t="s">
        <v>37</v>
      </c>
      <c r="D31" s="74" t="s">
        <v>38</v>
      </c>
      <c r="E31" s="72" t="s">
        <v>2</v>
      </c>
      <c r="F31" s="18"/>
      <c r="G31" s="18"/>
      <c r="H31" s="18"/>
      <c r="I31" s="18"/>
      <c r="J31" s="18"/>
      <c r="K31" s="11"/>
      <c r="L31" s="11"/>
      <c r="M31" s="11"/>
      <c r="N31" s="2"/>
    </row>
    <row r="32" spans="1:14" ht="25.5" customHeight="1" x14ac:dyDescent="0.35">
      <c r="A32" s="308"/>
      <c r="B32" s="12"/>
      <c r="C32" s="73" t="s">
        <v>39</v>
      </c>
      <c r="D32" s="101">
        <f>VLOOKUP($F$8,$B$325:$MJ$1023,Formula!D32+3,FALSE)</f>
        <v>0</v>
      </c>
      <c r="E32" s="101">
        <f>VLOOKUP($F$8,$B$325:$MJ$1023,Formula!E32+3,FALSE)</f>
        <v>0</v>
      </c>
      <c r="F32" s="18"/>
      <c r="G32" s="18"/>
      <c r="H32" s="18"/>
      <c r="I32" s="18"/>
      <c r="J32" s="18"/>
      <c r="K32" s="11"/>
      <c r="L32" s="11"/>
      <c r="M32" s="11"/>
      <c r="N32" s="2"/>
    </row>
    <row r="33" spans="1:14" ht="25.5" customHeight="1" x14ac:dyDescent="0.35">
      <c r="A33" s="308"/>
      <c r="B33" s="12"/>
      <c r="C33" s="73" t="s">
        <v>42</v>
      </c>
      <c r="D33" s="101">
        <f>VLOOKUP($F$8,$B$325:$MJ$1023,Formula!D33+3,FALSE)</f>
        <v>0</v>
      </c>
      <c r="E33" s="101">
        <f>VLOOKUP($F$8,$B$325:$MJ$1023,Formula!E33+3,FALSE)</f>
        <v>0</v>
      </c>
      <c r="F33" s="18"/>
      <c r="G33" s="18"/>
      <c r="H33" s="18"/>
      <c r="I33" s="18"/>
      <c r="J33" s="18"/>
      <c r="K33" s="11"/>
      <c r="L33" s="11"/>
      <c r="M33" s="11"/>
      <c r="N33" s="2"/>
    </row>
    <row r="34" spans="1:14" ht="25.5" customHeight="1" x14ac:dyDescent="0.35">
      <c r="A34" s="308"/>
      <c r="B34" s="12"/>
      <c r="C34" s="73" t="s">
        <v>45</v>
      </c>
      <c r="D34" s="101">
        <f>VLOOKUP($F$8,$B$325:$MJ$1023,Formula!D34+3,FALSE)</f>
        <v>0</v>
      </c>
      <c r="E34" s="101">
        <f>VLOOKUP($F$8,$B$325:$MJ$1023,Formula!E34+3,FALSE)</f>
        <v>0</v>
      </c>
      <c r="F34" s="18"/>
      <c r="G34" s="18"/>
      <c r="H34" s="18"/>
      <c r="I34" s="18"/>
      <c r="J34" s="18"/>
      <c r="K34" s="11"/>
      <c r="L34" s="11"/>
      <c r="M34" s="11"/>
      <c r="N34" s="2"/>
    </row>
    <row r="35" spans="1:14" ht="15" customHeight="1" x14ac:dyDescent="0.35">
      <c r="A35" s="308"/>
      <c r="B35" s="6"/>
      <c r="C35" s="9"/>
      <c r="F35" s="18"/>
      <c r="G35" s="18"/>
      <c r="H35" s="18"/>
      <c r="I35" s="18"/>
      <c r="J35" s="18"/>
      <c r="K35" s="11"/>
      <c r="L35" s="11"/>
      <c r="M35" s="11"/>
      <c r="N35" s="2"/>
    </row>
    <row r="36" spans="1:14" ht="15" customHeight="1" x14ac:dyDescent="0.35">
      <c r="A36" s="308"/>
      <c r="B36" s="6"/>
      <c r="C36" s="9" t="s">
        <v>617</v>
      </c>
      <c r="D36" s="19"/>
      <c r="F36" s="4"/>
      <c r="G36" s="10"/>
      <c r="H36" s="4"/>
      <c r="I36" s="4"/>
      <c r="J36" s="18"/>
      <c r="K36" s="11"/>
      <c r="L36" s="11"/>
      <c r="M36" s="11"/>
      <c r="N36" s="2"/>
    </row>
    <row r="37" spans="1:14" ht="25.5" customHeight="1" x14ac:dyDescent="0.35">
      <c r="A37" s="308"/>
      <c r="B37" s="6"/>
      <c r="C37" s="303" t="s">
        <v>6</v>
      </c>
      <c r="D37" s="303"/>
      <c r="E37" s="74" t="s">
        <v>49</v>
      </c>
      <c r="F37" s="75" t="s">
        <v>50</v>
      </c>
      <c r="I37" s="4"/>
      <c r="J37" s="18"/>
      <c r="K37" s="11"/>
      <c r="L37" s="11"/>
      <c r="M37" s="11"/>
      <c r="N37" s="2"/>
    </row>
    <row r="38" spans="1:14" ht="27" customHeight="1" x14ac:dyDescent="0.35">
      <c r="A38" s="308"/>
      <c r="B38" s="12"/>
      <c r="C38" s="302" t="s">
        <v>51</v>
      </c>
      <c r="D38" s="302"/>
      <c r="E38" s="101">
        <f>VLOOKUP($F$8,$B$325:$MJ$1023,Formula!E38+3,FALSE)</f>
        <v>0</v>
      </c>
      <c r="F38" s="101">
        <f>VLOOKUP($F$8,$B$325:$MJ$1023,Formula!F38+3,FALSE)</f>
        <v>0</v>
      </c>
      <c r="I38" s="4"/>
      <c r="J38" s="18"/>
      <c r="K38" s="11"/>
      <c r="L38" s="11"/>
      <c r="M38" s="11"/>
      <c r="N38" s="2"/>
    </row>
    <row r="39" spans="1:14" ht="27" customHeight="1" x14ac:dyDescent="0.35">
      <c r="A39" s="308"/>
      <c r="B39" s="12"/>
      <c r="C39" s="302" t="s">
        <v>54</v>
      </c>
      <c r="D39" s="302"/>
      <c r="E39" s="101">
        <f>VLOOKUP($F$8,$B$325:$MJ$1023,Formula!E39+3,FALSE)</f>
        <v>0</v>
      </c>
      <c r="F39" s="101">
        <f>VLOOKUP($F$8,$B$325:$MJ$1023,Formula!F39+3,FALSE)</f>
        <v>0</v>
      </c>
      <c r="I39" s="4"/>
      <c r="J39" s="18"/>
      <c r="K39" s="11"/>
      <c r="L39" s="11"/>
      <c r="M39" s="11"/>
      <c r="N39" s="2"/>
    </row>
    <row r="40" spans="1:14" ht="15" customHeight="1" x14ac:dyDescent="0.35">
      <c r="A40" s="308"/>
      <c r="B40" s="6"/>
      <c r="C40" s="9"/>
      <c r="F40" s="4"/>
      <c r="G40" s="4"/>
      <c r="H40" s="4"/>
      <c r="I40" s="4"/>
      <c r="J40" s="18"/>
      <c r="K40" s="11"/>
      <c r="L40" s="11"/>
      <c r="M40" s="11"/>
      <c r="N40" s="2"/>
    </row>
    <row r="41" spans="1:14" ht="15" customHeight="1" x14ac:dyDescent="0.35">
      <c r="A41" s="308"/>
      <c r="B41" s="6"/>
      <c r="C41" s="9" t="s">
        <v>57</v>
      </c>
      <c r="D41" s="19"/>
      <c r="F41" s="4"/>
      <c r="G41" s="10"/>
      <c r="H41" s="4"/>
      <c r="I41" s="4"/>
      <c r="J41" s="18"/>
      <c r="K41" s="11"/>
      <c r="L41" s="11"/>
      <c r="M41" s="11"/>
      <c r="N41" s="2"/>
    </row>
    <row r="42" spans="1:14" ht="15" customHeight="1" x14ac:dyDescent="0.35">
      <c r="A42" s="308"/>
      <c r="B42" s="6"/>
      <c r="C42" s="303" t="s">
        <v>6</v>
      </c>
      <c r="D42" s="303"/>
      <c r="E42" s="72" t="s">
        <v>58</v>
      </c>
      <c r="F42" s="72" t="s">
        <v>59</v>
      </c>
      <c r="G42" s="72" t="s">
        <v>60</v>
      </c>
      <c r="H42" s="72" t="s">
        <v>59</v>
      </c>
      <c r="I42" s="72" t="s">
        <v>61</v>
      </c>
      <c r="J42" s="72" t="s">
        <v>59</v>
      </c>
    </row>
    <row r="43" spans="1:14" ht="26.25" customHeight="1" x14ac:dyDescent="0.25">
      <c r="A43" s="308"/>
      <c r="B43" s="12"/>
      <c r="C43" s="302" t="s">
        <v>62</v>
      </c>
      <c r="D43" s="302"/>
      <c r="E43" s="101">
        <f>VLOOKUP($F$8,$B$325:$MJ$1023,Formula!E43+3,FALSE)</f>
        <v>0</v>
      </c>
      <c r="F43" s="101">
        <f>VLOOKUP($F$8,$B$325:$MJ$1023,Formula!F43+3,FALSE)</f>
        <v>0</v>
      </c>
      <c r="G43" s="101">
        <f>VLOOKUP($F$8,$B$325:$MJ$1023,Formula!G43+3,FALSE)</f>
        <v>0</v>
      </c>
      <c r="H43" s="101">
        <f>VLOOKUP($F$8,$B$325:$MJ$1023,Formula!H43+3,FALSE)</f>
        <v>0</v>
      </c>
      <c r="I43" s="101">
        <f>VLOOKUP($F$8,$B$325:$MJ$1023,Formula!I43+3,FALSE)</f>
        <v>0</v>
      </c>
      <c r="J43" s="101">
        <f>VLOOKUP($F$8,$B$325:$MJ$1023,Formula!J43+3,FALSE)</f>
        <v>0</v>
      </c>
    </row>
    <row r="44" spans="1:14" ht="15" customHeight="1" x14ac:dyDescent="0.35">
      <c r="A44" s="308"/>
      <c r="B44" s="6"/>
      <c r="C44" s="9"/>
      <c r="F44" s="4"/>
      <c r="G44" s="4"/>
      <c r="H44" s="4"/>
      <c r="I44" s="4"/>
      <c r="J44" s="18"/>
      <c r="K44" s="11"/>
      <c r="L44" s="11"/>
      <c r="M44" s="11"/>
      <c r="N44" s="2"/>
    </row>
    <row r="45" spans="1:14" ht="15" customHeight="1" x14ac:dyDescent="0.35">
      <c r="A45" s="308"/>
      <c r="B45" s="6"/>
      <c r="C45" s="9" t="s">
        <v>618</v>
      </c>
      <c r="F45" s="4"/>
      <c r="G45" s="19"/>
      <c r="H45" s="4"/>
      <c r="I45" s="4"/>
      <c r="J45" s="18"/>
      <c r="K45" s="11"/>
      <c r="L45" s="11"/>
      <c r="M45" s="11"/>
      <c r="N45" s="2"/>
    </row>
    <row r="46" spans="1:14" ht="15" customHeight="1" x14ac:dyDescent="0.35">
      <c r="A46" s="308"/>
      <c r="B46" s="1"/>
      <c r="C46" s="303" t="s">
        <v>6</v>
      </c>
      <c r="D46" s="303"/>
      <c r="E46" s="72" t="s">
        <v>7</v>
      </c>
      <c r="F46" s="72" t="s">
        <v>8</v>
      </c>
      <c r="G46" s="3"/>
      <c r="H46" s="4"/>
      <c r="I46" s="4"/>
      <c r="J46" s="4"/>
      <c r="K46" s="8"/>
      <c r="L46" s="2"/>
      <c r="M46" s="2"/>
      <c r="N46" s="2"/>
    </row>
    <row r="47" spans="1:14" ht="40.5" customHeight="1" x14ac:dyDescent="0.35">
      <c r="A47" s="308"/>
      <c r="B47" s="12"/>
      <c r="C47" s="302" t="s">
        <v>70</v>
      </c>
      <c r="D47" s="302"/>
      <c r="E47" s="101">
        <f>VLOOKUP($F$8,$B$325:$MJ$1023,Formula!E47+3,FALSE)</f>
        <v>0</v>
      </c>
      <c r="F47" s="101">
        <f>VLOOKUP($F$8,$B$325:$MJ$1023,Formula!F47+3,FALSE)</f>
        <v>0</v>
      </c>
      <c r="G47" s="3"/>
      <c r="H47" s="4"/>
      <c r="I47" s="4"/>
      <c r="J47" s="4"/>
      <c r="K47" s="8"/>
      <c r="L47" s="2"/>
      <c r="M47" s="2"/>
      <c r="N47" s="2"/>
    </row>
    <row r="48" spans="1:14" ht="15" customHeight="1" x14ac:dyDescent="0.35">
      <c r="A48" s="308"/>
      <c r="B48" s="1"/>
      <c r="C48" s="8"/>
      <c r="D48" s="3"/>
      <c r="E48" s="3"/>
      <c r="F48" s="3"/>
      <c r="G48" s="3"/>
      <c r="H48" s="4"/>
      <c r="I48" s="4"/>
      <c r="J48" s="4"/>
      <c r="K48" s="8"/>
      <c r="L48" s="2"/>
      <c r="M48" s="2"/>
      <c r="N48" s="2"/>
    </row>
    <row r="49" spans="1:14" ht="15" customHeight="1" x14ac:dyDescent="0.35">
      <c r="A49" s="308"/>
      <c r="B49" s="1"/>
      <c r="C49" s="9" t="s">
        <v>619</v>
      </c>
      <c r="D49" s="3"/>
      <c r="E49" s="3"/>
      <c r="F49" s="3"/>
      <c r="G49" s="3"/>
      <c r="H49" s="4"/>
      <c r="I49" s="4"/>
      <c r="J49" s="19"/>
      <c r="K49" s="8"/>
      <c r="L49" s="2"/>
      <c r="M49" s="2"/>
      <c r="N49" s="2"/>
    </row>
    <row r="50" spans="1:14" ht="34.5" customHeight="1" x14ac:dyDescent="0.35">
      <c r="A50" s="308"/>
      <c r="B50" s="1"/>
      <c r="C50" s="311" t="s">
        <v>6</v>
      </c>
      <c r="D50" s="311"/>
      <c r="E50" s="75" t="s">
        <v>74</v>
      </c>
      <c r="F50" s="75" t="s">
        <v>75</v>
      </c>
      <c r="G50" s="75" t="s">
        <v>76</v>
      </c>
      <c r="H50" s="75" t="s">
        <v>75</v>
      </c>
      <c r="I50" s="75" t="s">
        <v>77</v>
      </c>
      <c r="J50" s="75" t="s">
        <v>75</v>
      </c>
      <c r="K50" s="8"/>
      <c r="L50" s="2"/>
      <c r="M50" s="2"/>
      <c r="N50" s="2"/>
    </row>
    <row r="51" spans="1:14" ht="40.5" customHeight="1" x14ac:dyDescent="0.35">
      <c r="A51" s="308"/>
      <c r="B51" s="12"/>
      <c r="C51" s="302" t="s">
        <v>402</v>
      </c>
      <c r="D51" s="302"/>
      <c r="E51" s="101">
        <f>VLOOKUP($F$8,$B$325:$MJ$1023,Formula!E51+3,FALSE)</f>
        <v>0</v>
      </c>
      <c r="F51" s="101">
        <f>VLOOKUP($F$8,$B$325:$MJ$1023,Formula!F51+3,FALSE)</f>
        <v>0</v>
      </c>
      <c r="G51" s="101">
        <f>VLOOKUP($F$8,$B$325:$MJ$1023,Formula!G51+3,FALSE)</f>
        <v>0</v>
      </c>
      <c r="H51" s="101">
        <f>VLOOKUP($F$8,$B$325:$MJ$1023,Formula!H51+3,FALSE)</f>
        <v>0</v>
      </c>
      <c r="I51" s="101">
        <f>VLOOKUP($F$8,$B$325:$MJ$1023,Formula!I51+3,FALSE)</f>
        <v>0</v>
      </c>
      <c r="J51" s="101">
        <f>VLOOKUP($F$8,$B$325:$MJ$1023,Formula!J51+3,FALSE)</f>
        <v>0</v>
      </c>
      <c r="K51" s="8"/>
      <c r="L51" s="2"/>
      <c r="M51" s="2"/>
      <c r="N51" s="2"/>
    </row>
    <row r="52" spans="1:14" ht="15" customHeight="1" x14ac:dyDescent="0.35">
      <c r="A52" s="308"/>
      <c r="B52" s="1"/>
      <c r="C52" s="8"/>
      <c r="D52" s="3"/>
      <c r="E52" s="3"/>
      <c r="F52" s="3"/>
      <c r="G52" s="3"/>
      <c r="H52" s="4"/>
      <c r="I52" s="4"/>
      <c r="J52" s="4"/>
      <c r="K52" s="8"/>
      <c r="L52" s="2"/>
      <c r="M52" s="2"/>
      <c r="N52" s="2"/>
    </row>
    <row r="53" spans="1:14" ht="15" customHeight="1" x14ac:dyDescent="0.35">
      <c r="A53" s="308"/>
      <c r="B53" s="1"/>
      <c r="C53" s="9" t="s">
        <v>85</v>
      </c>
      <c r="D53" s="3"/>
      <c r="E53" s="3"/>
      <c r="F53" s="3"/>
      <c r="G53" s="3"/>
      <c r="H53" s="4"/>
      <c r="I53" s="4"/>
      <c r="J53" s="4"/>
      <c r="K53" s="8"/>
      <c r="L53" s="2"/>
      <c r="M53" s="2"/>
      <c r="N53" s="2"/>
    </row>
    <row r="54" spans="1:14" ht="15" customHeight="1" x14ac:dyDescent="0.35">
      <c r="A54" s="308"/>
      <c r="B54" s="1"/>
      <c r="C54" s="9"/>
      <c r="D54" s="3"/>
      <c r="E54" s="3"/>
      <c r="F54" s="3"/>
      <c r="G54" s="3"/>
      <c r="H54" s="4"/>
      <c r="I54" s="4"/>
      <c r="J54" s="4"/>
      <c r="K54" s="8"/>
      <c r="L54" s="2"/>
      <c r="M54" s="2"/>
      <c r="N54" s="2"/>
    </row>
    <row r="55" spans="1:14" ht="15" customHeight="1" x14ac:dyDescent="0.35">
      <c r="A55" s="308"/>
      <c r="B55" s="1"/>
      <c r="C55" s="9" t="s">
        <v>620</v>
      </c>
      <c r="D55" s="3"/>
      <c r="E55" s="3"/>
      <c r="F55" s="3"/>
      <c r="G55" s="3"/>
      <c r="H55" s="4"/>
      <c r="I55" s="4"/>
      <c r="J55" s="4"/>
      <c r="K55" s="8"/>
      <c r="L55" s="23"/>
      <c r="M55" s="2"/>
      <c r="N55" s="2"/>
    </row>
    <row r="56" spans="1:14" ht="15" customHeight="1" x14ac:dyDescent="0.35">
      <c r="A56" s="308"/>
      <c r="B56" s="1"/>
      <c r="C56" s="311" t="s">
        <v>6</v>
      </c>
      <c r="D56" s="311"/>
      <c r="E56" s="72" t="s">
        <v>7</v>
      </c>
      <c r="F56" s="72" t="s">
        <v>8</v>
      </c>
      <c r="G56" s="3"/>
      <c r="H56" s="4"/>
      <c r="I56" s="4"/>
      <c r="J56" s="4"/>
      <c r="K56" s="8"/>
      <c r="L56" s="2"/>
      <c r="M56" s="2"/>
      <c r="N56" s="2"/>
    </row>
    <row r="57" spans="1:14" ht="55.5" customHeight="1" x14ac:dyDescent="0.35">
      <c r="A57" s="308"/>
      <c r="B57" s="12"/>
      <c r="C57" s="302" t="s">
        <v>87</v>
      </c>
      <c r="D57" s="302"/>
      <c r="E57" s="101">
        <f>VLOOKUP($F$8,$B$325:$MJ$1023,Formula!E57+3,FALSE)</f>
        <v>0</v>
      </c>
      <c r="F57" s="101">
        <f>VLOOKUP($F$8,$B$325:$MJ$1023,Formula!F57+3,FALSE)</f>
        <v>0</v>
      </c>
      <c r="G57" s="3"/>
      <c r="H57" s="4"/>
      <c r="I57" s="4"/>
      <c r="J57" s="4"/>
      <c r="K57" s="8"/>
      <c r="L57" s="2"/>
      <c r="M57" s="2"/>
      <c r="N57" s="2"/>
    </row>
    <row r="58" spans="1:14" ht="15" customHeight="1" x14ac:dyDescent="0.35">
      <c r="A58" s="308"/>
      <c r="B58" s="1"/>
      <c r="C58" s="8"/>
      <c r="D58" s="3"/>
      <c r="G58" s="3"/>
      <c r="H58" s="4"/>
      <c r="I58" s="4"/>
      <c r="J58" s="4"/>
      <c r="K58" s="8"/>
      <c r="L58" s="2"/>
      <c r="M58" s="2"/>
      <c r="N58" s="2"/>
    </row>
    <row r="59" spans="1:14" ht="15" customHeight="1" x14ac:dyDescent="0.35">
      <c r="A59" s="308"/>
      <c r="B59" s="1"/>
      <c r="C59" s="9" t="s">
        <v>621</v>
      </c>
      <c r="D59" s="3"/>
      <c r="E59" s="3"/>
      <c r="F59" s="3"/>
      <c r="G59" s="24"/>
      <c r="H59" s="4"/>
      <c r="I59" s="4"/>
      <c r="J59" s="4"/>
      <c r="K59" s="8"/>
      <c r="L59" s="2"/>
      <c r="M59" s="2"/>
      <c r="N59" s="2"/>
    </row>
    <row r="60" spans="1:14" ht="25.5" customHeight="1" x14ac:dyDescent="0.35">
      <c r="A60" s="308"/>
      <c r="B60" s="1"/>
      <c r="C60" s="311" t="s">
        <v>6</v>
      </c>
      <c r="D60" s="311"/>
      <c r="E60" s="74" t="s">
        <v>91</v>
      </c>
      <c r="F60" s="10"/>
      <c r="G60" s="3"/>
      <c r="H60" s="4"/>
      <c r="I60" s="4"/>
      <c r="J60" s="4"/>
      <c r="K60" s="8"/>
      <c r="L60" s="2"/>
      <c r="M60" s="2"/>
      <c r="N60" s="2"/>
    </row>
    <row r="61" spans="1:14" ht="29.25" customHeight="1" x14ac:dyDescent="0.35">
      <c r="A61" s="308"/>
      <c r="B61" s="12"/>
      <c r="C61" s="302" t="s">
        <v>410</v>
      </c>
      <c r="D61" s="302"/>
      <c r="E61" s="101">
        <f>VLOOKUP($F$8,$B$325:$MJ$1023,Formula!E61+3,FALSE)</f>
        <v>0</v>
      </c>
      <c r="F61" s="3"/>
      <c r="G61" s="3"/>
      <c r="H61" s="4"/>
      <c r="I61" s="4"/>
      <c r="J61" s="4"/>
      <c r="K61" s="8"/>
      <c r="L61" s="2"/>
      <c r="M61" s="2"/>
      <c r="N61" s="2"/>
    </row>
    <row r="62" spans="1:14" ht="15" customHeight="1" x14ac:dyDescent="0.35">
      <c r="A62" s="308"/>
      <c r="B62" s="1"/>
      <c r="C62" s="8"/>
      <c r="D62" s="3"/>
      <c r="E62" s="3"/>
      <c r="F62" s="3"/>
      <c r="G62" s="3"/>
      <c r="H62" s="4"/>
      <c r="I62" s="4"/>
      <c r="J62" s="4"/>
      <c r="K62" s="8"/>
      <c r="L62" s="2"/>
      <c r="M62" s="2"/>
      <c r="N62" s="2"/>
    </row>
    <row r="63" spans="1:14" ht="15" customHeight="1" x14ac:dyDescent="0.35">
      <c r="A63" s="308"/>
      <c r="B63" s="1"/>
      <c r="C63" s="7" t="s">
        <v>94</v>
      </c>
      <c r="D63" s="7"/>
      <c r="E63" s="7"/>
      <c r="F63" s="7"/>
      <c r="G63" s="7"/>
      <c r="H63" s="7"/>
      <c r="I63" s="19"/>
      <c r="L63" s="2"/>
      <c r="M63" s="2"/>
      <c r="N63" s="2"/>
    </row>
    <row r="64" spans="1:14" ht="15" customHeight="1" x14ac:dyDescent="0.35">
      <c r="A64" s="308"/>
      <c r="B64" s="1"/>
      <c r="C64" s="9"/>
      <c r="D64" s="3"/>
      <c r="E64" s="3"/>
      <c r="F64" s="3"/>
      <c r="G64" s="3"/>
      <c r="H64" s="4"/>
      <c r="I64" s="4"/>
      <c r="J64" s="4"/>
      <c r="K64" s="8"/>
      <c r="L64" s="2"/>
      <c r="M64" s="2"/>
      <c r="N64" s="2"/>
    </row>
    <row r="65" spans="1:14" ht="25.5" customHeight="1" x14ac:dyDescent="0.35">
      <c r="A65" s="308"/>
      <c r="B65" s="1"/>
      <c r="C65" s="77" t="s">
        <v>4</v>
      </c>
      <c r="D65" s="74" t="s">
        <v>95</v>
      </c>
      <c r="E65" s="74" t="s">
        <v>96</v>
      </c>
      <c r="F65" s="3"/>
      <c r="G65" s="3"/>
      <c r="H65" s="4"/>
      <c r="I65" s="4"/>
      <c r="J65" s="4"/>
      <c r="K65" s="8"/>
      <c r="L65" s="2"/>
      <c r="M65" s="2"/>
      <c r="N65" s="2"/>
    </row>
    <row r="66" spans="1:14" ht="15" customHeight="1" x14ac:dyDescent="0.35">
      <c r="A66" s="308"/>
      <c r="B66" s="12"/>
      <c r="C66" s="78" t="s">
        <v>97</v>
      </c>
      <c r="D66" s="101">
        <f>VLOOKUP($F$8,$B$325:$MJ$1023,Formula!D66+3,FALSE)</f>
        <v>0</v>
      </c>
      <c r="E66" s="101">
        <f>VLOOKUP($F$8,$B$325:$MJ$1023,Formula!E66+3,FALSE)</f>
        <v>0</v>
      </c>
      <c r="F66" s="3"/>
      <c r="G66" s="3"/>
      <c r="H66" s="4"/>
      <c r="I66" s="4"/>
      <c r="J66" s="4"/>
      <c r="K66" s="8"/>
      <c r="L66" s="2"/>
      <c r="M66" s="2"/>
      <c r="N66" s="2"/>
    </row>
    <row r="67" spans="1:14" ht="15" customHeight="1" x14ac:dyDescent="0.35">
      <c r="A67" s="308"/>
      <c r="B67" s="1"/>
      <c r="C67" s="9"/>
      <c r="D67" s="3"/>
      <c r="E67" s="3"/>
      <c r="F67" s="3"/>
      <c r="G67" s="3"/>
      <c r="H67" s="4"/>
      <c r="I67" s="4"/>
      <c r="J67" s="4"/>
      <c r="K67" s="8"/>
      <c r="L67" s="2"/>
      <c r="M67" s="2"/>
      <c r="N67" s="2"/>
    </row>
    <row r="68" spans="1:14" ht="15" customHeight="1" x14ac:dyDescent="0.35">
      <c r="A68" s="308"/>
      <c r="B68" s="1"/>
      <c r="C68" s="9" t="s">
        <v>622</v>
      </c>
      <c r="D68" s="3"/>
      <c r="E68" s="3"/>
      <c r="F68" s="3"/>
      <c r="G68" s="3"/>
      <c r="H68" s="25"/>
      <c r="I68" s="4"/>
      <c r="J68" s="4"/>
      <c r="K68" s="8"/>
      <c r="L68" s="2"/>
      <c r="M68" s="2"/>
      <c r="N68" s="2"/>
    </row>
    <row r="69" spans="1:14" ht="15" customHeight="1" x14ac:dyDescent="0.35">
      <c r="A69" s="308"/>
      <c r="B69" s="1"/>
      <c r="D69" s="26" t="s">
        <v>2</v>
      </c>
      <c r="E69" s="3"/>
      <c r="F69" s="10"/>
      <c r="G69" s="3"/>
      <c r="H69" s="4"/>
      <c r="I69" s="4"/>
      <c r="J69" s="4"/>
      <c r="K69" s="8"/>
      <c r="L69" s="2"/>
      <c r="M69" s="2"/>
      <c r="N69" s="2"/>
    </row>
    <row r="70" spans="1:14" ht="15" customHeight="1" x14ac:dyDescent="0.35">
      <c r="A70" s="308"/>
      <c r="B70" s="12"/>
      <c r="C70" s="76" t="s">
        <v>99</v>
      </c>
      <c r="D70" s="101">
        <f>VLOOKUP($F$8,$B$325:$MJ$1023,Formula!D70+3,FALSE)</f>
        <v>0</v>
      </c>
      <c r="E70" s="3"/>
      <c r="F70" s="3"/>
      <c r="G70" s="3"/>
      <c r="H70" s="4"/>
      <c r="I70" s="4"/>
      <c r="J70" s="4"/>
      <c r="K70" s="8"/>
      <c r="L70" s="2"/>
      <c r="M70" s="2"/>
      <c r="N70" s="2"/>
    </row>
    <row r="71" spans="1:14" ht="15" customHeight="1" x14ac:dyDescent="0.35">
      <c r="A71" s="308"/>
      <c r="B71" s="1"/>
      <c r="C71" s="9"/>
      <c r="D71" s="3"/>
      <c r="E71" s="3"/>
      <c r="F71" s="3"/>
      <c r="G71" s="3"/>
      <c r="H71" s="4"/>
      <c r="I71" s="4"/>
      <c r="J71" s="4"/>
      <c r="K71" s="8"/>
      <c r="L71" s="2"/>
      <c r="M71" s="2"/>
      <c r="N71" s="2"/>
    </row>
    <row r="72" spans="1:14" ht="15" customHeight="1" x14ac:dyDescent="0.35">
      <c r="A72" s="308"/>
      <c r="B72" s="1"/>
      <c r="C72" s="9" t="s">
        <v>623</v>
      </c>
      <c r="D72" s="3"/>
      <c r="E72" s="3"/>
      <c r="F72" s="25"/>
      <c r="G72" s="3"/>
      <c r="H72" s="4"/>
      <c r="I72" s="10"/>
      <c r="J72" s="4"/>
      <c r="K72" s="8"/>
      <c r="L72" s="2"/>
      <c r="M72" s="2"/>
      <c r="N72" s="2"/>
    </row>
    <row r="73" spans="1:14" ht="15" customHeight="1" x14ac:dyDescent="0.35">
      <c r="A73" s="308"/>
      <c r="B73" s="1"/>
      <c r="C73" s="9"/>
      <c r="D73" s="305" t="s">
        <v>101</v>
      </c>
      <c r="E73" s="305"/>
      <c r="F73" s="305" t="s">
        <v>102</v>
      </c>
      <c r="G73" s="305"/>
      <c r="H73" s="305" t="s">
        <v>103</v>
      </c>
      <c r="I73" s="305"/>
      <c r="J73" s="4"/>
      <c r="K73" s="8"/>
      <c r="L73" s="2"/>
      <c r="M73" s="2"/>
      <c r="N73" s="2"/>
    </row>
    <row r="74" spans="1:14" ht="15" customHeight="1" x14ac:dyDescent="0.35">
      <c r="A74" s="308"/>
      <c r="B74" s="1"/>
      <c r="C74" s="9"/>
      <c r="D74" s="72" t="s">
        <v>104</v>
      </c>
      <c r="E74" s="72" t="s">
        <v>105</v>
      </c>
      <c r="F74" s="72" t="s">
        <v>104</v>
      </c>
      <c r="G74" s="72" t="s">
        <v>105</v>
      </c>
      <c r="H74" s="72" t="s">
        <v>104</v>
      </c>
      <c r="I74" s="72" t="s">
        <v>105</v>
      </c>
      <c r="J74" s="4"/>
      <c r="K74" s="8"/>
      <c r="L74" s="2"/>
      <c r="M74" s="2"/>
      <c r="N74" s="2"/>
    </row>
    <row r="75" spans="1:14" ht="15" customHeight="1" x14ac:dyDescent="0.35">
      <c r="A75" s="308"/>
      <c r="B75" s="12"/>
      <c r="C75" s="76" t="s">
        <v>99</v>
      </c>
      <c r="D75" s="101">
        <f>VLOOKUP($F$8,$B$325:$MJ$1023,Formula!D75+3,FALSE)</f>
        <v>0</v>
      </c>
      <c r="E75" s="101">
        <f>VLOOKUP($F$8,$B$325:$MJ$1023,Formula!E75+3,FALSE)</f>
        <v>0</v>
      </c>
      <c r="F75" s="101">
        <f>VLOOKUP($F$8,$B$325:$MJ$1023,Formula!F75+3,FALSE)</f>
        <v>0</v>
      </c>
      <c r="G75" s="101">
        <f>VLOOKUP($F$8,$B$325:$MJ$1023,Formula!G75+3,FALSE)</f>
        <v>0</v>
      </c>
      <c r="H75" s="101">
        <f>VLOOKUP($F$8,$B$325:$MJ$1023,Formula!H75+3,FALSE)</f>
        <v>0</v>
      </c>
      <c r="I75" s="101">
        <f>VLOOKUP($F$8,$B$325:$MJ$1023,Formula!I75+3,FALSE)</f>
        <v>0</v>
      </c>
      <c r="J75" s="4"/>
      <c r="K75" s="8"/>
      <c r="L75" s="2"/>
      <c r="M75" s="2"/>
      <c r="N75" s="2"/>
    </row>
    <row r="76" spans="1:14" ht="15" customHeight="1" x14ac:dyDescent="0.35">
      <c r="A76" s="308"/>
      <c r="B76" s="12"/>
      <c r="C76" s="27"/>
      <c r="D76" s="27"/>
      <c r="E76" s="27"/>
      <c r="F76" s="27"/>
      <c r="G76" s="27"/>
      <c r="H76" s="27"/>
      <c r="I76" s="27"/>
      <c r="J76" s="4"/>
      <c r="K76" s="8"/>
      <c r="L76" s="2"/>
      <c r="M76" s="2"/>
      <c r="N76" s="2"/>
    </row>
    <row r="77" spans="1:14" ht="15" customHeight="1" x14ac:dyDescent="0.35">
      <c r="A77" s="308"/>
      <c r="B77" s="1"/>
      <c r="C77" s="3"/>
      <c r="D77" s="3"/>
      <c r="E77" s="3"/>
      <c r="F77" s="4"/>
      <c r="G77" s="3"/>
      <c r="H77" s="4"/>
      <c r="I77" s="4"/>
      <c r="J77" s="4"/>
      <c r="K77" s="8"/>
      <c r="L77" s="2"/>
      <c r="M77" s="2"/>
      <c r="N77" s="2"/>
    </row>
    <row r="78" spans="1:14" ht="23.25" customHeight="1" x14ac:dyDescent="0.35">
      <c r="A78" s="308"/>
      <c r="B78" s="6" t="s">
        <v>609</v>
      </c>
      <c r="C78" s="3"/>
      <c r="D78" s="3"/>
      <c r="E78" s="3"/>
      <c r="F78" s="3"/>
      <c r="G78" s="3"/>
      <c r="H78" s="4"/>
      <c r="I78" s="4"/>
      <c r="J78" s="4"/>
      <c r="K78" s="8"/>
      <c r="L78" s="2"/>
      <c r="M78" s="2"/>
      <c r="N78" s="2"/>
    </row>
    <row r="79" spans="1:14" ht="15" customHeight="1" x14ac:dyDescent="0.35">
      <c r="A79" s="308"/>
      <c r="B79" s="1"/>
      <c r="C79" s="3"/>
      <c r="D79" s="3"/>
      <c r="E79" s="3"/>
      <c r="F79" s="3"/>
      <c r="G79" s="3"/>
      <c r="H79" s="4"/>
      <c r="I79" s="4"/>
      <c r="J79" s="4"/>
      <c r="K79" s="8"/>
      <c r="L79" s="2"/>
      <c r="M79" s="2"/>
      <c r="N79" s="2"/>
    </row>
    <row r="80" spans="1:14" ht="15" customHeight="1" x14ac:dyDescent="0.35">
      <c r="A80" s="308"/>
      <c r="B80" s="1"/>
      <c r="C80" s="9" t="s">
        <v>107</v>
      </c>
      <c r="D80" s="3"/>
      <c r="E80" s="3"/>
      <c r="F80" s="3"/>
      <c r="G80" s="3"/>
      <c r="H80" s="4"/>
      <c r="I80" s="4"/>
      <c r="J80" s="4"/>
      <c r="K80" s="8"/>
      <c r="L80" s="2"/>
      <c r="M80" s="2"/>
      <c r="N80" s="2"/>
    </row>
    <row r="81" spans="1:14" ht="15" customHeight="1" x14ac:dyDescent="0.35">
      <c r="A81" s="308"/>
      <c r="B81" s="1"/>
      <c r="C81" s="9"/>
      <c r="D81" s="3"/>
      <c r="E81" s="3"/>
      <c r="F81" s="3"/>
      <c r="G81" s="3"/>
      <c r="H81" s="4"/>
      <c r="I81" s="4"/>
      <c r="J81" s="4"/>
      <c r="K81" s="8"/>
      <c r="L81" s="2"/>
      <c r="M81" s="2"/>
      <c r="N81" s="2"/>
    </row>
    <row r="82" spans="1:14" ht="15" customHeight="1" x14ac:dyDescent="0.35">
      <c r="A82" s="308"/>
      <c r="B82" s="1"/>
      <c r="C82" s="9" t="s">
        <v>624</v>
      </c>
      <c r="D82" s="3"/>
      <c r="E82" s="3"/>
      <c r="F82" s="3"/>
      <c r="G82" s="10"/>
      <c r="H82" s="4"/>
      <c r="I82" s="4"/>
      <c r="J82" s="4"/>
      <c r="K82" s="8"/>
      <c r="L82" s="2"/>
      <c r="M82" s="2"/>
      <c r="N82" s="2"/>
    </row>
    <row r="83" spans="1:14" ht="15" customHeight="1" x14ac:dyDescent="0.35">
      <c r="A83" s="308"/>
      <c r="B83" s="1"/>
      <c r="C83" s="74" t="s">
        <v>104</v>
      </c>
      <c r="D83" s="72" t="s">
        <v>105</v>
      </c>
      <c r="E83" s="3"/>
      <c r="F83" s="3"/>
      <c r="G83" s="3"/>
      <c r="H83" s="4"/>
      <c r="I83" s="4"/>
      <c r="J83" s="4"/>
      <c r="K83" s="8"/>
      <c r="L83" s="2"/>
      <c r="M83" s="2"/>
      <c r="N83" s="2"/>
    </row>
    <row r="84" spans="1:14" ht="15" customHeight="1" x14ac:dyDescent="0.35">
      <c r="A84" s="308"/>
      <c r="B84" s="12"/>
      <c r="C84" s="101">
        <f>VLOOKUP($F$8,$B$325:$MJ$1023,Formula!C84+3,FALSE)</f>
        <v>0</v>
      </c>
      <c r="D84" s="101">
        <f>VLOOKUP($F$8,$B$325:$MJ$1023,Formula!D84+3,FALSE)</f>
        <v>0</v>
      </c>
      <c r="E84" s="3"/>
      <c r="F84" s="3"/>
      <c r="G84" s="3"/>
      <c r="H84" s="4"/>
      <c r="I84" s="4"/>
      <c r="J84" s="4"/>
      <c r="K84" s="8"/>
      <c r="L84" s="2"/>
      <c r="M84" s="2"/>
      <c r="N84" s="2"/>
    </row>
    <row r="85" spans="1:14" ht="15" customHeight="1" x14ac:dyDescent="0.35">
      <c r="A85" s="308"/>
      <c r="B85" s="1"/>
      <c r="C85" s="28"/>
      <c r="D85" s="28"/>
      <c r="E85" s="3"/>
      <c r="F85" s="3"/>
      <c r="G85" s="3"/>
      <c r="H85" s="4"/>
      <c r="I85" s="4"/>
      <c r="J85" s="4"/>
      <c r="K85" s="8"/>
      <c r="L85" s="2"/>
      <c r="M85" s="2"/>
      <c r="N85" s="2"/>
    </row>
    <row r="86" spans="1:14" ht="15" customHeight="1" x14ac:dyDescent="0.35">
      <c r="A86" s="308"/>
      <c r="B86" s="1"/>
      <c r="C86" s="9" t="s">
        <v>625</v>
      </c>
      <c r="D86" s="28"/>
      <c r="E86" s="3"/>
      <c r="F86" s="3"/>
      <c r="G86" s="10"/>
      <c r="H86" s="4"/>
      <c r="I86" s="4"/>
      <c r="J86" s="4"/>
      <c r="K86" s="8"/>
      <c r="L86" s="2"/>
      <c r="M86" s="2"/>
      <c r="N86" s="2"/>
    </row>
    <row r="87" spans="1:14" ht="15" customHeight="1" x14ac:dyDescent="0.35">
      <c r="A87" s="308"/>
      <c r="B87" s="1"/>
      <c r="C87" s="74" t="s">
        <v>104</v>
      </c>
      <c r="D87" s="72" t="s">
        <v>105</v>
      </c>
      <c r="E87" s="3"/>
      <c r="F87" s="3"/>
      <c r="G87" s="3"/>
      <c r="H87" s="4"/>
      <c r="I87" s="4"/>
      <c r="J87" s="4"/>
      <c r="K87" s="8"/>
      <c r="L87" s="2"/>
      <c r="M87" s="2"/>
      <c r="N87" s="2"/>
    </row>
    <row r="88" spans="1:14" ht="15" customHeight="1" x14ac:dyDescent="0.35">
      <c r="A88" s="308"/>
      <c r="B88" s="12"/>
      <c r="C88" s="101">
        <f>VLOOKUP($F$8,$B$325:$MJ$1023,Formula!C88+3,FALSE)</f>
        <v>0</v>
      </c>
      <c r="D88" s="101">
        <f>VLOOKUP($F$8,$B$325:$MJ$1023,Formula!D88+3,FALSE)</f>
        <v>0</v>
      </c>
      <c r="E88" s="3"/>
      <c r="F88" s="3"/>
      <c r="G88" s="3"/>
      <c r="H88" s="4"/>
      <c r="I88" s="4"/>
      <c r="J88" s="4"/>
      <c r="K88" s="8"/>
      <c r="L88" s="2"/>
      <c r="M88" s="2"/>
      <c r="N88" s="2"/>
    </row>
    <row r="89" spans="1:14" ht="15" customHeight="1" x14ac:dyDescent="0.35">
      <c r="A89" s="308"/>
      <c r="B89" s="1"/>
      <c r="C89" s="28"/>
      <c r="D89" s="28"/>
      <c r="E89" s="3"/>
      <c r="F89" s="3"/>
      <c r="G89" s="3"/>
      <c r="H89" s="4"/>
      <c r="I89" s="4"/>
      <c r="J89" s="4"/>
      <c r="K89" s="8"/>
      <c r="L89" s="2"/>
      <c r="M89" s="2"/>
      <c r="N89" s="2"/>
    </row>
    <row r="90" spans="1:14" ht="15" customHeight="1" x14ac:dyDescent="0.35">
      <c r="A90" s="308"/>
      <c r="B90" s="1"/>
      <c r="C90" s="9" t="s">
        <v>626</v>
      </c>
      <c r="D90" s="28"/>
      <c r="E90" s="3"/>
      <c r="F90" s="3"/>
      <c r="G90" s="10"/>
      <c r="H90" s="4"/>
      <c r="I90" s="4"/>
      <c r="J90" s="4"/>
      <c r="K90" s="8"/>
      <c r="L90" s="2"/>
      <c r="M90" s="2"/>
      <c r="N90" s="2"/>
    </row>
    <row r="91" spans="1:14" ht="15" customHeight="1" x14ac:dyDescent="0.35">
      <c r="A91" s="308"/>
      <c r="B91" s="1"/>
      <c r="C91" s="74" t="s">
        <v>104</v>
      </c>
      <c r="D91" s="72" t="s">
        <v>105</v>
      </c>
      <c r="E91" s="3"/>
      <c r="F91" s="3"/>
      <c r="G91" s="3"/>
      <c r="H91" s="4"/>
      <c r="I91" s="4"/>
      <c r="J91" s="4"/>
      <c r="K91" s="8"/>
      <c r="L91" s="2"/>
      <c r="M91" s="2"/>
      <c r="N91" s="2"/>
    </row>
    <row r="92" spans="1:14" ht="15" customHeight="1" x14ac:dyDescent="0.35">
      <c r="A92" s="308"/>
      <c r="B92" s="12"/>
      <c r="C92" s="101">
        <f>VLOOKUP($F$8,$B$325:$MJ$1023,Formula!C92+3,FALSE)</f>
        <v>0</v>
      </c>
      <c r="D92" s="101">
        <f>VLOOKUP($F$8,$B$325:$MJ$1023,Formula!D92+3,FALSE)</f>
        <v>0</v>
      </c>
      <c r="E92" s="3"/>
      <c r="F92" s="3"/>
      <c r="G92" s="3"/>
      <c r="H92" s="4"/>
      <c r="I92" s="4"/>
      <c r="J92" s="4"/>
      <c r="K92" s="8"/>
      <c r="L92" s="2"/>
      <c r="M92" s="2"/>
      <c r="N92" s="2"/>
    </row>
    <row r="93" spans="1:14" ht="15" customHeight="1" x14ac:dyDescent="0.35">
      <c r="A93" s="308"/>
      <c r="B93" s="1"/>
      <c r="C93" s="9"/>
      <c r="D93" s="28"/>
      <c r="E93" s="3"/>
      <c r="F93" s="3"/>
      <c r="G93" s="3"/>
      <c r="H93" s="4"/>
      <c r="I93" s="4"/>
      <c r="J93" s="4"/>
      <c r="K93" s="8"/>
      <c r="L93" s="2"/>
      <c r="M93" s="2"/>
      <c r="N93" s="2"/>
    </row>
    <row r="94" spans="1:14" ht="15" customHeight="1" x14ac:dyDescent="0.35">
      <c r="A94" s="308"/>
      <c r="B94" s="1"/>
      <c r="C94" s="9" t="s">
        <v>627</v>
      </c>
      <c r="D94" s="28"/>
      <c r="E94" s="3"/>
      <c r="F94" s="3"/>
      <c r="G94" s="10"/>
      <c r="H94" s="4"/>
      <c r="I94" s="4"/>
      <c r="J94" s="4"/>
      <c r="K94" s="8"/>
      <c r="L94" s="2"/>
      <c r="M94" s="2"/>
      <c r="N94" s="2"/>
    </row>
    <row r="95" spans="1:14" ht="15" customHeight="1" x14ac:dyDescent="0.35">
      <c r="A95" s="308"/>
      <c r="B95" s="1"/>
      <c r="C95" s="9"/>
      <c r="D95" s="304" t="s">
        <v>112</v>
      </c>
      <c r="E95" s="304"/>
      <c r="F95" s="304" t="s">
        <v>113</v>
      </c>
      <c r="G95" s="304"/>
      <c r="H95" s="304" t="s">
        <v>114</v>
      </c>
      <c r="I95" s="304"/>
      <c r="J95" s="4"/>
      <c r="K95" s="8"/>
      <c r="L95" s="2"/>
      <c r="M95" s="2"/>
      <c r="N95" s="2"/>
    </row>
    <row r="96" spans="1:14" ht="15" customHeight="1" x14ac:dyDescent="0.35">
      <c r="A96" s="308"/>
      <c r="B96" s="1"/>
      <c r="C96" s="13" t="s">
        <v>115</v>
      </c>
      <c r="D96" s="13" t="s">
        <v>116</v>
      </c>
      <c r="E96" s="13" t="s">
        <v>117</v>
      </c>
      <c r="F96" s="13" t="s">
        <v>116</v>
      </c>
      <c r="G96" s="13" t="s">
        <v>117</v>
      </c>
      <c r="H96" s="13" t="s">
        <v>116</v>
      </c>
      <c r="I96" s="13" t="s">
        <v>117</v>
      </c>
      <c r="J96" s="4"/>
      <c r="K96" s="8"/>
      <c r="L96" s="2"/>
      <c r="M96" s="2"/>
      <c r="N96" s="2"/>
    </row>
    <row r="97" spans="1:14" ht="15" customHeight="1" x14ac:dyDescent="0.35">
      <c r="A97" s="308"/>
      <c r="B97" s="12"/>
      <c r="C97" s="29" t="s">
        <v>118</v>
      </c>
      <c r="D97" s="101">
        <f>VLOOKUP($F$8,$B$325:$MJ$1023,Formula!D97+3,FALSE)</f>
        <v>0</v>
      </c>
      <c r="E97" s="101">
        <f>VLOOKUP($F$8,$B$325:$MJ$1023,Formula!E97+3,FALSE)</f>
        <v>0</v>
      </c>
      <c r="F97" s="101">
        <f>VLOOKUP($F$8,$B$325:$MJ$1023,Formula!F97+3,FALSE)</f>
        <v>0</v>
      </c>
      <c r="G97" s="101">
        <f>VLOOKUP($F$8,$B$325:$MJ$1023,Formula!G97+3,FALSE)</f>
        <v>0</v>
      </c>
      <c r="H97" s="101">
        <f>VLOOKUP($F$8,$B$325:$MJ$1023,Formula!H97+3,FALSE)</f>
        <v>0</v>
      </c>
      <c r="I97" s="101">
        <f>VLOOKUP($F$8,$B$325:$MJ$1023,Formula!I97+3,FALSE)</f>
        <v>0</v>
      </c>
      <c r="J97" s="4"/>
      <c r="K97" s="8"/>
      <c r="L97" s="2"/>
      <c r="M97" s="2"/>
      <c r="N97" s="2"/>
    </row>
    <row r="98" spans="1:14" ht="15" customHeight="1" x14ac:dyDescent="0.35">
      <c r="A98" s="308"/>
      <c r="B98" s="12"/>
      <c r="C98" s="29" t="s">
        <v>125</v>
      </c>
      <c r="D98" s="101">
        <f>VLOOKUP($F$8,$B$325:$MJ$1023,Formula!D98+3,FALSE)</f>
        <v>0</v>
      </c>
      <c r="E98" s="101">
        <f>VLOOKUP($F$8,$B$325:$MJ$1023,Formula!E98+3,FALSE)</f>
        <v>0</v>
      </c>
      <c r="F98" s="101">
        <f>VLOOKUP($F$8,$B$325:$MJ$1023,Formula!F98+3,FALSE)</f>
        <v>0</v>
      </c>
      <c r="G98" s="101">
        <f>VLOOKUP($F$8,$B$325:$MJ$1023,Formula!G98+3,FALSE)</f>
        <v>0</v>
      </c>
      <c r="H98" s="101">
        <f>VLOOKUP($F$8,$B$325:$MJ$1023,Formula!H98+3,FALSE)</f>
        <v>0</v>
      </c>
      <c r="I98" s="101">
        <f>VLOOKUP($F$8,$B$325:$MJ$1023,Formula!I98+3,FALSE)</f>
        <v>0</v>
      </c>
      <c r="J98" s="4"/>
      <c r="K98" s="8"/>
      <c r="L98" s="2"/>
      <c r="M98" s="2"/>
      <c r="N98" s="2"/>
    </row>
    <row r="99" spans="1:14" ht="15" customHeight="1" x14ac:dyDescent="0.35">
      <c r="A99" s="308"/>
      <c r="B99" s="12"/>
      <c r="C99" s="29" t="s">
        <v>132</v>
      </c>
      <c r="D99" s="101">
        <f>VLOOKUP($F$8,$B$325:$MJ$1023,Formula!D99+3,FALSE)</f>
        <v>0</v>
      </c>
      <c r="E99" s="101">
        <f>VLOOKUP($F$8,$B$325:$MJ$1023,Formula!E99+3,FALSE)</f>
        <v>0</v>
      </c>
      <c r="F99" s="101">
        <f>VLOOKUP($F$8,$B$325:$MJ$1023,Formula!F99+3,FALSE)</f>
        <v>0</v>
      </c>
      <c r="G99" s="101">
        <f>VLOOKUP($F$8,$B$325:$MJ$1023,Formula!G99+3,FALSE)</f>
        <v>0</v>
      </c>
      <c r="H99" s="101">
        <f>VLOOKUP($F$8,$B$325:$MJ$1023,Formula!H99+3,FALSE)</f>
        <v>0</v>
      </c>
      <c r="I99" s="101">
        <f>VLOOKUP($F$8,$B$325:$MJ$1023,Formula!I99+3,FALSE)</f>
        <v>0</v>
      </c>
      <c r="J99" s="4"/>
      <c r="K99" s="8"/>
      <c r="L99" s="2"/>
      <c r="M99" s="2"/>
      <c r="N99" s="2"/>
    </row>
    <row r="100" spans="1:14" ht="15" customHeight="1" x14ac:dyDescent="0.35">
      <c r="A100" s="308"/>
      <c r="B100" s="1"/>
      <c r="C100" s="28"/>
      <c r="D100" s="28"/>
      <c r="E100" s="3"/>
      <c r="F100" s="3"/>
      <c r="G100" s="3"/>
      <c r="H100" s="4"/>
      <c r="I100" s="4"/>
      <c r="J100" s="4"/>
      <c r="K100" s="8"/>
      <c r="L100" s="2"/>
      <c r="M100" s="2"/>
      <c r="N100" s="2"/>
    </row>
    <row r="101" spans="1:14" ht="15" customHeight="1" x14ac:dyDescent="0.35">
      <c r="A101" s="308"/>
      <c r="B101" s="1"/>
      <c r="C101" s="9" t="s">
        <v>628</v>
      </c>
      <c r="D101" s="28"/>
      <c r="E101" s="3"/>
      <c r="F101" s="3"/>
      <c r="G101" s="30"/>
      <c r="H101" s="4"/>
      <c r="I101" s="4"/>
      <c r="J101" s="4"/>
      <c r="K101" s="8"/>
      <c r="L101" s="2"/>
      <c r="M101" s="2"/>
      <c r="N101" s="2"/>
    </row>
    <row r="102" spans="1:14" ht="15" customHeight="1" x14ac:dyDescent="0.35">
      <c r="A102" s="308"/>
      <c r="B102" s="1"/>
      <c r="C102" s="9"/>
      <c r="D102" s="304" t="s">
        <v>112</v>
      </c>
      <c r="E102" s="304"/>
      <c r="F102" s="304" t="s">
        <v>113</v>
      </c>
      <c r="G102" s="304"/>
      <c r="H102" s="304" t="s">
        <v>114</v>
      </c>
      <c r="I102" s="304"/>
      <c r="J102" s="4"/>
      <c r="K102" s="8"/>
      <c r="L102" s="2"/>
      <c r="M102" s="2"/>
      <c r="N102" s="2"/>
    </row>
    <row r="103" spans="1:14" ht="15" customHeight="1" x14ac:dyDescent="0.35">
      <c r="A103" s="308"/>
      <c r="B103" s="1"/>
      <c r="C103" s="13" t="s">
        <v>115</v>
      </c>
      <c r="D103" s="13" t="s">
        <v>140</v>
      </c>
      <c r="E103" s="13" t="s">
        <v>141</v>
      </c>
      <c r="F103" s="13" t="s">
        <v>140</v>
      </c>
      <c r="G103" s="13" t="s">
        <v>141</v>
      </c>
      <c r="H103" s="13" t="s">
        <v>140</v>
      </c>
      <c r="I103" s="13" t="s">
        <v>141</v>
      </c>
      <c r="J103" s="4"/>
      <c r="K103" s="8"/>
      <c r="L103" s="2"/>
      <c r="M103" s="2"/>
      <c r="N103" s="2"/>
    </row>
    <row r="104" spans="1:14" ht="15" customHeight="1" x14ac:dyDescent="0.35">
      <c r="A104" s="308"/>
      <c r="B104" s="12"/>
      <c r="C104" s="29" t="s">
        <v>118</v>
      </c>
      <c r="D104" s="101">
        <f>VLOOKUP($F$8,$B$325:$MJ$1023,Formula!D104+3,FALSE)</f>
        <v>0</v>
      </c>
      <c r="E104" s="101">
        <f>VLOOKUP($F$8,$B$325:$MJ$1023,Formula!E104+3,FALSE)</f>
        <v>0</v>
      </c>
      <c r="F104" s="101">
        <f>VLOOKUP($F$8,$B$325:$MJ$1023,Formula!F104+3,FALSE)</f>
        <v>0</v>
      </c>
      <c r="G104" s="101">
        <f>VLOOKUP($F$8,$B$325:$MJ$1023,Formula!G104+3,FALSE)</f>
        <v>0</v>
      </c>
      <c r="H104" s="101">
        <f>VLOOKUP($F$8,$B$325:$MJ$1023,Formula!H104+3,FALSE)</f>
        <v>0</v>
      </c>
      <c r="I104" s="101">
        <f>VLOOKUP($F$8,$B$325:$MJ$1023,Formula!I104+3,FALSE)</f>
        <v>0</v>
      </c>
      <c r="J104" s="4"/>
      <c r="K104" s="8"/>
      <c r="L104" s="2"/>
      <c r="M104" s="2"/>
      <c r="N104" s="2"/>
    </row>
    <row r="105" spans="1:14" ht="15" customHeight="1" x14ac:dyDescent="0.35">
      <c r="A105" s="308"/>
      <c r="B105" s="12"/>
      <c r="C105" s="29" t="s">
        <v>125</v>
      </c>
      <c r="D105" s="101">
        <f>VLOOKUP($F$8,$B$325:$MJ$1023,Formula!D105+3,FALSE)</f>
        <v>0</v>
      </c>
      <c r="E105" s="101">
        <f>VLOOKUP($F$8,$B$325:$MJ$1023,Formula!E105+3,FALSE)</f>
        <v>0</v>
      </c>
      <c r="F105" s="101">
        <f>VLOOKUP($F$8,$B$325:$MJ$1023,Formula!F105+3,FALSE)</f>
        <v>0</v>
      </c>
      <c r="G105" s="101">
        <f>VLOOKUP($F$8,$B$325:$MJ$1023,Formula!G105+3,FALSE)</f>
        <v>0</v>
      </c>
      <c r="H105" s="101">
        <f>VLOOKUP($F$8,$B$325:$MJ$1023,Formula!H105+3,FALSE)</f>
        <v>0</v>
      </c>
      <c r="I105" s="101">
        <f>VLOOKUP($F$8,$B$325:$MJ$1023,Formula!I105+3,FALSE)</f>
        <v>0</v>
      </c>
      <c r="J105" s="4"/>
      <c r="K105" s="8"/>
      <c r="L105" s="2"/>
      <c r="M105" s="2"/>
      <c r="N105" s="2"/>
    </row>
    <row r="106" spans="1:14" ht="15" customHeight="1" x14ac:dyDescent="0.35">
      <c r="A106" s="308"/>
      <c r="B106" s="12"/>
      <c r="C106" s="29" t="s">
        <v>132</v>
      </c>
      <c r="D106" s="101">
        <f>VLOOKUP($F$8,$B$325:$MJ$1023,Formula!D106+3,FALSE)</f>
        <v>0</v>
      </c>
      <c r="E106" s="101">
        <f>VLOOKUP($F$8,$B$325:$MJ$1023,Formula!E106+3,FALSE)</f>
        <v>0</v>
      </c>
      <c r="F106" s="101">
        <f>VLOOKUP($F$8,$B$325:$MJ$1023,Formula!F106+3,FALSE)</f>
        <v>0</v>
      </c>
      <c r="G106" s="101">
        <f>VLOOKUP($F$8,$B$325:$MJ$1023,Formula!G106+3,FALSE)</f>
        <v>0</v>
      </c>
      <c r="H106" s="101">
        <f>VLOOKUP($F$8,$B$325:$MJ$1023,Formula!H106+3,FALSE)</f>
        <v>0</v>
      </c>
      <c r="I106" s="101">
        <f>VLOOKUP($F$8,$B$325:$MJ$1023,Formula!I106+3,FALSE)</f>
        <v>0</v>
      </c>
      <c r="J106" s="4"/>
      <c r="K106" s="8"/>
      <c r="L106" s="2"/>
      <c r="M106" s="2"/>
      <c r="N106" s="2"/>
    </row>
    <row r="107" spans="1:14" ht="15" customHeight="1" x14ac:dyDescent="0.35">
      <c r="A107" s="308"/>
      <c r="B107" s="1"/>
      <c r="C107" s="9"/>
      <c r="D107" s="28"/>
      <c r="E107" s="3"/>
      <c r="F107" s="3"/>
      <c r="G107" s="3"/>
      <c r="H107" s="4"/>
      <c r="I107" s="4"/>
      <c r="J107" s="4"/>
      <c r="K107" s="8"/>
      <c r="L107" s="2"/>
      <c r="M107" s="2"/>
      <c r="N107" s="2"/>
    </row>
    <row r="108" spans="1:14" ht="15" customHeight="1" x14ac:dyDescent="0.35">
      <c r="A108" s="308"/>
      <c r="B108" s="1"/>
      <c r="C108" s="9" t="s">
        <v>629</v>
      </c>
      <c r="D108" s="28"/>
      <c r="E108" s="3"/>
      <c r="F108" s="30"/>
      <c r="G108" s="3"/>
      <c r="H108" s="4"/>
      <c r="I108" s="4"/>
      <c r="J108" s="4"/>
      <c r="K108" s="8"/>
      <c r="L108" s="2"/>
      <c r="M108" s="2"/>
      <c r="N108" s="2"/>
    </row>
    <row r="109" spans="1:14" ht="15" customHeight="1" x14ac:dyDescent="0.35">
      <c r="A109" s="308"/>
      <c r="B109" s="1"/>
      <c r="C109" s="304" t="s">
        <v>112</v>
      </c>
      <c r="D109" s="304"/>
      <c r="E109" s="304" t="s">
        <v>113</v>
      </c>
      <c r="F109" s="304"/>
      <c r="G109" s="304" t="s">
        <v>114</v>
      </c>
      <c r="H109" s="304"/>
      <c r="I109" s="304" t="s">
        <v>155</v>
      </c>
      <c r="J109" s="304"/>
      <c r="K109" s="8"/>
      <c r="L109" s="2"/>
      <c r="M109" s="2"/>
      <c r="N109" s="2"/>
    </row>
    <row r="110" spans="1:14" ht="15" customHeight="1" x14ac:dyDescent="0.35">
      <c r="A110" s="308"/>
      <c r="B110" s="1"/>
      <c r="C110" s="13" t="s">
        <v>156</v>
      </c>
      <c r="D110" s="13" t="s">
        <v>157</v>
      </c>
      <c r="E110" s="13" t="s">
        <v>156</v>
      </c>
      <c r="F110" s="13" t="s">
        <v>157</v>
      </c>
      <c r="G110" s="13" t="s">
        <v>156</v>
      </c>
      <c r="H110" s="13" t="s">
        <v>157</v>
      </c>
      <c r="I110" s="13" t="s">
        <v>156</v>
      </c>
      <c r="J110" s="13" t="s">
        <v>157</v>
      </c>
      <c r="K110" s="8"/>
      <c r="L110" s="2"/>
      <c r="M110" s="2"/>
      <c r="N110" s="2"/>
    </row>
    <row r="111" spans="1:14" ht="15" customHeight="1" x14ac:dyDescent="0.35">
      <c r="A111" s="308"/>
      <c r="B111" s="12"/>
      <c r="C111" s="101">
        <f>VLOOKUP($F$8,$B$325:$MJ$1023,Formula!C111+3,FALSE)</f>
        <v>0</v>
      </c>
      <c r="D111" s="101">
        <f>VLOOKUP($F$8,$B$325:$MJ$1023,Formula!D111+3,FALSE)</f>
        <v>0</v>
      </c>
      <c r="E111" s="101">
        <f>VLOOKUP($F$8,$B$325:$MJ$1023,Formula!E111+3,FALSE)</f>
        <v>0</v>
      </c>
      <c r="F111" s="101">
        <f>VLOOKUP($F$8,$B$325:$MJ$1023,Formula!F111+3,FALSE)</f>
        <v>0</v>
      </c>
      <c r="G111" s="101">
        <f>VLOOKUP($F$8,$B$325:$MJ$1023,Formula!G111+3,FALSE)</f>
        <v>0</v>
      </c>
      <c r="H111" s="101">
        <f>VLOOKUP($F$8,$B$325:$MJ$1023,Formula!H111+3,FALSE)</f>
        <v>0</v>
      </c>
      <c r="I111" s="101">
        <f>VLOOKUP($F$8,$B$325:$MJ$1023,Formula!I111+3,FALSE)</f>
        <v>0</v>
      </c>
      <c r="J111" s="101">
        <f>VLOOKUP($F$8,$B$325:$MJ$1023,Formula!J111+3,FALSE)</f>
        <v>0</v>
      </c>
      <c r="K111" s="8"/>
      <c r="L111" s="2"/>
      <c r="M111" s="2"/>
      <c r="N111" s="2"/>
    </row>
    <row r="112" spans="1:14" ht="15" customHeight="1" x14ac:dyDescent="0.35">
      <c r="A112" s="308"/>
      <c r="B112" s="12"/>
      <c r="C112" s="28"/>
      <c r="D112" s="28"/>
      <c r="E112" s="28"/>
      <c r="F112" s="28"/>
      <c r="G112" s="28"/>
      <c r="H112" s="28"/>
      <c r="I112" s="28"/>
      <c r="J112" s="28"/>
      <c r="K112" s="8"/>
      <c r="L112" s="2"/>
      <c r="M112" s="2"/>
      <c r="N112" s="2"/>
    </row>
    <row r="113" spans="1:14" ht="15" customHeight="1" x14ac:dyDescent="0.35">
      <c r="A113" s="308"/>
      <c r="B113" s="1"/>
      <c r="C113" s="9"/>
      <c r="D113" s="28"/>
      <c r="E113" s="3"/>
      <c r="F113" s="3"/>
      <c r="G113" s="3"/>
      <c r="H113" s="4"/>
      <c r="I113" s="4"/>
      <c r="J113" s="4"/>
      <c r="K113" s="8"/>
      <c r="L113" s="2"/>
      <c r="M113" s="2"/>
      <c r="N113" s="2"/>
    </row>
    <row r="114" spans="1:14" ht="15.75" customHeight="1" x14ac:dyDescent="0.35">
      <c r="A114" s="308"/>
      <c r="B114" s="64" t="s">
        <v>610</v>
      </c>
      <c r="C114" s="9"/>
      <c r="D114" s="28"/>
      <c r="E114" s="3"/>
      <c r="F114" s="3"/>
      <c r="G114" s="3"/>
      <c r="H114" s="4"/>
      <c r="I114" s="4"/>
      <c r="J114" s="4"/>
      <c r="K114" s="8"/>
      <c r="L114" s="2"/>
      <c r="M114" s="2"/>
      <c r="N114" s="2"/>
    </row>
    <row r="115" spans="1:14" ht="15" customHeight="1" x14ac:dyDescent="0.35">
      <c r="A115" s="308"/>
      <c r="B115" s="1"/>
      <c r="C115" s="9"/>
      <c r="D115" s="28"/>
      <c r="E115" s="3"/>
      <c r="F115" s="3"/>
      <c r="G115" s="3"/>
      <c r="H115" s="4"/>
      <c r="I115" s="4"/>
      <c r="J115" s="4"/>
      <c r="K115" s="8"/>
      <c r="L115" s="2"/>
      <c r="M115" s="2"/>
      <c r="N115" s="2"/>
    </row>
    <row r="116" spans="1:14" ht="15" customHeight="1" x14ac:dyDescent="0.35">
      <c r="A116" s="308"/>
      <c r="B116" s="1"/>
      <c r="C116" s="9" t="s">
        <v>630</v>
      </c>
      <c r="D116" s="28"/>
      <c r="E116" s="3"/>
      <c r="F116" s="3"/>
      <c r="G116" s="30"/>
      <c r="H116" s="4"/>
      <c r="I116" s="4"/>
      <c r="J116" s="4"/>
      <c r="K116" s="8"/>
      <c r="L116" s="2"/>
      <c r="M116" s="2"/>
      <c r="N116" s="2"/>
    </row>
    <row r="117" spans="1:14" ht="15" customHeight="1" x14ac:dyDescent="0.35">
      <c r="A117" s="308"/>
      <c r="B117" s="1"/>
      <c r="C117" s="271" t="s">
        <v>160</v>
      </c>
      <c r="D117" s="271"/>
      <c r="E117" s="271" t="s">
        <v>161</v>
      </c>
      <c r="F117" s="271"/>
      <c r="G117" s="271" t="s">
        <v>162</v>
      </c>
      <c r="H117" s="271"/>
      <c r="I117" s="4"/>
      <c r="J117" s="4"/>
      <c r="K117" s="8"/>
      <c r="L117" s="2"/>
      <c r="M117" s="2"/>
      <c r="N117" s="2"/>
    </row>
    <row r="118" spans="1:14" ht="15" customHeight="1" x14ac:dyDescent="0.35">
      <c r="A118" s="308"/>
      <c r="B118" s="1"/>
      <c r="C118" s="14" t="s">
        <v>156</v>
      </c>
      <c r="D118" s="14" t="s">
        <v>2</v>
      </c>
      <c r="E118" s="14" t="s">
        <v>156</v>
      </c>
      <c r="F118" s="14" t="s">
        <v>2</v>
      </c>
      <c r="G118" s="14" t="s">
        <v>156</v>
      </c>
      <c r="H118" s="14" t="s">
        <v>2</v>
      </c>
      <c r="I118" s="4"/>
      <c r="J118" s="4"/>
      <c r="K118" s="8"/>
      <c r="L118" s="2"/>
      <c r="M118" s="2"/>
      <c r="N118" s="2"/>
    </row>
    <row r="119" spans="1:14" ht="15" customHeight="1" x14ac:dyDescent="0.35">
      <c r="A119" s="308"/>
      <c r="B119" s="12"/>
      <c r="C119" s="101">
        <f>VLOOKUP($F$8,$B$325:$MJ$1023,Formula!C119+3,FALSE)</f>
        <v>0</v>
      </c>
      <c r="D119" s="101">
        <f>VLOOKUP($F$8,$B$325:$MJ$1023,Formula!D119+3,FALSE)</f>
        <v>0</v>
      </c>
      <c r="E119" s="101">
        <f>VLOOKUP($F$8,$B$325:$MJ$1023,Formula!E119+3,FALSE)</f>
        <v>0</v>
      </c>
      <c r="F119" s="101">
        <f>VLOOKUP($F$8,$B$325:$MJ$1023,Formula!F119+3,FALSE)</f>
        <v>0</v>
      </c>
      <c r="G119" s="101">
        <f>VLOOKUP($F$8,$B$325:$MJ$1023,Formula!G119+3,FALSE)</f>
        <v>0</v>
      </c>
      <c r="H119" s="101">
        <f>VLOOKUP($F$8,$B$325:$MJ$1023,Formula!H119+3,FALSE)</f>
        <v>0</v>
      </c>
      <c r="I119" s="4"/>
      <c r="J119" s="4"/>
      <c r="K119" s="8"/>
      <c r="L119" s="2"/>
      <c r="M119" s="2"/>
      <c r="N119" s="2"/>
    </row>
    <row r="120" spans="1:14" ht="15" customHeight="1" x14ac:dyDescent="0.35">
      <c r="A120" s="308"/>
      <c r="B120" s="1"/>
      <c r="C120" s="9"/>
      <c r="D120" s="28"/>
      <c r="E120" s="3"/>
      <c r="F120" s="3"/>
      <c r="G120" s="3"/>
      <c r="H120" s="4"/>
      <c r="I120" s="4"/>
      <c r="J120" s="4"/>
      <c r="K120" s="8"/>
      <c r="L120" s="2"/>
      <c r="M120" s="2"/>
      <c r="N120" s="2"/>
    </row>
    <row r="121" spans="1:14" ht="15" customHeight="1" x14ac:dyDescent="0.35">
      <c r="A121" s="308"/>
      <c r="B121" s="1"/>
      <c r="C121" s="9" t="s">
        <v>631</v>
      </c>
      <c r="D121" s="30"/>
      <c r="E121" s="3"/>
      <c r="F121" s="3"/>
      <c r="G121" s="10"/>
      <c r="H121" s="4"/>
      <c r="I121" s="4"/>
      <c r="J121" s="4"/>
      <c r="K121" s="8"/>
      <c r="L121" s="2"/>
      <c r="M121" s="2"/>
      <c r="N121" s="2"/>
    </row>
    <row r="122" spans="1:14" ht="15" customHeight="1" x14ac:dyDescent="0.35">
      <c r="A122" s="308"/>
      <c r="B122" s="1"/>
      <c r="C122" s="32"/>
      <c r="D122" s="301" t="s">
        <v>170</v>
      </c>
      <c r="E122" s="301"/>
      <c r="F122" s="301" t="s">
        <v>171</v>
      </c>
      <c r="G122" s="301"/>
      <c r="H122" s="301" t="s">
        <v>172</v>
      </c>
      <c r="I122" s="301"/>
      <c r="J122" s="299" t="s">
        <v>173</v>
      </c>
      <c r="K122" s="299"/>
      <c r="L122" s="299" t="s">
        <v>174</v>
      </c>
      <c r="M122" s="299"/>
      <c r="N122" s="2"/>
    </row>
    <row r="123" spans="1:14" ht="15" customHeight="1" x14ac:dyDescent="0.35">
      <c r="A123" s="308"/>
      <c r="B123" s="1"/>
      <c r="C123" s="32"/>
      <c r="D123" s="80" t="s">
        <v>175</v>
      </c>
      <c r="E123" s="80" t="s">
        <v>2</v>
      </c>
      <c r="F123" s="80" t="s">
        <v>175</v>
      </c>
      <c r="G123" s="80" t="s">
        <v>2</v>
      </c>
      <c r="H123" s="80" t="s">
        <v>175</v>
      </c>
      <c r="I123" s="80" t="s">
        <v>2</v>
      </c>
      <c r="J123" s="81" t="s">
        <v>175</v>
      </c>
      <c r="K123" s="81" t="s">
        <v>2</v>
      </c>
      <c r="L123" s="81" t="s">
        <v>175</v>
      </c>
      <c r="M123" s="81" t="s">
        <v>2</v>
      </c>
      <c r="N123" s="2"/>
    </row>
    <row r="124" spans="1:14" ht="15" customHeight="1" x14ac:dyDescent="0.35">
      <c r="A124" s="308"/>
      <c r="B124" s="12"/>
      <c r="C124" s="79" t="s">
        <v>176</v>
      </c>
      <c r="D124" s="101">
        <f>VLOOKUP($F$8,$B$325:$MJ$1023,Formula!D124+3,FALSE)</f>
        <v>0</v>
      </c>
      <c r="E124" s="101">
        <f>VLOOKUP($F$8,$B$325:$MJ$1023,Formula!E124+3,FALSE)</f>
        <v>0</v>
      </c>
      <c r="F124" s="101">
        <f>VLOOKUP($F$8,$B$325:$MJ$1023,Formula!F124+3,FALSE)</f>
        <v>0</v>
      </c>
      <c r="G124" s="101">
        <f>VLOOKUP($F$8,$B$325:$MJ$1023,Formula!G124+3,FALSE)</f>
        <v>0</v>
      </c>
      <c r="H124" s="101">
        <f>VLOOKUP($F$8,$B$325:$MJ$1023,Formula!H124+3,FALSE)</f>
        <v>0</v>
      </c>
      <c r="I124" s="101">
        <f>VLOOKUP($F$8,$B$325:$MJ$1023,Formula!I124+3,FALSE)</f>
        <v>0</v>
      </c>
      <c r="J124" s="101">
        <f>VLOOKUP($F$8,$B$325:$MJ$1023,Formula!J124+3,FALSE)</f>
        <v>0</v>
      </c>
      <c r="K124" s="101">
        <f>VLOOKUP($F$8,$B$325:$MJ$1023,Formula!K124+3,FALSE)</f>
        <v>0</v>
      </c>
      <c r="L124" s="101">
        <f>VLOOKUP($F$8,$B$325:$MJ$1023,Formula!L124+3,FALSE)</f>
        <v>0</v>
      </c>
      <c r="M124" s="101">
        <f>VLOOKUP($F$8,$B$325:$MJ$1023,Formula!M124+3,FALSE)</f>
        <v>0</v>
      </c>
      <c r="N124" s="2"/>
    </row>
    <row r="125" spans="1:14" ht="15" customHeight="1" x14ac:dyDescent="0.35">
      <c r="A125" s="308"/>
      <c r="B125" s="12"/>
      <c r="C125" s="79" t="s">
        <v>187</v>
      </c>
      <c r="D125" s="101">
        <f>VLOOKUP($F$8,$B$325:$MJ$1023,Formula!D125+3,FALSE)</f>
        <v>0</v>
      </c>
      <c r="E125" s="101">
        <f>VLOOKUP($F$8,$B$325:$MJ$1023,Formula!E125+3,FALSE)</f>
        <v>0</v>
      </c>
      <c r="F125" s="101">
        <f>VLOOKUP($F$8,$B$325:$MJ$1023,Formula!F125+3,FALSE)</f>
        <v>0</v>
      </c>
      <c r="G125" s="101">
        <f>VLOOKUP($F$8,$B$325:$MJ$1023,Formula!G125+3,FALSE)</f>
        <v>0</v>
      </c>
      <c r="H125" s="101">
        <f>VLOOKUP($F$8,$B$325:$MJ$1023,Formula!H125+3,FALSE)</f>
        <v>0</v>
      </c>
      <c r="I125" s="101">
        <f>VLOOKUP($F$8,$B$325:$MJ$1023,Formula!I125+3,FALSE)</f>
        <v>0</v>
      </c>
      <c r="J125" s="101">
        <f>VLOOKUP($F$8,$B$325:$MJ$1023,Formula!J125+3,FALSE)</f>
        <v>0</v>
      </c>
      <c r="K125" s="101">
        <f>VLOOKUP($F$8,$B$325:$MJ$1023,Formula!K125+3,FALSE)</f>
        <v>0</v>
      </c>
      <c r="L125" s="101">
        <f>VLOOKUP($F$8,$B$325:$MJ$1023,Formula!L125+3,FALSE)</f>
        <v>0</v>
      </c>
      <c r="M125" s="101">
        <f>VLOOKUP($F$8,$B$325:$MJ$1023,Formula!M125+3,FALSE)</f>
        <v>0</v>
      </c>
      <c r="N125" s="2"/>
    </row>
    <row r="126" spans="1:14" ht="15" customHeight="1" x14ac:dyDescent="0.35">
      <c r="A126" s="308"/>
      <c r="B126" s="1"/>
      <c r="C126" s="9"/>
      <c r="D126" s="28"/>
      <c r="E126" s="3"/>
      <c r="F126" s="3"/>
      <c r="G126" s="3"/>
      <c r="H126" s="4"/>
      <c r="I126" s="4"/>
      <c r="J126" s="4"/>
      <c r="K126" s="8"/>
      <c r="L126" s="2"/>
      <c r="M126" s="2"/>
      <c r="N126" s="2"/>
    </row>
    <row r="127" spans="1:14" ht="15" customHeight="1" x14ac:dyDescent="0.35">
      <c r="A127" s="308"/>
      <c r="B127" s="1"/>
      <c r="C127" s="9" t="s">
        <v>632</v>
      </c>
      <c r="D127" s="3"/>
      <c r="E127" s="3"/>
      <c r="F127" s="30"/>
      <c r="G127" s="3"/>
      <c r="H127" s="4"/>
      <c r="I127" s="4"/>
      <c r="J127" s="4"/>
      <c r="K127" s="8"/>
      <c r="L127" s="2"/>
      <c r="M127" s="2"/>
      <c r="N127" s="2"/>
    </row>
    <row r="128" spans="1:14" ht="15" customHeight="1" x14ac:dyDescent="0.35">
      <c r="A128" s="33"/>
      <c r="B128" s="1"/>
      <c r="C128" s="32"/>
      <c r="D128" s="80" t="s">
        <v>175</v>
      </c>
      <c r="E128" s="80" t="s">
        <v>2</v>
      </c>
      <c r="F128" s="4"/>
      <c r="G128" s="4"/>
      <c r="H128" s="4"/>
      <c r="I128" s="4"/>
      <c r="J128" s="4"/>
      <c r="K128" s="8"/>
      <c r="L128" s="2"/>
      <c r="M128" s="2"/>
      <c r="N128" s="2"/>
    </row>
    <row r="129" spans="1:14" ht="15" customHeight="1" x14ac:dyDescent="0.35">
      <c r="A129" s="33"/>
      <c r="B129" s="12"/>
      <c r="C129" s="82" t="s">
        <v>199</v>
      </c>
      <c r="D129" s="101">
        <f>VLOOKUP($F$8,$B$325:$MJ$1023,Formula!D129+3,FALSE)</f>
        <v>0</v>
      </c>
      <c r="E129" s="101">
        <f>VLOOKUP($F$8,$B$325:$MJ$1023,Formula!E129+3,FALSE)</f>
        <v>0</v>
      </c>
      <c r="G129" s="4"/>
      <c r="H129" s="4"/>
      <c r="I129" s="4"/>
      <c r="J129" s="4"/>
      <c r="K129" s="8"/>
      <c r="L129" s="2"/>
      <c r="M129" s="2"/>
      <c r="N129" s="2"/>
    </row>
    <row r="130" spans="1:14" ht="15" customHeight="1" x14ac:dyDescent="0.35">
      <c r="A130" s="33"/>
      <c r="B130" s="1"/>
      <c r="C130" s="3"/>
      <c r="D130" s="92"/>
      <c r="E130" s="92"/>
      <c r="F130" s="4"/>
      <c r="G130" s="4"/>
      <c r="H130" s="4"/>
      <c r="I130" s="4"/>
      <c r="J130" s="4"/>
      <c r="K130" s="8"/>
      <c r="L130" s="2"/>
      <c r="M130" s="2"/>
      <c r="N130" s="2"/>
    </row>
    <row r="131" spans="1:14" ht="15" customHeight="1" x14ac:dyDescent="0.35">
      <c r="A131" s="33"/>
      <c r="B131" s="1"/>
      <c r="C131" s="9" t="s">
        <v>633</v>
      </c>
      <c r="D131" s="3"/>
      <c r="E131" s="3"/>
      <c r="F131" s="4"/>
      <c r="G131" s="30"/>
      <c r="H131" s="4"/>
      <c r="I131" s="4"/>
      <c r="J131" s="4"/>
      <c r="K131" s="8"/>
      <c r="L131" s="2"/>
      <c r="M131" s="2"/>
      <c r="N131" s="2"/>
    </row>
    <row r="132" spans="1:14" ht="15" customHeight="1" x14ac:dyDescent="0.35">
      <c r="A132" s="33"/>
      <c r="B132" s="1"/>
      <c r="C132" s="32"/>
      <c r="D132" s="80" t="s">
        <v>175</v>
      </c>
      <c r="E132" s="80" t="s">
        <v>2</v>
      </c>
      <c r="F132" s="3"/>
      <c r="G132" s="3"/>
      <c r="H132" s="4"/>
      <c r="I132" s="4"/>
      <c r="J132" s="4"/>
      <c r="K132" s="8"/>
      <c r="L132" s="2"/>
      <c r="M132" s="2"/>
      <c r="N132" s="2"/>
    </row>
    <row r="133" spans="1:14" ht="15" customHeight="1" x14ac:dyDescent="0.35">
      <c r="A133" s="33"/>
      <c r="B133" s="12"/>
      <c r="C133" s="82" t="s">
        <v>199</v>
      </c>
      <c r="D133" s="101">
        <f>VLOOKUP($F$8,$B$325:$MJ$1023,Formula!D133+3,FALSE)</f>
        <v>0</v>
      </c>
      <c r="E133" s="101">
        <f>VLOOKUP($F$8,$B$325:$MJ$1023,Formula!E133+3,FALSE)</f>
        <v>0</v>
      </c>
      <c r="F133" s="3"/>
      <c r="G133" s="3"/>
      <c r="H133" s="4"/>
      <c r="I133" s="4"/>
      <c r="J133" s="4"/>
      <c r="K133" s="8"/>
      <c r="L133" s="2"/>
      <c r="M133" s="2"/>
      <c r="N133" s="2"/>
    </row>
    <row r="134" spans="1:14" ht="15" customHeight="1" x14ac:dyDescent="0.35">
      <c r="A134" s="33"/>
      <c r="B134" s="1"/>
      <c r="C134" s="3"/>
      <c r="D134" s="3"/>
      <c r="E134" s="3"/>
      <c r="F134" s="3"/>
      <c r="G134" s="3"/>
      <c r="H134" s="4"/>
      <c r="I134" s="4"/>
      <c r="J134" s="4"/>
      <c r="K134" s="8"/>
      <c r="L134" s="2"/>
      <c r="M134" s="2"/>
      <c r="N134" s="2"/>
    </row>
    <row r="135" spans="1:14" ht="15" customHeight="1" x14ac:dyDescent="0.35">
      <c r="A135" s="33"/>
      <c r="B135" s="1"/>
      <c r="C135" s="9" t="s">
        <v>634</v>
      </c>
      <c r="D135" s="3"/>
      <c r="E135" s="3"/>
      <c r="F135" s="3"/>
      <c r="G135" s="3"/>
      <c r="H135" s="4"/>
      <c r="I135" s="4"/>
      <c r="J135" s="4"/>
      <c r="K135" s="8"/>
      <c r="L135" s="2"/>
      <c r="M135" s="2"/>
      <c r="N135" s="2"/>
    </row>
    <row r="136" spans="1:14" ht="15" customHeight="1" x14ac:dyDescent="0.35">
      <c r="A136" s="33"/>
      <c r="B136" s="22"/>
      <c r="C136" s="83" t="s">
        <v>403</v>
      </c>
      <c r="F136" s="3"/>
      <c r="G136" s="10"/>
      <c r="H136" s="4"/>
      <c r="I136" s="4"/>
      <c r="J136" s="4"/>
      <c r="K136" s="8"/>
      <c r="L136" s="2"/>
      <c r="M136" s="2"/>
      <c r="N136" s="2"/>
    </row>
    <row r="137" spans="1:14" ht="15" customHeight="1" x14ac:dyDescent="0.35">
      <c r="A137" s="33"/>
      <c r="B137" s="22"/>
      <c r="C137" s="35"/>
      <c r="E137" s="26" t="s">
        <v>104</v>
      </c>
      <c r="F137" s="3"/>
      <c r="G137" s="3"/>
      <c r="H137" s="4"/>
      <c r="I137" s="4"/>
      <c r="J137" s="4"/>
      <c r="K137" s="8"/>
      <c r="L137" s="2"/>
      <c r="M137" s="2"/>
      <c r="N137" s="2"/>
    </row>
    <row r="138" spans="1:14" ht="15" customHeight="1" x14ac:dyDescent="0.35">
      <c r="A138" s="33"/>
      <c r="B138" s="12"/>
      <c r="C138" s="300" t="s">
        <v>207</v>
      </c>
      <c r="D138" s="300"/>
      <c r="E138" s="101">
        <f>VLOOKUP($F$8,$B$325:$MJ$1023,Formula!E138+3,FALSE)</f>
        <v>74</v>
      </c>
      <c r="F138" s="3"/>
      <c r="G138" s="3"/>
      <c r="H138" s="4"/>
      <c r="I138" s="4"/>
      <c r="J138" s="4"/>
      <c r="K138" s="8"/>
      <c r="L138" s="2"/>
      <c r="M138" s="2"/>
      <c r="N138" s="2"/>
    </row>
    <row r="139" spans="1:14" ht="15" customHeight="1" x14ac:dyDescent="0.35">
      <c r="A139" s="33"/>
      <c r="B139" s="12"/>
      <c r="C139" s="300" t="s">
        <v>208</v>
      </c>
      <c r="D139" s="300"/>
      <c r="E139" s="101">
        <f>VLOOKUP($F$8,$B$325:$MJ$1023,Formula!E139+3,FALSE)</f>
        <v>2</v>
      </c>
      <c r="F139" s="3"/>
      <c r="G139" s="3"/>
      <c r="H139" s="4"/>
      <c r="I139" s="4"/>
      <c r="J139" s="4"/>
      <c r="K139" s="8"/>
      <c r="L139" s="2"/>
      <c r="M139" s="2"/>
      <c r="N139" s="2"/>
    </row>
    <row r="140" spans="1:14" ht="15" customHeight="1" x14ac:dyDescent="0.35">
      <c r="A140" s="33"/>
      <c r="B140" s="12"/>
      <c r="C140" s="291" t="s">
        <v>209</v>
      </c>
      <c r="D140" s="291"/>
      <c r="E140" s="102">
        <f>VLOOKUP($F$8,$B$325:$MJ$1023,Formula!E140+3,FALSE)</f>
        <v>76</v>
      </c>
      <c r="F140" s="3"/>
      <c r="G140" s="3"/>
      <c r="H140" s="4"/>
      <c r="I140" s="4"/>
      <c r="J140" s="4"/>
      <c r="K140" s="8"/>
      <c r="L140" s="2"/>
      <c r="M140" s="2"/>
      <c r="N140" s="2"/>
    </row>
    <row r="141" spans="1:14" ht="15" customHeight="1" x14ac:dyDescent="0.35">
      <c r="A141" s="33"/>
      <c r="B141" s="22"/>
      <c r="F141" s="3"/>
      <c r="G141" s="3"/>
      <c r="H141" s="4"/>
      <c r="I141" s="4"/>
      <c r="J141" s="4"/>
      <c r="K141" s="8"/>
      <c r="L141" s="2"/>
      <c r="M141" s="2"/>
      <c r="N141" s="2"/>
    </row>
    <row r="142" spans="1:14" ht="15" customHeight="1" x14ac:dyDescent="0.35">
      <c r="A142" s="33"/>
      <c r="B142" s="22"/>
      <c r="C142" s="83" t="s">
        <v>404</v>
      </c>
      <c r="E142" s="25"/>
      <c r="F142" s="10"/>
      <c r="G142" s="3"/>
      <c r="H142" s="4"/>
      <c r="I142" s="4"/>
      <c r="J142" s="4"/>
      <c r="K142" s="8"/>
      <c r="L142" s="2"/>
      <c r="M142" s="2"/>
      <c r="N142" s="2"/>
    </row>
    <row r="143" spans="1:14" ht="15" customHeight="1" x14ac:dyDescent="0.35">
      <c r="A143" s="33"/>
      <c r="B143" s="22"/>
      <c r="C143" s="295" t="s">
        <v>211</v>
      </c>
      <c r="D143" s="295"/>
      <c r="E143" s="26" t="s">
        <v>104</v>
      </c>
      <c r="F143" s="3"/>
      <c r="G143" s="3"/>
      <c r="H143" s="4"/>
      <c r="I143" s="4"/>
      <c r="J143" s="4"/>
      <c r="K143" s="8"/>
      <c r="L143" s="2"/>
      <c r="M143" s="2"/>
      <c r="N143" s="2"/>
    </row>
    <row r="144" spans="1:14" ht="36" customHeight="1" x14ac:dyDescent="0.35">
      <c r="A144" s="33"/>
      <c r="B144" s="12"/>
      <c r="C144" s="297" t="s">
        <v>212</v>
      </c>
      <c r="D144" s="297"/>
      <c r="E144" s="101">
        <f>VLOOKUP($F$8,$B$325:$MJ$1023,Formula!E144+3,FALSE)</f>
        <v>0</v>
      </c>
      <c r="F144" s="3"/>
      <c r="G144" s="3"/>
      <c r="H144" s="4"/>
      <c r="I144" s="4"/>
      <c r="J144" s="4"/>
      <c r="K144" s="8"/>
      <c r="L144" s="2"/>
      <c r="M144" s="2"/>
      <c r="N144" s="2"/>
    </row>
    <row r="145" spans="1:14" ht="36" customHeight="1" x14ac:dyDescent="0.35">
      <c r="A145" s="33"/>
      <c r="B145" s="12"/>
      <c r="C145" s="297" t="s">
        <v>405</v>
      </c>
      <c r="D145" s="297"/>
      <c r="E145" s="101">
        <f>VLOOKUP($F$8,$B$325:$MJ$1023,Formula!E145+3,FALSE)</f>
        <v>0</v>
      </c>
      <c r="F145" s="3"/>
      <c r="G145" s="3"/>
      <c r="H145" s="4"/>
      <c r="I145" s="4"/>
      <c r="J145" s="4"/>
      <c r="K145" s="8"/>
      <c r="L145" s="2"/>
      <c r="M145" s="2"/>
      <c r="N145" s="2"/>
    </row>
    <row r="146" spans="1:14" ht="15" customHeight="1" x14ac:dyDescent="0.35">
      <c r="A146" s="33"/>
      <c r="B146" s="12"/>
      <c r="C146" s="298" t="s">
        <v>214</v>
      </c>
      <c r="D146" s="298"/>
      <c r="E146" s="94">
        <f>SUM(E144:E145)</f>
        <v>0</v>
      </c>
      <c r="F146" s="3"/>
      <c r="G146" s="3"/>
      <c r="H146" s="4"/>
      <c r="I146" s="4"/>
      <c r="J146" s="4"/>
      <c r="K146" s="8"/>
      <c r="L146" s="2"/>
      <c r="M146" s="2"/>
      <c r="N146" s="2"/>
    </row>
    <row r="147" spans="1:14" ht="15" customHeight="1" x14ac:dyDescent="0.35">
      <c r="A147" s="33"/>
      <c r="B147" s="12"/>
      <c r="C147" s="297" t="s">
        <v>215</v>
      </c>
      <c r="D147" s="297"/>
      <c r="E147" s="101">
        <f>VLOOKUP($F$8,$B$325:$MJ$1023,Formula!E147+3,FALSE)</f>
        <v>0</v>
      </c>
      <c r="F147" s="3"/>
      <c r="G147" s="3"/>
      <c r="H147" s="4"/>
      <c r="I147" s="4"/>
      <c r="J147" s="4"/>
      <c r="K147" s="8"/>
      <c r="L147" s="2"/>
      <c r="M147" s="2"/>
      <c r="N147" s="2"/>
    </row>
    <row r="148" spans="1:14" ht="15" customHeight="1" x14ac:dyDescent="0.35">
      <c r="A148" s="33"/>
      <c r="B148" s="12"/>
      <c r="C148" s="297" t="s">
        <v>216</v>
      </c>
      <c r="D148" s="297"/>
      <c r="E148" s="101">
        <f>VLOOKUP($F$8,$B$325:$MJ$1023,Formula!E148+3,FALSE)</f>
        <v>0</v>
      </c>
      <c r="F148" s="3"/>
      <c r="G148" s="3"/>
      <c r="H148" s="4"/>
      <c r="I148" s="4"/>
      <c r="J148" s="4"/>
      <c r="K148" s="8"/>
      <c r="L148" s="2"/>
      <c r="M148" s="2"/>
      <c r="N148" s="2"/>
    </row>
    <row r="149" spans="1:14" ht="15" customHeight="1" x14ac:dyDescent="0.35">
      <c r="A149" s="33"/>
      <c r="B149" s="12"/>
      <c r="C149" s="298" t="s">
        <v>214</v>
      </c>
      <c r="D149" s="298"/>
      <c r="E149" s="94">
        <f>SUM(E147:E148)</f>
        <v>0</v>
      </c>
      <c r="F149" s="3"/>
      <c r="G149" s="3"/>
      <c r="H149" s="4"/>
      <c r="I149" s="4"/>
      <c r="J149" s="4"/>
      <c r="K149" s="8"/>
      <c r="L149" s="2"/>
      <c r="M149" s="2"/>
      <c r="N149" s="2"/>
    </row>
    <row r="150" spans="1:14" ht="15" customHeight="1" x14ac:dyDescent="0.35">
      <c r="A150" s="33"/>
      <c r="B150" s="12"/>
      <c r="C150" s="297" t="s">
        <v>217</v>
      </c>
      <c r="D150" s="297"/>
      <c r="E150" s="101">
        <f>VLOOKUP($F$8,$B$325:$MJ$1023,Formula!E150+3,FALSE)</f>
        <v>77</v>
      </c>
      <c r="F150" s="3"/>
      <c r="G150" s="3"/>
      <c r="H150" s="4"/>
      <c r="I150" s="4"/>
      <c r="J150" s="4"/>
      <c r="K150" s="8"/>
      <c r="L150" s="2"/>
      <c r="M150" s="2"/>
      <c r="N150" s="2"/>
    </row>
    <row r="151" spans="1:14" ht="15" customHeight="1" x14ac:dyDescent="0.35">
      <c r="A151" s="33"/>
      <c r="B151" s="12"/>
      <c r="C151" s="297" t="s">
        <v>218</v>
      </c>
      <c r="D151" s="297"/>
      <c r="E151" s="101">
        <f>VLOOKUP($F$8,$B$325:$MJ$1023,Formula!E151+3,FALSE)</f>
        <v>0</v>
      </c>
      <c r="F151" s="3"/>
      <c r="G151" s="3"/>
      <c r="H151" s="4"/>
      <c r="I151" s="4"/>
      <c r="J151" s="4"/>
      <c r="K151" s="8"/>
      <c r="L151" s="2"/>
      <c r="M151" s="2"/>
      <c r="N151" s="2"/>
    </row>
    <row r="152" spans="1:14" ht="15" customHeight="1" x14ac:dyDescent="0.35">
      <c r="A152" s="33"/>
      <c r="B152" s="12"/>
      <c r="C152" s="298" t="s">
        <v>214</v>
      </c>
      <c r="D152" s="298"/>
      <c r="E152" s="94">
        <f>SUM(E150:E151)</f>
        <v>77</v>
      </c>
      <c r="F152" s="3"/>
      <c r="G152" s="3"/>
      <c r="H152" s="4"/>
      <c r="I152" s="4"/>
      <c r="J152" s="4"/>
      <c r="K152" s="8"/>
      <c r="L152" s="2"/>
      <c r="M152" s="2"/>
      <c r="N152" s="2"/>
    </row>
    <row r="153" spans="1:14" ht="15" customHeight="1" x14ac:dyDescent="0.35">
      <c r="A153" s="33"/>
      <c r="B153" s="12"/>
      <c r="C153" s="297" t="s">
        <v>219</v>
      </c>
      <c r="D153" s="297"/>
      <c r="E153" s="101">
        <f>VLOOKUP($F$8,$B$325:$MJ$1023,Formula!E153+3,FALSE)</f>
        <v>49</v>
      </c>
      <c r="F153" s="3"/>
      <c r="G153" s="3"/>
      <c r="H153" s="4"/>
      <c r="I153" s="4"/>
      <c r="J153" s="4"/>
      <c r="K153" s="8"/>
      <c r="L153" s="2"/>
      <c r="M153" s="2"/>
      <c r="N153" s="2"/>
    </row>
    <row r="154" spans="1:14" ht="15" customHeight="1" x14ac:dyDescent="0.35">
      <c r="A154" s="33"/>
      <c r="B154" s="12"/>
      <c r="C154" s="297" t="s">
        <v>220</v>
      </c>
      <c r="D154" s="297"/>
      <c r="E154" s="101">
        <f>VLOOKUP($F$8,$B$325:$MJ$1023,Formula!E154+3,FALSE)</f>
        <v>0</v>
      </c>
      <c r="F154" s="3"/>
      <c r="G154" s="3"/>
      <c r="H154" s="4"/>
      <c r="I154" s="4"/>
      <c r="J154" s="4"/>
      <c r="K154" s="8"/>
      <c r="L154" s="2"/>
      <c r="M154" s="2"/>
      <c r="N154" s="2"/>
    </row>
    <row r="155" spans="1:14" ht="15" customHeight="1" x14ac:dyDescent="0.35">
      <c r="A155" s="33"/>
      <c r="B155" s="12"/>
      <c r="C155" s="298" t="s">
        <v>214</v>
      </c>
      <c r="D155" s="298"/>
      <c r="E155" s="94">
        <f>SUM(E153:E154)</f>
        <v>49</v>
      </c>
      <c r="F155" s="3"/>
      <c r="G155" s="3"/>
      <c r="H155" s="4"/>
      <c r="I155" s="4"/>
      <c r="J155" s="4"/>
      <c r="K155" s="8"/>
      <c r="L155" s="2"/>
      <c r="M155" s="2"/>
      <c r="N155" s="2"/>
    </row>
    <row r="156" spans="1:14" ht="15" customHeight="1" x14ac:dyDescent="0.35">
      <c r="A156" s="33"/>
      <c r="B156" s="22"/>
      <c r="F156" s="3"/>
      <c r="G156" s="3"/>
      <c r="H156" s="4"/>
      <c r="I156" s="4"/>
      <c r="J156" s="4"/>
      <c r="K156" s="8"/>
      <c r="L156" s="2"/>
      <c r="M156" s="2"/>
      <c r="N156" s="2"/>
    </row>
    <row r="157" spans="1:14" ht="15" customHeight="1" x14ac:dyDescent="0.35">
      <c r="A157" s="33"/>
      <c r="B157" s="22"/>
      <c r="C157" s="36" t="s">
        <v>209</v>
      </c>
      <c r="D157" s="102">
        <f>VLOOKUP($F$8,$B$325:$MJ$1023,Formula!D157+3,FALSE)</f>
        <v>126</v>
      </c>
      <c r="F157" s="3"/>
      <c r="G157" s="3"/>
      <c r="H157" s="4"/>
      <c r="I157" s="4"/>
      <c r="J157" s="4"/>
      <c r="K157" s="8"/>
      <c r="L157" s="2"/>
      <c r="M157" s="2"/>
      <c r="N157" s="2"/>
    </row>
    <row r="158" spans="1:14" ht="15" customHeight="1" x14ac:dyDescent="0.35">
      <c r="A158" s="33"/>
      <c r="B158" s="22"/>
      <c r="D158" s="22"/>
      <c r="E158" s="3"/>
      <c r="F158" s="3"/>
      <c r="G158" s="3"/>
      <c r="H158" s="4"/>
      <c r="I158" s="4"/>
      <c r="J158" s="4"/>
      <c r="K158" s="8"/>
      <c r="L158" s="2"/>
      <c r="M158" s="2"/>
      <c r="N158" s="2"/>
    </row>
    <row r="159" spans="1:14" ht="15" customHeight="1" x14ac:dyDescent="0.35">
      <c r="A159" s="33"/>
      <c r="B159" s="22"/>
      <c r="C159" s="34" t="s">
        <v>635</v>
      </c>
      <c r="D159" s="22"/>
      <c r="E159" s="3"/>
      <c r="F159" s="3"/>
      <c r="G159" s="3"/>
      <c r="H159" s="4"/>
      <c r="I159" s="4"/>
      <c r="J159" s="4"/>
      <c r="K159" s="8"/>
      <c r="L159" s="2"/>
      <c r="M159" s="2"/>
      <c r="N159" s="2"/>
    </row>
    <row r="160" spans="1:14" ht="15" customHeight="1" x14ac:dyDescent="0.35">
      <c r="A160" s="33"/>
      <c r="B160" s="22"/>
      <c r="C160" s="295" t="s">
        <v>222</v>
      </c>
      <c r="D160" s="295"/>
      <c r="E160" s="26" t="s">
        <v>104</v>
      </c>
      <c r="F160" s="3"/>
      <c r="G160" s="3"/>
      <c r="H160" s="4"/>
      <c r="I160" s="4"/>
      <c r="J160" s="4"/>
      <c r="K160" s="8"/>
      <c r="L160" s="2"/>
      <c r="M160" s="2"/>
      <c r="N160" s="2"/>
    </row>
    <row r="161" spans="1:14" ht="15" customHeight="1" x14ac:dyDescent="0.35">
      <c r="A161" s="33"/>
      <c r="B161" s="22"/>
      <c r="C161" s="296" t="s">
        <v>223</v>
      </c>
      <c r="D161" s="296"/>
      <c r="E161" s="101">
        <f>VLOOKUP($F$8,$B$325:$MJ$1023,Formula!E161+3,FALSE)</f>
        <v>0</v>
      </c>
      <c r="F161" s="3"/>
      <c r="G161" s="3"/>
      <c r="H161" s="4"/>
      <c r="I161" s="4"/>
      <c r="J161" s="4"/>
      <c r="K161" s="8"/>
      <c r="L161" s="2"/>
      <c r="M161" s="2"/>
      <c r="N161" s="2"/>
    </row>
    <row r="162" spans="1:14" ht="15" customHeight="1" x14ac:dyDescent="0.35">
      <c r="A162" s="33"/>
      <c r="B162" s="22"/>
      <c r="C162" s="296" t="s">
        <v>224</v>
      </c>
      <c r="D162" s="296"/>
      <c r="E162" s="101">
        <f>VLOOKUP($F$8,$B$325:$MJ$1023,Formula!E162+3,FALSE)</f>
        <v>0</v>
      </c>
      <c r="F162" s="3"/>
      <c r="G162" s="3"/>
      <c r="H162" s="4"/>
      <c r="I162" s="4"/>
      <c r="J162" s="4"/>
      <c r="K162" s="8"/>
      <c r="L162" s="2"/>
      <c r="M162" s="2"/>
      <c r="N162" s="2"/>
    </row>
    <row r="163" spans="1:14" ht="15" customHeight="1" x14ac:dyDescent="0.35">
      <c r="A163" s="33"/>
      <c r="B163" s="22"/>
      <c r="C163" s="37"/>
      <c r="D163" s="28"/>
      <c r="E163" s="3"/>
      <c r="F163" s="3"/>
      <c r="G163" s="3"/>
      <c r="H163" s="4"/>
      <c r="I163" s="4"/>
      <c r="J163" s="4"/>
      <c r="K163" s="8"/>
      <c r="L163" s="2"/>
      <c r="M163" s="2"/>
      <c r="N163" s="2"/>
    </row>
    <row r="164" spans="1:14" ht="15" customHeight="1" x14ac:dyDescent="0.35">
      <c r="A164" s="33"/>
      <c r="B164" s="22"/>
      <c r="C164" s="34" t="s">
        <v>636</v>
      </c>
      <c r="D164" s="28"/>
      <c r="E164" s="3"/>
      <c r="F164" s="3"/>
      <c r="G164" s="10"/>
      <c r="H164" s="4"/>
      <c r="I164" s="4"/>
      <c r="J164" s="4"/>
      <c r="K164" s="8"/>
      <c r="L164" s="2"/>
      <c r="M164" s="2"/>
      <c r="N164" s="2"/>
    </row>
    <row r="165" spans="1:14" ht="15" customHeight="1" x14ac:dyDescent="0.35">
      <c r="A165" s="33"/>
      <c r="B165" s="22"/>
      <c r="C165" s="295" t="s">
        <v>226</v>
      </c>
      <c r="D165" s="295"/>
      <c r="E165" s="26" t="s">
        <v>104</v>
      </c>
      <c r="F165" s="26" t="s">
        <v>227</v>
      </c>
      <c r="G165" s="3"/>
      <c r="H165" s="4"/>
      <c r="I165" s="4"/>
      <c r="J165" s="4"/>
      <c r="K165" s="8"/>
      <c r="L165" s="2"/>
      <c r="M165" s="2"/>
      <c r="N165" s="2"/>
    </row>
    <row r="166" spans="1:14" ht="15" customHeight="1" x14ac:dyDescent="0.35">
      <c r="A166" s="33"/>
      <c r="B166" s="22"/>
      <c r="C166" s="296" t="s">
        <v>228</v>
      </c>
      <c r="D166" s="296"/>
      <c r="E166" s="101">
        <f>VLOOKUP($F$8,$B$325:$MJ$1023,Formula!E166+3,FALSE)</f>
        <v>0</v>
      </c>
      <c r="F166" s="101">
        <f>VLOOKUP($F$8,$B$325:$MJ$1023,Formula!F166+3,FALSE)</f>
        <v>0</v>
      </c>
      <c r="G166" s="3"/>
      <c r="H166" s="4"/>
      <c r="I166" s="4"/>
      <c r="J166" s="4"/>
      <c r="K166" s="8"/>
      <c r="L166" s="2"/>
      <c r="M166" s="2"/>
      <c r="N166" s="2"/>
    </row>
    <row r="167" spans="1:14" ht="15" customHeight="1" x14ac:dyDescent="0.35">
      <c r="A167" s="33"/>
      <c r="B167" s="22"/>
      <c r="C167" s="37"/>
      <c r="D167" s="28"/>
      <c r="E167" s="92"/>
      <c r="F167" s="92"/>
      <c r="G167" s="3"/>
      <c r="H167" s="4"/>
      <c r="I167" s="4"/>
      <c r="J167" s="4"/>
      <c r="K167" s="8"/>
      <c r="L167" s="2"/>
      <c r="M167" s="2"/>
      <c r="N167" s="2"/>
    </row>
    <row r="168" spans="1:14" ht="15" customHeight="1" x14ac:dyDescent="0.35">
      <c r="A168" s="33"/>
      <c r="B168" s="22"/>
      <c r="C168" s="34" t="s">
        <v>637</v>
      </c>
      <c r="D168" s="28"/>
      <c r="E168" s="3"/>
      <c r="F168" s="3"/>
      <c r="G168" s="3"/>
      <c r="H168" s="4"/>
      <c r="I168" s="4"/>
      <c r="J168" s="4"/>
      <c r="K168" s="8"/>
      <c r="L168" s="2"/>
      <c r="M168" s="2"/>
      <c r="N168" s="2"/>
    </row>
    <row r="169" spans="1:14" ht="15" customHeight="1" x14ac:dyDescent="0.35">
      <c r="A169" s="33"/>
      <c r="B169" s="22"/>
      <c r="C169" s="292" t="s">
        <v>230</v>
      </c>
      <c r="D169" s="292"/>
      <c r="E169" s="231" t="s">
        <v>104</v>
      </c>
      <c r="F169" s="230" t="s">
        <v>231</v>
      </c>
      <c r="G169" s="10"/>
      <c r="H169" s="4"/>
      <c r="I169" s="4"/>
      <c r="J169" s="4"/>
      <c r="K169" s="8"/>
      <c r="L169" s="2"/>
      <c r="M169" s="2"/>
      <c r="N169" s="2"/>
    </row>
    <row r="170" spans="1:14" ht="15" customHeight="1" x14ac:dyDescent="0.35">
      <c r="A170" s="33"/>
      <c r="B170" s="22"/>
      <c r="C170" s="294" t="s">
        <v>232</v>
      </c>
      <c r="D170" s="294"/>
      <c r="E170" s="101">
        <f>VLOOKUP($F$8,$B$325:$MJ$1023,Formula!E170+3,FALSE)</f>
        <v>2</v>
      </c>
      <c r="F170" s="101">
        <f>VLOOKUP($F$8,$B$325:$MJ$1023,Formula!F170+3,FALSE)</f>
        <v>10</v>
      </c>
      <c r="G170" s="3"/>
      <c r="H170" s="4"/>
      <c r="I170" s="4"/>
      <c r="J170" s="4"/>
      <c r="K170" s="8"/>
      <c r="L170" s="2"/>
      <c r="M170" s="2"/>
      <c r="N170" s="2"/>
    </row>
    <row r="171" spans="1:14" ht="15" customHeight="1" x14ac:dyDescent="0.35">
      <c r="A171" s="33"/>
      <c r="B171" s="22"/>
      <c r="C171" s="294" t="s">
        <v>233</v>
      </c>
      <c r="D171" s="294"/>
      <c r="E171" s="101">
        <f>VLOOKUP($F$8,$B$325:$MJ$1023,Formula!E171+3,FALSE)</f>
        <v>0</v>
      </c>
      <c r="F171" s="101">
        <f>VLOOKUP($F$8,$B$325:$MJ$1023,Formula!F171+3,FALSE)</f>
        <v>0</v>
      </c>
      <c r="G171" s="3"/>
      <c r="H171" s="4"/>
      <c r="I171" s="4"/>
      <c r="J171" s="4"/>
      <c r="K171" s="8"/>
      <c r="L171" s="2"/>
      <c r="M171" s="2"/>
      <c r="N171" s="2"/>
    </row>
    <row r="172" spans="1:14" ht="15" customHeight="1" x14ac:dyDescent="0.35">
      <c r="A172" s="33"/>
      <c r="B172" s="22"/>
      <c r="C172" s="294" t="s">
        <v>234</v>
      </c>
      <c r="D172" s="294"/>
      <c r="E172" s="101">
        <f>VLOOKUP($F$8,$B$325:$MJ$1023,Formula!E172+3,FALSE)</f>
        <v>0</v>
      </c>
      <c r="F172" s="101">
        <f>VLOOKUP($F$8,$B$325:$MJ$1023,Formula!F172+3,FALSE)</f>
        <v>0</v>
      </c>
      <c r="G172" s="3"/>
      <c r="H172" s="4"/>
      <c r="I172" s="4"/>
      <c r="J172" s="4"/>
      <c r="K172" s="8"/>
      <c r="L172" s="2"/>
      <c r="M172" s="2"/>
      <c r="N172" s="2"/>
    </row>
    <row r="173" spans="1:14" ht="15" customHeight="1" x14ac:dyDescent="0.35">
      <c r="A173" s="33"/>
      <c r="B173" s="22"/>
      <c r="C173" s="294" t="s">
        <v>235</v>
      </c>
      <c r="D173" s="294"/>
      <c r="E173" s="101">
        <f>VLOOKUP($F$8,$B$325:$MJ$1023,Formula!E173+3,FALSE)</f>
        <v>0</v>
      </c>
      <c r="F173" s="101">
        <f>VLOOKUP($F$8,$B$325:$MJ$1023,Formula!F173+3,FALSE)</f>
        <v>0</v>
      </c>
      <c r="G173" s="3"/>
      <c r="H173" s="4"/>
      <c r="I173" s="4"/>
      <c r="J173" s="4"/>
      <c r="K173" s="8"/>
      <c r="L173" s="2"/>
      <c r="M173" s="2"/>
      <c r="N173" s="2"/>
    </row>
    <row r="174" spans="1:14" ht="15" customHeight="1" x14ac:dyDescent="0.35">
      <c r="A174" s="33"/>
      <c r="B174" s="22"/>
      <c r="C174" s="294" t="s">
        <v>236</v>
      </c>
      <c r="D174" s="294"/>
      <c r="E174" s="101">
        <f>VLOOKUP($F$8,$B$325:$MJ$1023,Formula!E174+3,FALSE)</f>
        <v>10</v>
      </c>
      <c r="F174" s="101">
        <f>VLOOKUP($F$8,$B$325:$MJ$1023,Formula!F174+3,FALSE)</f>
        <v>165</v>
      </c>
      <c r="G174" s="3"/>
      <c r="H174" s="4"/>
      <c r="I174" s="4"/>
      <c r="J174" s="4"/>
      <c r="K174" s="8"/>
      <c r="L174" s="2"/>
      <c r="M174" s="2"/>
      <c r="N174" s="2"/>
    </row>
    <row r="175" spans="1:14" ht="15" customHeight="1" x14ac:dyDescent="0.35">
      <c r="A175" s="33"/>
      <c r="B175" s="22"/>
      <c r="C175" s="294" t="s">
        <v>237</v>
      </c>
      <c r="D175" s="294"/>
      <c r="E175" s="101">
        <f>VLOOKUP($F$8,$B$325:$MJ$1023,Formula!E175+3,FALSE)</f>
        <v>0</v>
      </c>
      <c r="F175" s="101">
        <f>VLOOKUP($F$8,$B$325:$MJ$1023,Formula!F175+3,FALSE)</f>
        <v>0</v>
      </c>
      <c r="G175" s="3"/>
      <c r="H175" s="4"/>
      <c r="I175" s="4"/>
      <c r="J175" s="4"/>
      <c r="K175" s="8"/>
      <c r="L175" s="2"/>
      <c r="M175" s="2"/>
      <c r="N175" s="2"/>
    </row>
    <row r="176" spans="1:14" ht="15" customHeight="1" x14ac:dyDescent="0.35">
      <c r="A176" s="33"/>
      <c r="B176" s="22"/>
      <c r="C176" s="291" t="s">
        <v>209</v>
      </c>
      <c r="D176" s="291"/>
      <c r="E176" s="102">
        <f>VLOOKUP($F$8,$B$325:$MJ$1023,Formula!E176+3,FALSE)</f>
        <v>12</v>
      </c>
      <c r="F176" s="102">
        <f>VLOOKUP($F$8,$B$325:$MJ$1023,Formula!F176+3,FALSE)</f>
        <v>175</v>
      </c>
      <c r="G176" s="3"/>
      <c r="H176" s="4"/>
      <c r="I176" s="4"/>
      <c r="J176" s="4"/>
      <c r="K176" s="8"/>
      <c r="L176" s="2"/>
      <c r="M176" s="2"/>
      <c r="N176" s="2"/>
    </row>
    <row r="177" spans="1:14" ht="15" customHeight="1" x14ac:dyDescent="0.35">
      <c r="A177" s="33"/>
      <c r="B177" s="22"/>
      <c r="C177" s="4"/>
      <c r="D177" s="4"/>
      <c r="E177" s="4"/>
      <c r="F177" s="4"/>
      <c r="G177" s="4"/>
      <c r="H177" s="4"/>
      <c r="I177" s="4"/>
      <c r="J177" s="4"/>
      <c r="K177" s="8"/>
      <c r="L177" s="2"/>
      <c r="M177" s="2"/>
      <c r="N177" s="2"/>
    </row>
    <row r="178" spans="1:14" ht="15" customHeight="1" x14ac:dyDescent="0.35">
      <c r="A178" s="33"/>
      <c r="B178" s="22"/>
      <c r="C178" s="213" t="s">
        <v>490</v>
      </c>
      <c r="D178" s="4"/>
      <c r="E178" s="4"/>
      <c r="F178" s="4"/>
      <c r="G178" s="4"/>
      <c r="H178" s="4"/>
      <c r="I178" s="4"/>
      <c r="J178" s="4"/>
      <c r="K178" s="8"/>
      <c r="L178" s="2"/>
      <c r="M178" s="2"/>
      <c r="N178" s="2"/>
    </row>
    <row r="179" spans="1:14" ht="15" customHeight="1" x14ac:dyDescent="0.35">
      <c r="A179" s="33"/>
      <c r="B179" s="22"/>
      <c r="C179" s="292" t="s">
        <v>491</v>
      </c>
      <c r="D179" s="292"/>
      <c r="E179" s="231" t="s">
        <v>3</v>
      </c>
      <c r="F179" s="230" t="s">
        <v>231</v>
      </c>
      <c r="G179" s="4"/>
      <c r="H179" s="4"/>
      <c r="I179" s="4"/>
      <c r="J179" s="4"/>
      <c r="K179" s="8"/>
      <c r="L179" s="2"/>
      <c r="M179" s="2"/>
      <c r="N179" s="2"/>
    </row>
    <row r="180" spans="1:14" ht="15" customHeight="1" x14ac:dyDescent="0.35">
      <c r="A180" s="33"/>
      <c r="B180" s="22"/>
      <c r="C180" s="293" t="s">
        <v>492</v>
      </c>
      <c r="D180" s="293"/>
      <c r="E180" s="101">
        <f>VLOOKUP($F$8,$B$325:$MJ$1023,Formula!E180+3,FALSE)</f>
        <v>0</v>
      </c>
      <c r="F180" s="101">
        <f>VLOOKUP($F$8,$B$325:$MJ$1023,Formula!F180+3,FALSE)</f>
        <v>0</v>
      </c>
      <c r="G180" s="4"/>
      <c r="H180" s="4"/>
      <c r="I180" s="4"/>
      <c r="J180" s="4"/>
      <c r="K180" s="8"/>
      <c r="L180" s="2"/>
      <c r="M180" s="2"/>
      <c r="N180" s="2"/>
    </row>
    <row r="181" spans="1:14" ht="15" customHeight="1" x14ac:dyDescent="0.35">
      <c r="A181" s="33"/>
      <c r="B181" s="22"/>
      <c r="C181" s="293" t="s">
        <v>495</v>
      </c>
      <c r="D181" s="293"/>
      <c r="E181" s="101">
        <f>VLOOKUP($F$8,$B$325:$MJ$1023,Formula!E181+3,FALSE)</f>
        <v>0</v>
      </c>
      <c r="F181" s="101">
        <f>VLOOKUP($F$8,$B$325:$MJ$1023,Formula!F181+3,FALSE)</f>
        <v>0</v>
      </c>
      <c r="G181" s="4"/>
      <c r="H181" s="4"/>
      <c r="I181" s="4"/>
      <c r="J181" s="4"/>
      <c r="K181" s="8"/>
      <c r="L181" s="2"/>
      <c r="M181" s="2"/>
      <c r="N181" s="2"/>
    </row>
    <row r="182" spans="1:14" ht="15" customHeight="1" x14ac:dyDescent="0.35">
      <c r="A182" s="33"/>
      <c r="B182" s="22"/>
      <c r="C182" s="293" t="s">
        <v>498</v>
      </c>
      <c r="D182" s="293"/>
      <c r="E182" s="101">
        <f>VLOOKUP($F$8,$B$325:$MJ$1023,Formula!E182+3,FALSE)</f>
        <v>1</v>
      </c>
      <c r="F182" s="101">
        <f>VLOOKUP($F$8,$B$325:$MJ$1023,Formula!F182+3,FALSE)</f>
        <v>15</v>
      </c>
      <c r="G182" s="4"/>
      <c r="H182" s="4"/>
      <c r="I182" s="4"/>
      <c r="J182" s="4"/>
      <c r="K182" s="8"/>
      <c r="L182" s="2"/>
      <c r="M182" s="2"/>
      <c r="N182" s="2"/>
    </row>
    <row r="183" spans="1:14" ht="15" customHeight="1" x14ac:dyDescent="0.35">
      <c r="A183" s="33"/>
      <c r="B183" s="22"/>
      <c r="C183" s="293" t="s">
        <v>501</v>
      </c>
      <c r="D183" s="293"/>
      <c r="E183" s="101">
        <f>VLOOKUP($F$8,$B$325:$MJ$1023,Formula!E183+3,FALSE)</f>
        <v>0</v>
      </c>
      <c r="F183" s="101">
        <f>VLOOKUP($F$8,$B$325:$MJ$1023,Formula!F183+3,FALSE)</f>
        <v>0</v>
      </c>
      <c r="G183" s="4"/>
      <c r="H183" s="4"/>
      <c r="I183" s="4"/>
      <c r="J183" s="4"/>
      <c r="K183" s="8"/>
      <c r="L183" s="2"/>
      <c r="M183" s="2"/>
      <c r="N183" s="2"/>
    </row>
    <row r="184" spans="1:14" ht="15" customHeight="1" x14ac:dyDescent="0.35">
      <c r="A184" s="33"/>
      <c r="B184" s="22"/>
      <c r="C184" s="4"/>
      <c r="D184" s="4"/>
      <c r="E184" s="4"/>
      <c r="F184" s="4"/>
      <c r="G184" s="4"/>
      <c r="H184" s="4"/>
      <c r="I184" s="4"/>
      <c r="J184" s="4"/>
      <c r="K184" s="8"/>
      <c r="L184" s="2"/>
      <c r="M184" s="2"/>
      <c r="N184" s="2"/>
    </row>
    <row r="185" spans="1:14" ht="15" customHeight="1" x14ac:dyDescent="0.35">
      <c r="A185" s="33"/>
      <c r="B185" s="22"/>
      <c r="C185" s="4"/>
      <c r="D185" s="4"/>
      <c r="E185" s="4"/>
      <c r="F185" s="4"/>
      <c r="G185" s="4"/>
      <c r="H185" s="4"/>
      <c r="I185" s="4"/>
      <c r="J185" s="4"/>
      <c r="K185" s="8"/>
      <c r="L185" s="2"/>
      <c r="M185" s="2"/>
      <c r="N185" s="2"/>
    </row>
    <row r="186" spans="1:14" ht="15.75" customHeight="1" x14ac:dyDescent="0.35">
      <c r="A186" s="33"/>
      <c r="B186" s="64" t="s">
        <v>611</v>
      </c>
      <c r="C186" s="34"/>
      <c r="D186" s="28"/>
      <c r="E186" s="3"/>
      <c r="F186" s="3"/>
      <c r="G186" s="3"/>
      <c r="H186" s="4"/>
      <c r="I186" s="4"/>
      <c r="J186" s="4"/>
      <c r="K186" s="8"/>
      <c r="L186" s="2"/>
      <c r="M186" s="2"/>
      <c r="N186" s="2"/>
    </row>
    <row r="187" spans="1:14" ht="15" customHeight="1" x14ac:dyDescent="0.35">
      <c r="A187" s="33"/>
      <c r="B187" s="6"/>
      <c r="C187" s="34"/>
      <c r="D187" s="28"/>
      <c r="E187" s="3"/>
      <c r="F187" s="3"/>
      <c r="G187" s="3"/>
      <c r="H187" s="4"/>
      <c r="I187" s="4"/>
      <c r="J187" s="4"/>
      <c r="K187" s="8"/>
      <c r="L187" s="2"/>
      <c r="M187" s="2"/>
      <c r="N187" s="2"/>
    </row>
    <row r="188" spans="1:14" ht="15" customHeight="1" x14ac:dyDescent="0.35">
      <c r="A188" s="33"/>
      <c r="B188" s="6"/>
      <c r="C188" s="34" t="s">
        <v>638</v>
      </c>
      <c r="D188" s="28"/>
      <c r="E188" s="3"/>
      <c r="F188" s="3"/>
      <c r="G188" s="10"/>
      <c r="H188" s="30"/>
      <c r="I188" s="4"/>
      <c r="J188" s="4"/>
      <c r="K188" s="8"/>
      <c r="L188" s="2"/>
      <c r="M188" s="2"/>
      <c r="N188" s="2"/>
    </row>
    <row r="189" spans="1:14" ht="15.75" customHeight="1" x14ac:dyDescent="0.35">
      <c r="A189" s="33"/>
      <c r="B189" s="6"/>
      <c r="C189" s="285" t="s">
        <v>406</v>
      </c>
      <c r="D189" s="286"/>
      <c r="E189" s="287"/>
      <c r="F189" s="84" t="s">
        <v>240</v>
      </c>
      <c r="G189" s="3"/>
      <c r="H189" s="30"/>
      <c r="I189" s="4"/>
      <c r="J189" s="4"/>
      <c r="K189" s="8"/>
      <c r="L189" s="2"/>
      <c r="M189" s="2"/>
      <c r="N189" s="2"/>
    </row>
    <row r="190" spans="1:14" ht="15" customHeight="1" x14ac:dyDescent="0.35">
      <c r="A190" s="33"/>
      <c r="B190" s="22"/>
      <c r="C190" s="288" t="s">
        <v>241</v>
      </c>
      <c r="D190" s="289"/>
      <c r="E190" s="290"/>
      <c r="F190" s="101">
        <f>VLOOKUP($F$8,$B$325:$MJ$1023,Formula!F190+3,FALSE)</f>
        <v>0</v>
      </c>
      <c r="G190" s="3"/>
      <c r="H190" s="4"/>
      <c r="I190" s="4"/>
      <c r="J190" s="4"/>
      <c r="K190" s="8"/>
      <c r="L190" s="2"/>
      <c r="M190" s="2"/>
      <c r="N190" s="2"/>
    </row>
    <row r="191" spans="1:14" ht="15" customHeight="1" x14ac:dyDescent="0.35">
      <c r="A191" s="33"/>
      <c r="B191" s="22"/>
      <c r="C191" s="288" t="s">
        <v>242</v>
      </c>
      <c r="D191" s="289"/>
      <c r="E191" s="290"/>
      <c r="F191" s="101">
        <f>VLOOKUP($F$8,$B$325:$MJ$1023,Formula!F191+3,FALSE)</f>
        <v>0</v>
      </c>
      <c r="G191" s="3"/>
      <c r="H191" s="4"/>
      <c r="I191" s="4"/>
      <c r="J191" s="4"/>
      <c r="K191" s="8"/>
      <c r="L191" s="2"/>
      <c r="M191" s="2"/>
      <c r="N191" s="2"/>
    </row>
    <row r="192" spans="1:14" ht="15" customHeight="1" x14ac:dyDescent="0.35">
      <c r="A192" s="33"/>
      <c r="B192" s="22"/>
      <c r="C192" s="288" t="s">
        <v>243</v>
      </c>
      <c r="D192" s="289"/>
      <c r="E192" s="290"/>
      <c r="F192" s="101">
        <f>VLOOKUP($F$8,$B$325:$MJ$1023,Formula!F192+3,FALSE)</f>
        <v>0</v>
      </c>
      <c r="G192" s="3"/>
      <c r="H192" s="4"/>
      <c r="I192" s="4"/>
      <c r="J192" s="4"/>
      <c r="K192" s="8"/>
      <c r="L192" s="2"/>
      <c r="M192" s="2"/>
      <c r="N192" s="2"/>
    </row>
    <row r="193" spans="1:14" ht="15" customHeight="1" x14ac:dyDescent="0.35">
      <c r="A193" s="33"/>
      <c r="B193" s="22"/>
      <c r="C193" s="288" t="s">
        <v>244</v>
      </c>
      <c r="D193" s="289"/>
      <c r="E193" s="290"/>
      <c r="F193" s="101">
        <f>VLOOKUP($F$8,$B$325:$MJ$1023,Formula!F193+3,FALSE)</f>
        <v>0</v>
      </c>
      <c r="G193" s="3"/>
      <c r="H193" s="4"/>
      <c r="I193" s="4"/>
      <c r="J193" s="4"/>
      <c r="K193" s="8"/>
      <c r="L193" s="2"/>
      <c r="M193" s="2"/>
      <c r="N193" s="2"/>
    </row>
    <row r="194" spans="1:14" ht="15" customHeight="1" x14ac:dyDescent="0.35">
      <c r="A194" s="33"/>
      <c r="B194" s="6"/>
      <c r="C194" s="34"/>
      <c r="D194" s="28"/>
      <c r="E194" s="3"/>
      <c r="F194" s="92"/>
      <c r="G194" s="3"/>
      <c r="H194" s="4"/>
      <c r="I194" s="4"/>
      <c r="J194" s="4"/>
      <c r="K194" s="8"/>
      <c r="L194" s="2"/>
      <c r="M194" s="2"/>
      <c r="N194" s="2"/>
    </row>
    <row r="195" spans="1:14" ht="15" customHeight="1" x14ac:dyDescent="0.35">
      <c r="A195" s="33"/>
      <c r="B195" s="6"/>
      <c r="C195" s="34" t="s">
        <v>639</v>
      </c>
      <c r="D195" s="28"/>
      <c r="E195" s="3"/>
      <c r="F195" s="3"/>
      <c r="G195" s="3"/>
      <c r="H195" s="4"/>
      <c r="I195" s="4"/>
      <c r="J195" s="4"/>
      <c r="K195" s="8"/>
      <c r="L195" s="2"/>
      <c r="M195" s="2"/>
      <c r="N195" s="2"/>
    </row>
    <row r="196" spans="1:14" ht="15" customHeight="1" x14ac:dyDescent="0.35">
      <c r="A196" s="33"/>
      <c r="B196" s="6"/>
      <c r="C196" s="271" t="s">
        <v>406</v>
      </c>
      <c r="D196" s="271"/>
      <c r="E196" s="271"/>
      <c r="F196" s="84" t="s">
        <v>240</v>
      </c>
      <c r="G196" s="3"/>
      <c r="H196" s="4"/>
      <c r="I196" s="4"/>
      <c r="J196" s="4"/>
      <c r="K196" s="8"/>
      <c r="L196" s="2"/>
      <c r="M196" s="2"/>
      <c r="N196" s="2"/>
    </row>
    <row r="197" spans="1:14" ht="15" customHeight="1" x14ac:dyDescent="0.35">
      <c r="A197" s="33"/>
      <c r="B197" s="22"/>
      <c r="C197" s="284" t="s">
        <v>241</v>
      </c>
      <c r="D197" s="284"/>
      <c r="E197" s="284"/>
      <c r="F197" s="101">
        <f>VLOOKUP($F$8,$B$325:$MJ$1023,Formula!F197+3,FALSE)</f>
        <v>0</v>
      </c>
      <c r="G197" s="3"/>
      <c r="H197" s="4"/>
      <c r="I197" s="4"/>
      <c r="J197" s="4"/>
      <c r="K197" s="8"/>
      <c r="L197" s="2"/>
      <c r="M197" s="2"/>
      <c r="N197" s="2"/>
    </row>
    <row r="198" spans="1:14" ht="15" customHeight="1" x14ac:dyDescent="0.35">
      <c r="A198" s="33"/>
      <c r="B198" s="22"/>
      <c r="C198" s="284" t="s">
        <v>242</v>
      </c>
      <c r="D198" s="284"/>
      <c r="E198" s="284"/>
      <c r="F198" s="101">
        <f>VLOOKUP($F$8,$B$325:$MJ$1023,Formula!F198+3,FALSE)</f>
        <v>0</v>
      </c>
      <c r="G198" s="3"/>
      <c r="H198" s="4"/>
      <c r="I198" s="4"/>
      <c r="J198" s="4"/>
      <c r="K198" s="8"/>
      <c r="L198" s="2"/>
      <c r="M198" s="2"/>
      <c r="N198" s="2"/>
    </row>
    <row r="199" spans="1:14" ht="15" customHeight="1" x14ac:dyDescent="0.35">
      <c r="A199" s="33"/>
      <c r="B199" s="22"/>
      <c r="C199" s="284" t="s">
        <v>243</v>
      </c>
      <c r="D199" s="284"/>
      <c r="E199" s="284"/>
      <c r="F199" s="101">
        <f>VLOOKUP($F$8,$B$325:$MJ$1023,Formula!F199+3,FALSE)</f>
        <v>0</v>
      </c>
      <c r="G199" s="3"/>
      <c r="H199" s="4"/>
      <c r="I199" s="4"/>
      <c r="J199" s="4"/>
      <c r="K199" s="8"/>
      <c r="L199" s="2"/>
      <c r="M199" s="2"/>
      <c r="N199" s="2"/>
    </row>
    <row r="200" spans="1:14" ht="15" customHeight="1" x14ac:dyDescent="0.35">
      <c r="A200" s="33"/>
      <c r="B200" s="22"/>
      <c r="C200" s="284" t="s">
        <v>244</v>
      </c>
      <c r="D200" s="284"/>
      <c r="E200" s="284"/>
      <c r="F200" s="101">
        <f>VLOOKUP($F$8,$B$325:$MJ$1023,Formula!F200+3,FALSE)</f>
        <v>0</v>
      </c>
      <c r="G200" s="3"/>
      <c r="H200" s="4"/>
      <c r="I200" s="4"/>
      <c r="J200" s="4"/>
      <c r="K200" s="8"/>
      <c r="L200" s="2"/>
      <c r="M200" s="2"/>
      <c r="N200" s="2"/>
    </row>
    <row r="201" spans="1:14" ht="15" customHeight="1" x14ac:dyDescent="0.35">
      <c r="A201" s="33"/>
      <c r="B201" s="6"/>
      <c r="C201" s="34"/>
      <c r="D201" s="28"/>
      <c r="E201" s="3"/>
      <c r="F201" s="3"/>
      <c r="G201" s="3"/>
      <c r="H201" s="4"/>
      <c r="I201" s="4"/>
      <c r="J201" s="4"/>
      <c r="K201" s="8"/>
      <c r="L201" s="2"/>
      <c r="M201" s="2"/>
      <c r="N201" s="2"/>
    </row>
    <row r="202" spans="1:14" ht="15" customHeight="1" x14ac:dyDescent="0.35">
      <c r="A202" s="33"/>
      <c r="B202" s="6"/>
      <c r="C202" s="34" t="s">
        <v>640</v>
      </c>
      <c r="D202" s="28"/>
      <c r="E202" s="3"/>
      <c r="F202" s="3"/>
      <c r="G202" s="3"/>
      <c r="H202" s="10"/>
      <c r="I202" s="4"/>
      <c r="J202" s="4"/>
      <c r="K202" s="8"/>
      <c r="L202" s="2"/>
      <c r="M202" s="2"/>
      <c r="N202" s="2"/>
    </row>
    <row r="203" spans="1:14" ht="15" customHeight="1" x14ac:dyDescent="0.35">
      <c r="A203" s="33"/>
      <c r="B203" s="6"/>
      <c r="C203" s="271" t="s">
        <v>406</v>
      </c>
      <c r="D203" s="271"/>
      <c r="E203" s="271"/>
      <c r="F203" s="84" t="s">
        <v>240</v>
      </c>
      <c r="G203" s="3"/>
      <c r="H203" s="4"/>
      <c r="I203" s="4"/>
      <c r="J203" s="4"/>
      <c r="K203" s="8"/>
      <c r="L203" s="2"/>
      <c r="M203" s="2"/>
      <c r="N203" s="2"/>
    </row>
    <row r="204" spans="1:14" ht="15" customHeight="1" x14ac:dyDescent="0.35">
      <c r="A204" s="33"/>
      <c r="B204" s="22"/>
      <c r="C204" s="284" t="s">
        <v>241</v>
      </c>
      <c r="D204" s="284"/>
      <c r="E204" s="284"/>
      <c r="F204" s="101">
        <f>VLOOKUP($F$8,$B$325:$MJ$1023,Formula!F204+3,FALSE)</f>
        <v>0</v>
      </c>
      <c r="G204" s="3"/>
      <c r="H204" s="4"/>
      <c r="I204" s="4"/>
      <c r="J204" s="4"/>
      <c r="K204" s="8"/>
      <c r="L204" s="2"/>
      <c r="M204" s="2"/>
      <c r="N204" s="2"/>
    </row>
    <row r="205" spans="1:14" ht="15" customHeight="1" x14ac:dyDescent="0.35">
      <c r="A205" s="33"/>
      <c r="B205" s="22"/>
      <c r="C205" s="284" t="s">
        <v>242</v>
      </c>
      <c r="D205" s="284"/>
      <c r="E205" s="284"/>
      <c r="F205" s="101">
        <f>VLOOKUP($F$8,$B$325:$MJ$1023,Formula!F205+3,FALSE)</f>
        <v>0</v>
      </c>
      <c r="G205" s="3"/>
      <c r="H205" s="4"/>
      <c r="I205" s="4"/>
      <c r="J205" s="4"/>
      <c r="K205" s="8"/>
      <c r="L205" s="2"/>
      <c r="M205" s="2"/>
      <c r="N205" s="2"/>
    </row>
    <row r="206" spans="1:14" ht="15" customHeight="1" x14ac:dyDescent="0.35">
      <c r="A206" s="33"/>
      <c r="B206" s="22"/>
      <c r="C206" s="284" t="s">
        <v>243</v>
      </c>
      <c r="D206" s="284"/>
      <c r="E206" s="284"/>
      <c r="F206" s="101">
        <f>VLOOKUP($F$8,$B$325:$MJ$1023,Formula!F206+3,FALSE)</f>
        <v>0</v>
      </c>
      <c r="G206" s="3"/>
      <c r="H206" s="4"/>
      <c r="I206" s="4"/>
      <c r="J206" s="4"/>
      <c r="K206" s="8"/>
      <c r="L206" s="2"/>
      <c r="M206" s="2"/>
      <c r="N206" s="2"/>
    </row>
    <row r="207" spans="1:14" ht="15" customHeight="1" x14ac:dyDescent="0.35">
      <c r="A207" s="33"/>
      <c r="B207" s="22"/>
      <c r="C207" s="284" t="s">
        <v>244</v>
      </c>
      <c r="D207" s="284"/>
      <c r="E207" s="284"/>
      <c r="F207" s="101">
        <f>VLOOKUP($F$8,$B$325:$MJ$1023,Formula!F207+3,FALSE)</f>
        <v>0</v>
      </c>
      <c r="G207" s="3"/>
      <c r="H207" s="4"/>
      <c r="I207" s="4"/>
      <c r="J207" s="4"/>
      <c r="K207" s="8"/>
      <c r="L207" s="2"/>
      <c r="M207" s="2"/>
      <c r="N207" s="2"/>
    </row>
    <row r="208" spans="1:14" ht="15" customHeight="1" x14ac:dyDescent="0.35">
      <c r="A208" s="33"/>
      <c r="B208" s="6"/>
      <c r="C208" s="34"/>
      <c r="D208" s="28"/>
      <c r="E208" s="3"/>
      <c r="F208" s="3"/>
      <c r="G208" s="3"/>
      <c r="H208" s="4"/>
      <c r="I208" s="4"/>
      <c r="J208" s="4"/>
      <c r="K208" s="8"/>
      <c r="L208" s="2"/>
      <c r="M208" s="2"/>
      <c r="N208" s="2"/>
    </row>
    <row r="209" spans="1:14" ht="15" customHeight="1" x14ac:dyDescent="0.35">
      <c r="A209" s="33"/>
      <c r="B209" s="6"/>
      <c r="C209" s="34" t="s">
        <v>641</v>
      </c>
      <c r="D209" s="28"/>
      <c r="E209" s="3"/>
      <c r="F209" s="3"/>
      <c r="G209" s="3"/>
      <c r="H209" s="10"/>
      <c r="I209" s="4"/>
      <c r="J209" s="4"/>
      <c r="K209" s="8"/>
      <c r="L209" s="2"/>
      <c r="M209" s="2"/>
      <c r="N209" s="2"/>
    </row>
    <row r="210" spans="1:14" ht="15" customHeight="1" x14ac:dyDescent="0.35">
      <c r="A210" s="33"/>
      <c r="B210" s="6"/>
      <c r="C210" s="271" t="s">
        <v>406</v>
      </c>
      <c r="D210" s="271"/>
      <c r="E210" s="271"/>
      <c r="F210" s="84" t="s">
        <v>240</v>
      </c>
      <c r="G210" s="3"/>
      <c r="H210" s="4"/>
      <c r="I210" s="4"/>
      <c r="J210" s="4"/>
      <c r="K210" s="8"/>
      <c r="L210" s="2"/>
      <c r="M210" s="2"/>
      <c r="N210" s="2"/>
    </row>
    <row r="211" spans="1:14" ht="15" customHeight="1" x14ac:dyDescent="0.35">
      <c r="A211" s="33"/>
      <c r="B211" s="22"/>
      <c r="C211" s="284" t="s">
        <v>241</v>
      </c>
      <c r="D211" s="284"/>
      <c r="E211" s="284"/>
      <c r="F211" s="101">
        <f>VLOOKUP($F$8,$B$325:$MJ$1023,Formula!F211+3,FALSE)</f>
        <v>0</v>
      </c>
      <c r="G211" s="3"/>
      <c r="H211" s="4"/>
      <c r="I211" s="4"/>
      <c r="J211" s="4"/>
      <c r="K211" s="8"/>
      <c r="L211" s="2"/>
      <c r="M211" s="2"/>
      <c r="N211" s="2"/>
    </row>
    <row r="212" spans="1:14" ht="15" customHeight="1" x14ac:dyDescent="0.35">
      <c r="A212" s="33"/>
      <c r="B212" s="22"/>
      <c r="C212" s="284" t="s">
        <v>242</v>
      </c>
      <c r="D212" s="284"/>
      <c r="E212" s="284"/>
      <c r="F212" s="101">
        <f>VLOOKUP($F$8,$B$325:$MJ$1023,Formula!F212+3,FALSE)</f>
        <v>0</v>
      </c>
      <c r="G212" s="3"/>
      <c r="H212" s="4"/>
      <c r="I212" s="4"/>
      <c r="J212" s="4"/>
      <c r="K212" s="8"/>
      <c r="L212" s="2"/>
      <c r="M212" s="2"/>
      <c r="N212" s="2"/>
    </row>
    <row r="213" spans="1:14" ht="15" customHeight="1" x14ac:dyDescent="0.35">
      <c r="A213" s="33"/>
      <c r="B213" s="22"/>
      <c r="C213" s="284" t="s">
        <v>243</v>
      </c>
      <c r="D213" s="284"/>
      <c r="E213" s="284"/>
      <c r="F213" s="101">
        <f>VLOOKUP($F$8,$B$325:$MJ$1023,Formula!F213+3,FALSE)</f>
        <v>0</v>
      </c>
      <c r="G213" s="3"/>
      <c r="H213" s="4"/>
      <c r="I213" s="4"/>
      <c r="J213" s="4"/>
      <c r="K213" s="8"/>
      <c r="L213" s="2"/>
      <c r="M213" s="2"/>
      <c r="N213" s="2"/>
    </row>
    <row r="214" spans="1:14" ht="15" customHeight="1" x14ac:dyDescent="0.35">
      <c r="A214" s="33"/>
      <c r="B214" s="22"/>
      <c r="C214" s="284" t="s">
        <v>244</v>
      </c>
      <c r="D214" s="284"/>
      <c r="E214" s="284"/>
      <c r="F214" s="101">
        <f>VLOOKUP($F$8,$B$325:$MJ$1023,Formula!F214+3,FALSE)</f>
        <v>0</v>
      </c>
      <c r="G214" s="3"/>
      <c r="H214" s="4"/>
      <c r="I214" s="4"/>
      <c r="J214" s="4"/>
      <c r="K214" s="8"/>
      <c r="L214" s="2"/>
      <c r="M214" s="2"/>
      <c r="N214" s="2"/>
    </row>
    <row r="215" spans="1:14" ht="15" customHeight="1" x14ac:dyDescent="0.35">
      <c r="A215" s="33"/>
      <c r="B215" s="6"/>
      <c r="C215" s="34"/>
      <c r="D215" s="28"/>
      <c r="E215" s="3"/>
      <c r="F215" s="3"/>
      <c r="G215" s="3"/>
      <c r="H215" s="4"/>
      <c r="I215" s="4"/>
      <c r="J215" s="4"/>
      <c r="K215" s="8"/>
      <c r="L215" s="2"/>
      <c r="M215" s="2"/>
      <c r="N215" s="2"/>
    </row>
    <row r="216" spans="1:14" ht="15" customHeight="1" x14ac:dyDescent="0.35">
      <c r="A216" s="33"/>
      <c r="B216" s="22"/>
      <c r="C216" s="34" t="s">
        <v>642</v>
      </c>
      <c r="D216" s="28"/>
      <c r="E216" s="3"/>
      <c r="F216" s="3"/>
      <c r="G216" s="3"/>
      <c r="H216" s="10"/>
      <c r="I216" s="4"/>
      <c r="J216" s="4"/>
      <c r="K216" s="8"/>
      <c r="L216" s="2"/>
      <c r="M216" s="2"/>
      <c r="N216" s="2"/>
    </row>
    <row r="217" spans="1:14" ht="52.5" customHeight="1" x14ac:dyDescent="0.35">
      <c r="A217" s="33"/>
      <c r="B217" s="6"/>
      <c r="C217" s="271" t="s">
        <v>406</v>
      </c>
      <c r="D217" s="271"/>
      <c r="E217" s="271"/>
      <c r="F217" s="85" t="s">
        <v>261</v>
      </c>
      <c r="G217" s="86" t="s">
        <v>262</v>
      </c>
      <c r="H217" s="38" t="s">
        <v>263</v>
      </c>
      <c r="I217" s="4"/>
      <c r="J217" s="4"/>
      <c r="K217" s="8"/>
      <c r="L217" s="2"/>
      <c r="M217" s="2"/>
      <c r="N217" s="2"/>
    </row>
    <row r="218" spans="1:14" ht="15" customHeight="1" x14ac:dyDescent="0.35">
      <c r="A218" s="33"/>
      <c r="B218" s="22"/>
      <c r="C218" s="284" t="s">
        <v>241</v>
      </c>
      <c r="D218" s="284"/>
      <c r="E218" s="284"/>
      <c r="F218" s="101">
        <f>VLOOKUP($F$8,$B$325:$MJ$1023,Formula!F218+3,FALSE)</f>
        <v>0</v>
      </c>
      <c r="G218" s="101">
        <f>VLOOKUP($F$8,$B$325:$MJ$1023,Formula!G218+3,FALSE)</f>
        <v>0</v>
      </c>
      <c r="H218" s="101">
        <f>VLOOKUP($F$8,$B$325:$MJ$1023,Formula!H218+3,FALSE)</f>
        <v>0</v>
      </c>
      <c r="I218" s="4"/>
      <c r="J218" s="4"/>
      <c r="K218" s="8"/>
      <c r="L218" s="2"/>
      <c r="M218" s="2"/>
      <c r="N218" s="2"/>
    </row>
    <row r="219" spans="1:14" ht="15" customHeight="1" x14ac:dyDescent="0.35">
      <c r="A219" s="33"/>
      <c r="B219" s="22"/>
      <c r="C219" s="284" t="s">
        <v>242</v>
      </c>
      <c r="D219" s="284"/>
      <c r="E219" s="284"/>
      <c r="F219" s="101">
        <f>VLOOKUP($F$8,$B$325:$MJ$1023,Formula!F219+3,FALSE)</f>
        <v>0</v>
      </c>
      <c r="G219" s="101">
        <f>VLOOKUP($F$8,$B$325:$MJ$1023,Formula!G219+3,FALSE)</f>
        <v>0</v>
      </c>
      <c r="H219" s="101">
        <f>VLOOKUP($F$8,$B$325:$MJ$1023,Formula!H219+3,FALSE)</f>
        <v>0</v>
      </c>
      <c r="I219" s="4"/>
      <c r="J219" s="4"/>
      <c r="K219" s="8"/>
      <c r="L219" s="2"/>
      <c r="M219" s="2"/>
      <c r="N219" s="2"/>
    </row>
    <row r="220" spans="1:14" ht="15" customHeight="1" x14ac:dyDescent="0.35">
      <c r="A220" s="33"/>
      <c r="B220" s="22"/>
      <c r="C220" s="284" t="s">
        <v>243</v>
      </c>
      <c r="D220" s="284"/>
      <c r="E220" s="284"/>
      <c r="F220" s="101">
        <f>VLOOKUP($F$8,$B$325:$MJ$1023,Formula!F220+3,FALSE)</f>
        <v>0</v>
      </c>
      <c r="G220" s="101">
        <f>VLOOKUP($F$8,$B$325:$MJ$1023,Formula!G220+3,FALSE)</f>
        <v>0</v>
      </c>
      <c r="H220" s="101">
        <f>VLOOKUP($F$8,$B$325:$MJ$1023,Formula!H220+3,FALSE)</f>
        <v>0</v>
      </c>
      <c r="I220" s="4"/>
      <c r="J220" s="4"/>
      <c r="K220" s="8"/>
      <c r="L220" s="2"/>
      <c r="M220" s="2"/>
      <c r="N220" s="2"/>
    </row>
    <row r="221" spans="1:14" ht="15" customHeight="1" x14ac:dyDescent="0.35">
      <c r="A221" s="33"/>
      <c r="B221" s="22"/>
      <c r="C221" s="284" t="s">
        <v>244</v>
      </c>
      <c r="D221" s="284"/>
      <c r="E221" s="284"/>
      <c r="F221" s="101">
        <f>VLOOKUP($F$8,$B$325:$MJ$1023,Formula!F221+3,FALSE)</f>
        <v>0</v>
      </c>
      <c r="G221" s="101">
        <f>VLOOKUP($F$8,$B$325:$MJ$1023,Formula!G221+3,FALSE)</f>
        <v>0</v>
      </c>
      <c r="H221" s="101">
        <f>VLOOKUP($F$8,$B$325:$MJ$1023,Formula!H221+3,FALSE)</f>
        <v>0</v>
      </c>
      <c r="I221" s="4"/>
      <c r="J221" s="4"/>
      <c r="K221" s="8"/>
      <c r="L221" s="2"/>
      <c r="M221" s="2"/>
      <c r="N221" s="2"/>
    </row>
    <row r="222" spans="1:14" ht="15" customHeight="1" x14ac:dyDescent="0.35">
      <c r="A222" s="33"/>
      <c r="B222" s="22"/>
      <c r="C222" s="34"/>
      <c r="D222" s="28"/>
      <c r="E222" s="3"/>
      <c r="F222" s="3"/>
      <c r="G222" s="3"/>
      <c r="H222" s="4"/>
      <c r="I222" s="4"/>
      <c r="J222" s="4"/>
      <c r="K222" s="8"/>
      <c r="L222" s="2"/>
      <c r="M222" s="2"/>
      <c r="N222" s="2"/>
    </row>
    <row r="223" spans="1:14" ht="15" customHeight="1" x14ac:dyDescent="0.35">
      <c r="A223" s="33"/>
      <c r="B223" s="22"/>
      <c r="C223" s="34" t="s">
        <v>643</v>
      </c>
      <c r="D223" s="28"/>
      <c r="E223" s="3"/>
      <c r="F223" s="3"/>
      <c r="G223" s="10"/>
      <c r="H223" s="4"/>
      <c r="I223" s="4"/>
      <c r="J223" s="4"/>
      <c r="K223" s="8"/>
      <c r="L223" s="2"/>
      <c r="M223" s="2"/>
      <c r="N223" s="2"/>
    </row>
    <row r="224" spans="1:14" ht="24" customHeight="1" x14ac:dyDescent="0.35">
      <c r="A224" s="33"/>
      <c r="B224" s="6"/>
      <c r="C224" s="271" t="s">
        <v>406</v>
      </c>
      <c r="D224" s="271"/>
      <c r="E224" s="271"/>
      <c r="F224" s="85" t="s">
        <v>277</v>
      </c>
      <c r="G224" s="3"/>
      <c r="H224" s="4"/>
      <c r="I224" s="4"/>
      <c r="J224" s="4"/>
      <c r="K224" s="8"/>
      <c r="L224" s="2"/>
      <c r="M224" s="2"/>
      <c r="N224" s="2"/>
    </row>
    <row r="225" spans="1:15" ht="15" customHeight="1" x14ac:dyDescent="0.35">
      <c r="A225" s="33"/>
      <c r="B225" s="22"/>
      <c r="C225" s="284" t="s">
        <v>241</v>
      </c>
      <c r="D225" s="284"/>
      <c r="E225" s="284"/>
      <c r="F225" s="101">
        <f>VLOOKUP($F$8,$B$325:$MJ$1023,Formula!F225+3,FALSE)</f>
        <v>0</v>
      </c>
      <c r="G225" s="3"/>
      <c r="H225" s="4"/>
      <c r="I225" s="4"/>
      <c r="J225" s="4"/>
      <c r="K225" s="8"/>
      <c r="L225" s="2"/>
      <c r="M225" s="2"/>
      <c r="N225" s="2"/>
    </row>
    <row r="226" spans="1:15" ht="15" customHeight="1" x14ac:dyDescent="0.35">
      <c r="A226" s="33"/>
      <c r="B226" s="22"/>
      <c r="C226" s="284" t="s">
        <v>242</v>
      </c>
      <c r="D226" s="284"/>
      <c r="E226" s="284"/>
      <c r="F226" s="101">
        <f>VLOOKUP($F$8,$B$325:$MJ$1023,Formula!F226+3,FALSE)</f>
        <v>0</v>
      </c>
      <c r="G226" s="3"/>
      <c r="H226" s="4"/>
      <c r="I226" s="4"/>
      <c r="J226" s="4"/>
      <c r="K226" s="8"/>
      <c r="L226" s="2"/>
      <c r="M226" s="2"/>
      <c r="N226" s="2"/>
    </row>
    <row r="227" spans="1:15" ht="15" customHeight="1" x14ac:dyDescent="0.35">
      <c r="A227" s="33"/>
      <c r="B227" s="22"/>
      <c r="C227" s="284" t="s">
        <v>243</v>
      </c>
      <c r="D227" s="284"/>
      <c r="E227" s="284"/>
      <c r="F227" s="101">
        <f>VLOOKUP($F$8,$B$325:$MJ$1023,Formula!F227+3,FALSE)</f>
        <v>0</v>
      </c>
      <c r="G227" s="3"/>
      <c r="H227" s="4"/>
      <c r="I227" s="4"/>
      <c r="J227" s="4"/>
      <c r="K227" s="8"/>
      <c r="L227" s="2"/>
      <c r="M227" s="2"/>
      <c r="N227" s="2"/>
    </row>
    <row r="228" spans="1:15" ht="15" customHeight="1" x14ac:dyDescent="0.35">
      <c r="A228" s="33"/>
      <c r="B228" s="22"/>
      <c r="C228" s="284" t="s">
        <v>244</v>
      </c>
      <c r="D228" s="284"/>
      <c r="E228" s="284"/>
      <c r="F228" s="101">
        <f>VLOOKUP($F$8,$B$325:$MJ$1023,Formula!F228+3,FALSE)</f>
        <v>0</v>
      </c>
      <c r="G228" s="3"/>
      <c r="H228" s="4"/>
      <c r="I228" s="4"/>
      <c r="J228" s="4"/>
      <c r="K228" s="8"/>
      <c r="L228" s="2"/>
      <c r="M228" s="2"/>
      <c r="N228" s="2"/>
    </row>
    <row r="229" spans="1:15" ht="15" customHeight="1" x14ac:dyDescent="0.35">
      <c r="A229" s="33"/>
      <c r="B229" s="22"/>
      <c r="C229" s="34"/>
      <c r="D229" s="28"/>
      <c r="E229" s="3"/>
      <c r="F229" s="3"/>
      <c r="G229" s="3"/>
      <c r="H229" s="4"/>
      <c r="I229" s="4"/>
      <c r="J229" s="4"/>
      <c r="K229" s="8"/>
      <c r="L229" s="2"/>
      <c r="M229" s="2"/>
      <c r="N229" s="2"/>
    </row>
    <row r="230" spans="1:15" ht="15" customHeight="1" x14ac:dyDescent="0.35">
      <c r="A230" s="33"/>
      <c r="B230" s="22"/>
      <c r="C230" s="34" t="s">
        <v>644</v>
      </c>
      <c r="D230" s="28"/>
      <c r="E230" s="3"/>
      <c r="F230" s="3"/>
      <c r="G230" s="30"/>
      <c r="H230" s="4"/>
      <c r="I230" s="4"/>
      <c r="J230" s="4"/>
      <c r="K230" s="8"/>
      <c r="L230" s="2"/>
      <c r="M230" s="2"/>
      <c r="N230" s="2"/>
    </row>
    <row r="231" spans="1:15" ht="15" customHeight="1" x14ac:dyDescent="0.25">
      <c r="A231" s="33"/>
      <c r="B231" s="22"/>
      <c r="C231" s="32"/>
      <c r="D231" s="275" t="s">
        <v>283</v>
      </c>
      <c r="E231" s="276"/>
      <c r="F231" s="276"/>
      <c r="G231" s="277"/>
      <c r="H231" s="278" t="s">
        <v>284</v>
      </c>
      <c r="I231" s="279"/>
      <c r="J231" s="279"/>
      <c r="K231" s="279"/>
      <c r="L231" s="278" t="s">
        <v>285</v>
      </c>
      <c r="M231" s="279"/>
      <c r="N231" s="279"/>
      <c r="O231" s="279"/>
    </row>
    <row r="232" spans="1:15" ht="15" customHeight="1" x14ac:dyDescent="0.25">
      <c r="A232" s="33"/>
      <c r="B232" s="22"/>
      <c r="C232" s="32"/>
      <c r="D232" s="280" t="s">
        <v>286</v>
      </c>
      <c r="E232" s="281"/>
      <c r="F232" s="280" t="s">
        <v>287</v>
      </c>
      <c r="G232" s="281"/>
      <c r="H232" s="280" t="s">
        <v>286</v>
      </c>
      <c r="I232" s="281"/>
      <c r="J232" s="282" t="s">
        <v>287</v>
      </c>
      <c r="K232" s="283"/>
      <c r="L232" s="282" t="s">
        <v>286</v>
      </c>
      <c r="M232" s="283"/>
      <c r="N232" s="282" t="s">
        <v>287</v>
      </c>
      <c r="O232" s="283"/>
    </row>
    <row r="233" spans="1:15" ht="15" customHeight="1" x14ac:dyDescent="0.25">
      <c r="A233" s="33"/>
      <c r="B233" s="22"/>
      <c r="C233" s="20"/>
      <c r="D233" s="39" t="s">
        <v>156</v>
      </c>
      <c r="E233" s="40" t="s">
        <v>288</v>
      </c>
      <c r="F233" s="39" t="s">
        <v>156</v>
      </c>
      <c r="G233" s="40" t="s">
        <v>288</v>
      </c>
      <c r="H233" s="39" t="s">
        <v>156</v>
      </c>
      <c r="I233" s="40" t="s">
        <v>288</v>
      </c>
      <c r="J233" s="39" t="s">
        <v>156</v>
      </c>
      <c r="K233" s="40" t="s">
        <v>288</v>
      </c>
      <c r="L233" s="39" t="s">
        <v>156</v>
      </c>
      <c r="M233" s="40" t="s">
        <v>288</v>
      </c>
      <c r="N233" s="39" t="s">
        <v>156</v>
      </c>
      <c r="O233" s="40" t="s">
        <v>288</v>
      </c>
    </row>
    <row r="234" spans="1:15" ht="15" customHeight="1" x14ac:dyDescent="0.25">
      <c r="A234" s="33"/>
      <c r="B234" s="22"/>
      <c r="C234" s="41" t="s">
        <v>289</v>
      </c>
      <c r="D234" s="101">
        <f>VLOOKUP($F$8,$B$325:$MJ$1023,Formula!D234+3,FALSE)</f>
        <v>0</v>
      </c>
      <c r="E234" s="101">
        <f>VLOOKUP($F$8,$B$325:$MJ$1023,Formula!E234+3,FALSE)</f>
        <v>0</v>
      </c>
      <c r="F234" s="101">
        <f>VLOOKUP($F$8,$B$325:$MJ$1023,Formula!F234+3,FALSE)</f>
        <v>0</v>
      </c>
      <c r="G234" s="101">
        <f>VLOOKUP($F$8,$B$325:$MJ$1023,Formula!G234+3,FALSE)</f>
        <v>0</v>
      </c>
      <c r="H234" s="101">
        <f>VLOOKUP($F$8,$B$325:$MJ$1023,Formula!H234+3,FALSE)</f>
        <v>0</v>
      </c>
      <c r="I234" s="101">
        <f>VLOOKUP($F$8,$B$325:$MJ$1023,Formula!I234+3,FALSE)</f>
        <v>0</v>
      </c>
      <c r="J234" s="101">
        <f>VLOOKUP($F$8,$B$325:$MJ$1023,Formula!J234+3,FALSE)</f>
        <v>0</v>
      </c>
      <c r="K234" s="101">
        <f>VLOOKUP($F$8,$B$325:$MJ$1023,Formula!K234+3,FALSE)</f>
        <v>0</v>
      </c>
      <c r="L234" s="101">
        <f>VLOOKUP($F$8,$B$325:$MJ$1023,Formula!L234+3,FALSE)</f>
        <v>0</v>
      </c>
      <c r="M234" s="101">
        <f>VLOOKUP($F$8,$B$325:$MJ$1023,Formula!M234+3,FALSE)</f>
        <v>0</v>
      </c>
      <c r="N234" s="101">
        <f>VLOOKUP($F$8,$B$325:$MJ$1023,Formula!N234+3,FALSE)</f>
        <v>0</v>
      </c>
      <c r="O234" s="101">
        <f>VLOOKUP($F$8,$B$325:$MJ$1023,Formula!O234+3,FALSE)</f>
        <v>0</v>
      </c>
    </row>
    <row r="235" spans="1:15" ht="15" customHeight="1" x14ac:dyDescent="0.25">
      <c r="A235" s="33"/>
      <c r="B235" s="22"/>
      <c r="C235" s="41" t="s">
        <v>302</v>
      </c>
      <c r="D235" s="101">
        <f>VLOOKUP($F$8,$B$325:$MJ$1023,Formula!D235+3,FALSE)</f>
        <v>0</v>
      </c>
      <c r="E235" s="101">
        <f>VLOOKUP($F$8,$B$325:$MJ$1023,Formula!E235+3,FALSE)</f>
        <v>0</v>
      </c>
      <c r="F235" s="101">
        <f>VLOOKUP($F$8,$B$325:$MJ$1023,Formula!F235+3,FALSE)</f>
        <v>0</v>
      </c>
      <c r="G235" s="101">
        <f>VLOOKUP($F$8,$B$325:$MJ$1023,Formula!G235+3,FALSE)</f>
        <v>0</v>
      </c>
      <c r="H235" s="101">
        <f>VLOOKUP($F$8,$B$325:$MJ$1023,Formula!H235+3,FALSE)</f>
        <v>0</v>
      </c>
      <c r="I235" s="101">
        <f>VLOOKUP($F$8,$B$325:$MJ$1023,Formula!I235+3,FALSE)</f>
        <v>0</v>
      </c>
      <c r="J235" s="101">
        <f>VLOOKUP($F$8,$B$325:$MJ$1023,Formula!J235+3,FALSE)</f>
        <v>0</v>
      </c>
      <c r="K235" s="101">
        <f>VLOOKUP($F$8,$B$325:$MJ$1023,Formula!K235+3,FALSE)</f>
        <v>0</v>
      </c>
      <c r="L235" s="101">
        <f>VLOOKUP($F$8,$B$325:$MJ$1023,Formula!L235+3,FALSE)</f>
        <v>0</v>
      </c>
      <c r="M235" s="101">
        <f>VLOOKUP($F$8,$B$325:$MJ$1023,Formula!M235+3,FALSE)</f>
        <v>0</v>
      </c>
      <c r="N235" s="101">
        <f>VLOOKUP($F$8,$B$325:$MJ$1023,Formula!N235+3,FALSE)</f>
        <v>0</v>
      </c>
      <c r="O235" s="101">
        <f>VLOOKUP($F$8,$B$325:$MJ$1023,Formula!O235+3,FALSE)</f>
        <v>0</v>
      </c>
    </row>
    <row r="236" spans="1:15" ht="15" customHeight="1" x14ac:dyDescent="0.25">
      <c r="A236" s="33"/>
      <c r="B236" s="22"/>
      <c r="C236" s="41" t="s">
        <v>315</v>
      </c>
      <c r="D236" s="101">
        <f>VLOOKUP($F$8,$B$325:$MJ$1023,Formula!D236+3,FALSE)</f>
        <v>0</v>
      </c>
      <c r="E236" s="101">
        <f>VLOOKUP($F$8,$B$325:$MJ$1023,Formula!E236+3,FALSE)</f>
        <v>0</v>
      </c>
      <c r="F236" s="101">
        <f>VLOOKUP($F$8,$B$325:$MJ$1023,Formula!F236+3,FALSE)</f>
        <v>0</v>
      </c>
      <c r="G236" s="101">
        <f>VLOOKUP($F$8,$B$325:$MJ$1023,Formula!G236+3,FALSE)</f>
        <v>0</v>
      </c>
      <c r="H236" s="101">
        <f>VLOOKUP($F$8,$B$325:$MJ$1023,Formula!H236+3,FALSE)</f>
        <v>0</v>
      </c>
      <c r="I236" s="101">
        <f>VLOOKUP($F$8,$B$325:$MJ$1023,Formula!I236+3,FALSE)</f>
        <v>0</v>
      </c>
      <c r="J236" s="101">
        <f>VLOOKUP($F$8,$B$325:$MJ$1023,Formula!J236+3,FALSE)</f>
        <v>0</v>
      </c>
      <c r="K236" s="101">
        <f>VLOOKUP($F$8,$B$325:$MJ$1023,Formula!K236+3,FALSE)</f>
        <v>0</v>
      </c>
      <c r="L236" s="101">
        <f>VLOOKUP($F$8,$B$325:$MJ$1023,Formula!L236+3,FALSE)</f>
        <v>0</v>
      </c>
      <c r="M236" s="101">
        <f>VLOOKUP($F$8,$B$325:$MJ$1023,Formula!M236+3,FALSE)</f>
        <v>0</v>
      </c>
      <c r="N236" s="101">
        <f>VLOOKUP($F$8,$B$325:$MJ$1023,Formula!N236+3,FALSE)</f>
        <v>0</v>
      </c>
      <c r="O236" s="101">
        <f>VLOOKUP($F$8,$B$325:$MJ$1023,Formula!O236+3,FALSE)</f>
        <v>0</v>
      </c>
    </row>
    <row r="237" spans="1:15" ht="15" customHeight="1" x14ac:dyDescent="0.25">
      <c r="A237" s="33"/>
      <c r="B237" s="22"/>
      <c r="C237" s="41" t="s">
        <v>328</v>
      </c>
      <c r="D237" s="101">
        <f>VLOOKUP($F$8,$B$325:$MJ$1023,Formula!D237+3,FALSE)</f>
        <v>0</v>
      </c>
      <c r="E237" s="101">
        <f>VLOOKUP($F$8,$B$325:$MJ$1023,Formula!E237+3,FALSE)</f>
        <v>0</v>
      </c>
      <c r="F237" s="101">
        <f>VLOOKUP($F$8,$B$325:$MJ$1023,Formula!F237+3,FALSE)</f>
        <v>0</v>
      </c>
      <c r="G237" s="101">
        <f>VLOOKUP($F$8,$B$325:$MJ$1023,Formula!G237+3,FALSE)</f>
        <v>0</v>
      </c>
      <c r="H237" s="101">
        <f>VLOOKUP($F$8,$B$325:$MJ$1023,Formula!H237+3,FALSE)</f>
        <v>0</v>
      </c>
      <c r="I237" s="101">
        <f>VLOOKUP($F$8,$B$325:$MJ$1023,Formula!I237+3,FALSE)</f>
        <v>0</v>
      </c>
      <c r="J237" s="101">
        <f>VLOOKUP($F$8,$B$325:$MJ$1023,Formula!J237+3,FALSE)</f>
        <v>0</v>
      </c>
      <c r="K237" s="101">
        <f>VLOOKUP($F$8,$B$325:$MJ$1023,Formula!K237+3,FALSE)</f>
        <v>0</v>
      </c>
      <c r="L237" s="101">
        <f>VLOOKUP($F$8,$B$325:$MJ$1023,Formula!L237+3,FALSE)</f>
        <v>0</v>
      </c>
      <c r="M237" s="101">
        <f>VLOOKUP($F$8,$B$325:$MJ$1023,Formula!M237+3,FALSE)</f>
        <v>0</v>
      </c>
      <c r="N237" s="101">
        <f>VLOOKUP($F$8,$B$325:$MJ$1023,Formula!N237+3,FALSE)</f>
        <v>0</v>
      </c>
      <c r="O237" s="101">
        <f>VLOOKUP($F$8,$B$325:$MJ$1023,Formula!O237+3,FALSE)</f>
        <v>0</v>
      </c>
    </row>
    <row r="238" spans="1:15" ht="15" customHeight="1" x14ac:dyDescent="0.25">
      <c r="A238" s="33"/>
      <c r="B238" s="22"/>
      <c r="C238" s="28"/>
      <c r="D238" s="63"/>
      <c r="E238" s="63"/>
      <c r="F238" s="63"/>
      <c r="G238" s="63"/>
      <c r="H238" s="63"/>
      <c r="I238" s="63"/>
      <c r="J238" s="63"/>
      <c r="K238" s="63"/>
      <c r="L238" s="63"/>
      <c r="M238" s="63"/>
      <c r="N238" s="63"/>
      <c r="O238" s="63"/>
    </row>
    <row r="239" spans="1:15" ht="15" customHeight="1" x14ac:dyDescent="0.35">
      <c r="A239" s="33"/>
      <c r="B239" s="22"/>
      <c r="C239" s="34"/>
      <c r="D239" s="28"/>
      <c r="E239" s="3"/>
      <c r="F239" s="3"/>
      <c r="G239" s="3"/>
      <c r="H239" s="4"/>
      <c r="I239" s="4"/>
      <c r="J239" s="4"/>
      <c r="K239" s="8"/>
      <c r="L239" s="2"/>
      <c r="M239" s="2"/>
      <c r="N239" s="2"/>
    </row>
    <row r="240" spans="1:15" ht="15.75" customHeight="1" x14ac:dyDescent="0.35">
      <c r="A240" s="33"/>
      <c r="B240" s="64" t="s">
        <v>612</v>
      </c>
      <c r="C240" s="37"/>
      <c r="D240" s="28"/>
      <c r="E240" s="3"/>
      <c r="F240" s="3"/>
      <c r="G240" s="3"/>
      <c r="H240" s="4"/>
      <c r="I240" s="4"/>
      <c r="J240" s="4"/>
      <c r="K240" s="8"/>
      <c r="L240" s="2"/>
      <c r="M240" s="2"/>
      <c r="N240" s="2"/>
    </row>
    <row r="241" spans="1:14" ht="15.75" customHeight="1" x14ac:dyDescent="0.35">
      <c r="A241" s="33"/>
      <c r="B241" s="6"/>
      <c r="C241" s="37"/>
      <c r="D241" s="28"/>
      <c r="E241" s="3"/>
      <c r="F241" s="3"/>
      <c r="G241" s="3"/>
      <c r="H241" s="4"/>
      <c r="I241" s="4"/>
      <c r="J241" s="4"/>
      <c r="K241" s="8"/>
      <c r="L241" s="2"/>
      <c r="M241" s="2"/>
      <c r="N241" s="2"/>
    </row>
    <row r="242" spans="1:14" ht="15.75" customHeight="1" x14ac:dyDescent="0.35">
      <c r="A242" s="33"/>
      <c r="C242" s="34" t="s">
        <v>645</v>
      </c>
      <c r="D242" s="28"/>
      <c r="E242" s="3"/>
      <c r="F242" s="3"/>
      <c r="G242" s="3"/>
      <c r="H242" s="4"/>
      <c r="I242" s="4"/>
      <c r="J242" s="4"/>
      <c r="K242" s="8"/>
      <c r="L242" s="30"/>
      <c r="M242" s="2"/>
      <c r="N242" s="2"/>
    </row>
    <row r="243" spans="1:14" ht="15.75" customHeight="1" x14ac:dyDescent="0.35">
      <c r="A243" s="33"/>
      <c r="B243" s="6"/>
      <c r="C243" s="32"/>
      <c r="D243" s="273" t="s">
        <v>343</v>
      </c>
      <c r="E243" s="273"/>
      <c r="F243" s="273" t="s">
        <v>344</v>
      </c>
      <c r="G243" s="273"/>
      <c r="H243" s="4"/>
      <c r="I243" s="10"/>
      <c r="J243" s="4"/>
      <c r="K243" s="8"/>
      <c r="L243" s="2"/>
      <c r="M243" s="2"/>
      <c r="N243" s="2"/>
    </row>
    <row r="244" spans="1:14" ht="15.75" customHeight="1" x14ac:dyDescent="0.35">
      <c r="A244" s="33"/>
      <c r="B244" s="6"/>
      <c r="C244" s="32"/>
      <c r="D244" s="42" t="s">
        <v>175</v>
      </c>
      <c r="E244" s="42" t="s">
        <v>345</v>
      </c>
      <c r="F244" s="42" t="s">
        <v>175</v>
      </c>
      <c r="G244" s="42" t="s">
        <v>345</v>
      </c>
      <c r="H244" s="4"/>
      <c r="I244" s="4"/>
      <c r="J244" s="4"/>
      <c r="K244" s="8"/>
      <c r="L244" s="2"/>
      <c r="M244" s="2"/>
      <c r="N244" s="2"/>
    </row>
    <row r="245" spans="1:14" ht="15.75" customHeight="1" x14ac:dyDescent="0.35">
      <c r="A245" s="33"/>
      <c r="B245" s="22"/>
      <c r="C245" s="43" t="s">
        <v>346</v>
      </c>
      <c r="D245" s="101">
        <f>VLOOKUP($F$8,$B$325:$MJ$1023,Formula!D245+3,FALSE)</f>
        <v>0</v>
      </c>
      <c r="E245" s="101">
        <f>VLOOKUP($F$8,$B$325:$MJ$1023,Formula!E245+3,FALSE)</f>
        <v>0</v>
      </c>
      <c r="F245" s="101">
        <f>VLOOKUP($F$8,$B$325:$MJ$1023,Formula!F245+3,FALSE)</f>
        <v>0</v>
      </c>
      <c r="G245" s="101">
        <f>VLOOKUP($F$8,$B$325:$MJ$1023,Formula!G245+3,FALSE)</f>
        <v>0</v>
      </c>
      <c r="H245" s="4"/>
      <c r="I245" s="4"/>
      <c r="J245" s="4"/>
      <c r="K245" s="8"/>
      <c r="L245" s="2"/>
      <c r="M245" s="2"/>
      <c r="N245" s="2"/>
    </row>
    <row r="246" spans="1:14" ht="15.75" customHeight="1" x14ac:dyDescent="0.35">
      <c r="A246" s="33"/>
      <c r="B246" s="22"/>
      <c r="C246" s="43" t="s">
        <v>351</v>
      </c>
      <c r="D246" s="101">
        <f>VLOOKUP($F$8,$B$325:$MJ$1023,Formula!D246+3,FALSE)</f>
        <v>0</v>
      </c>
      <c r="E246" s="101">
        <f>VLOOKUP($F$8,$B$325:$MJ$1023,Formula!E246+3,FALSE)</f>
        <v>0</v>
      </c>
      <c r="F246" s="101">
        <f>VLOOKUP($F$8,$B$325:$MJ$1023,Formula!F246+3,FALSE)</f>
        <v>0</v>
      </c>
      <c r="G246" s="101">
        <f>VLOOKUP($F$8,$B$325:$MJ$1023,Formula!G246+3,FALSE)</f>
        <v>0</v>
      </c>
      <c r="H246" s="4"/>
      <c r="I246" s="4"/>
      <c r="J246" s="4"/>
      <c r="K246" s="8"/>
      <c r="L246" s="2"/>
      <c r="M246" s="2"/>
      <c r="N246" s="2"/>
    </row>
    <row r="247" spans="1:14" ht="15.75" customHeight="1" x14ac:dyDescent="0.35">
      <c r="A247" s="33"/>
      <c r="B247" s="22"/>
      <c r="C247" s="43" t="s">
        <v>356</v>
      </c>
      <c r="D247" s="101">
        <f>VLOOKUP($F$8,$B$325:$MJ$1023,Formula!D247+3,FALSE)</f>
        <v>0</v>
      </c>
      <c r="E247" s="101">
        <f>VLOOKUP($F$8,$B$325:$MJ$1023,Formula!E247+3,FALSE)</f>
        <v>0</v>
      </c>
      <c r="F247" s="101">
        <f>VLOOKUP($F$8,$B$325:$MJ$1023,Formula!F247+3,FALSE)</f>
        <v>0</v>
      </c>
      <c r="G247" s="101">
        <f>VLOOKUP($F$8,$B$325:$MJ$1023,Formula!G247+3,FALSE)</f>
        <v>0</v>
      </c>
      <c r="H247" s="4"/>
      <c r="I247" s="4"/>
      <c r="J247" s="4"/>
      <c r="K247" s="8"/>
      <c r="L247" s="2"/>
      <c r="M247" s="2"/>
      <c r="N247" s="2"/>
    </row>
    <row r="248" spans="1:14" ht="15.75" customHeight="1" x14ac:dyDescent="0.35">
      <c r="A248" s="33"/>
      <c r="B248" s="22"/>
      <c r="C248" s="43" t="s">
        <v>361</v>
      </c>
      <c r="D248" s="101">
        <f>VLOOKUP($F$8,$B$325:$MJ$1023,Formula!D248+3,FALSE)</f>
        <v>0</v>
      </c>
      <c r="E248" s="101">
        <f>VLOOKUP($F$8,$B$325:$MJ$1023,Formula!E248+3,FALSE)</f>
        <v>0</v>
      </c>
      <c r="F248" s="101">
        <f>VLOOKUP($F$8,$B$325:$MJ$1023,Formula!F248+3,FALSE)</f>
        <v>0</v>
      </c>
      <c r="G248" s="101">
        <f>VLOOKUP($F$8,$B$325:$MJ$1023,Formula!G248+3,FALSE)</f>
        <v>0</v>
      </c>
      <c r="H248" s="4"/>
      <c r="I248" s="4"/>
      <c r="J248" s="4"/>
      <c r="K248" s="8"/>
      <c r="L248" s="2"/>
      <c r="M248" s="2"/>
      <c r="N248" s="2"/>
    </row>
    <row r="249" spans="1:14" ht="15.75" customHeight="1" x14ac:dyDescent="0.35">
      <c r="A249" s="33"/>
      <c r="B249" s="22"/>
      <c r="C249" s="43" t="s">
        <v>366</v>
      </c>
      <c r="D249" s="101">
        <f>VLOOKUP($F$8,$B$325:$MJ$1023,Formula!D249+3,FALSE)</f>
        <v>0</v>
      </c>
      <c r="E249" s="101">
        <f>VLOOKUP($F$8,$B$325:$MJ$1023,Formula!E249+3,FALSE)</f>
        <v>0</v>
      </c>
      <c r="F249" s="101">
        <f>VLOOKUP($F$8,$B$325:$MJ$1023,Formula!F249+3,FALSE)</f>
        <v>0</v>
      </c>
      <c r="G249" s="101">
        <f>VLOOKUP($F$8,$B$325:$MJ$1023,Formula!G249+3,FALSE)</f>
        <v>0</v>
      </c>
      <c r="H249" s="4"/>
      <c r="I249" s="4"/>
      <c r="J249" s="4"/>
      <c r="K249" s="8"/>
      <c r="L249" s="2"/>
      <c r="M249" s="2"/>
      <c r="N249" s="2"/>
    </row>
    <row r="250" spans="1:14" ht="15.75" customHeight="1" x14ac:dyDescent="0.35">
      <c r="A250" s="33"/>
      <c r="B250" s="22"/>
      <c r="C250" s="43" t="s">
        <v>371</v>
      </c>
      <c r="D250" s="101">
        <f>VLOOKUP($F$8,$B$325:$MJ$1023,Formula!D250+3,FALSE)</f>
        <v>0</v>
      </c>
      <c r="E250" s="101">
        <f>VLOOKUP($F$8,$B$325:$MJ$1023,Formula!E250+3,FALSE)</f>
        <v>0</v>
      </c>
      <c r="F250" s="101">
        <f>VLOOKUP($F$8,$B$325:$MJ$1023,Formula!F250+3,FALSE)</f>
        <v>0</v>
      </c>
      <c r="G250" s="101">
        <f>VLOOKUP($F$8,$B$325:$MJ$1023,Formula!G250+3,FALSE)</f>
        <v>0</v>
      </c>
      <c r="H250" s="4"/>
      <c r="I250" s="4"/>
      <c r="J250" s="4"/>
      <c r="K250" s="8"/>
      <c r="L250" s="2"/>
      <c r="M250" s="2"/>
      <c r="N250" s="2"/>
    </row>
    <row r="251" spans="1:14" ht="15.75" customHeight="1" x14ac:dyDescent="0.35">
      <c r="A251" s="33"/>
      <c r="B251" s="6"/>
      <c r="C251" s="37"/>
      <c r="D251" s="28"/>
      <c r="E251" s="3"/>
      <c r="F251" s="3"/>
      <c r="G251" s="3"/>
      <c r="H251" s="4"/>
      <c r="I251" s="4"/>
      <c r="J251" s="4"/>
      <c r="K251" s="8"/>
      <c r="L251" s="2"/>
      <c r="M251" s="2"/>
      <c r="N251" s="2"/>
    </row>
    <row r="252" spans="1:14" ht="15.75" customHeight="1" x14ac:dyDescent="0.35">
      <c r="A252" s="33"/>
      <c r="C252" s="34" t="s">
        <v>646</v>
      </c>
      <c r="D252" s="28"/>
      <c r="E252" s="3"/>
      <c r="F252" s="3"/>
      <c r="G252" s="3"/>
      <c r="H252" s="4"/>
      <c r="I252" s="4"/>
      <c r="J252" s="4"/>
      <c r="K252" s="8"/>
      <c r="L252" s="2"/>
      <c r="M252" s="2"/>
      <c r="N252" s="2"/>
    </row>
    <row r="253" spans="1:14" ht="15.75" customHeight="1" x14ac:dyDescent="0.35">
      <c r="A253" s="33"/>
      <c r="B253" s="6"/>
      <c r="C253" s="37"/>
      <c r="E253" s="3"/>
      <c r="F253" s="87" t="s">
        <v>377</v>
      </c>
      <c r="G253" s="10"/>
      <c r="H253" s="4"/>
      <c r="I253" s="4"/>
      <c r="J253" s="4"/>
      <c r="K253" s="8"/>
      <c r="L253" s="2"/>
      <c r="M253" s="2"/>
      <c r="N253" s="2"/>
    </row>
    <row r="254" spans="1:14" ht="24.75" customHeight="1" x14ac:dyDescent="0.35">
      <c r="A254" s="33"/>
      <c r="B254" s="22"/>
      <c r="C254" s="272" t="s">
        <v>378</v>
      </c>
      <c r="D254" s="272"/>
      <c r="E254" s="272"/>
      <c r="F254" s="101">
        <f>VLOOKUP($F$8,$B$325:$MJ$1023,Formula!F254+3,FALSE)</f>
        <v>0</v>
      </c>
      <c r="G254" s="3"/>
      <c r="H254" s="4"/>
      <c r="I254" s="4"/>
      <c r="J254" s="4"/>
      <c r="K254" s="8"/>
      <c r="L254" s="2"/>
      <c r="M254" s="2"/>
      <c r="N254" s="2"/>
    </row>
    <row r="255" spans="1:14" ht="38.25" customHeight="1" x14ac:dyDescent="0.35">
      <c r="A255" s="33"/>
      <c r="B255" s="22"/>
      <c r="C255" s="272" t="s">
        <v>407</v>
      </c>
      <c r="D255" s="272"/>
      <c r="E255" s="272"/>
      <c r="F255" s="101">
        <f>VLOOKUP($F$8,$B$325:$MJ$1023,Formula!F255+3,FALSE)</f>
        <v>0</v>
      </c>
      <c r="G255" s="3"/>
      <c r="H255" s="4"/>
      <c r="I255" s="4"/>
      <c r="J255" s="4"/>
      <c r="K255" s="8"/>
      <c r="L255" s="2"/>
      <c r="M255" s="2"/>
      <c r="N255" s="2"/>
    </row>
    <row r="256" spans="1:14" ht="26.25" customHeight="1" x14ac:dyDescent="0.35">
      <c r="A256" s="33"/>
      <c r="B256" s="22"/>
      <c r="C256" s="272" t="s">
        <v>381</v>
      </c>
      <c r="D256" s="272"/>
      <c r="E256" s="272"/>
      <c r="F256" s="101">
        <f>VLOOKUP($F$8,$B$325:$MJ$1023,Formula!F256+3,FALSE)</f>
        <v>0</v>
      </c>
      <c r="G256" s="3"/>
      <c r="H256" s="4"/>
      <c r="I256" s="4"/>
      <c r="J256" s="4"/>
      <c r="K256" s="8"/>
      <c r="L256" s="2"/>
      <c r="M256" s="2"/>
      <c r="N256" s="2"/>
    </row>
    <row r="257" spans="1:14" ht="15.75" customHeight="1" x14ac:dyDescent="0.35">
      <c r="A257" s="33"/>
      <c r="B257" s="22"/>
      <c r="C257" s="274" t="s">
        <v>383</v>
      </c>
      <c r="D257" s="274"/>
      <c r="E257" s="274"/>
      <c r="F257" s="101">
        <f>VLOOKUP($F$8,$B$325:$MJ$1023,Formula!F257+3,FALSE)</f>
        <v>0</v>
      </c>
      <c r="G257" s="3"/>
      <c r="H257" s="4"/>
      <c r="I257" s="4"/>
      <c r="J257" s="4"/>
      <c r="K257" s="8"/>
      <c r="L257" s="2"/>
      <c r="M257" s="2"/>
      <c r="N257" s="2"/>
    </row>
    <row r="258" spans="1:14" ht="15.75" customHeight="1" x14ac:dyDescent="0.35">
      <c r="A258" s="33"/>
      <c r="B258" s="1"/>
      <c r="C258" s="9"/>
      <c r="D258" s="3"/>
      <c r="E258" s="3"/>
      <c r="F258" s="3"/>
      <c r="G258" s="3"/>
      <c r="H258" s="4"/>
      <c r="I258" s="4"/>
      <c r="J258" s="4"/>
      <c r="K258" s="8"/>
      <c r="L258" s="2"/>
      <c r="M258" s="2"/>
      <c r="N258" s="2"/>
    </row>
    <row r="259" spans="1:14" ht="15.75" customHeight="1" x14ac:dyDescent="0.35">
      <c r="A259" s="33"/>
      <c r="C259" s="34" t="s">
        <v>647</v>
      </c>
      <c r="D259" s="3"/>
      <c r="E259" s="3"/>
      <c r="F259" s="3"/>
      <c r="G259" s="3"/>
      <c r="H259" s="4"/>
      <c r="I259" s="4"/>
      <c r="J259" s="4"/>
      <c r="K259" s="8"/>
      <c r="L259" s="2"/>
      <c r="M259" s="2"/>
      <c r="N259" s="2"/>
    </row>
    <row r="260" spans="1:14" s="20" customFormat="1" x14ac:dyDescent="0.25">
      <c r="A260" s="33"/>
      <c r="B260" s="22"/>
      <c r="C260" s="271" t="s">
        <v>386</v>
      </c>
      <c r="D260" s="271"/>
      <c r="E260" s="44" t="s">
        <v>104</v>
      </c>
      <c r="F260" s="44" t="s">
        <v>231</v>
      </c>
    </row>
    <row r="261" spans="1:14" s="20" customFormat="1" x14ac:dyDescent="0.25">
      <c r="A261" s="33"/>
      <c r="B261" s="22"/>
      <c r="C261" s="272" t="s">
        <v>408</v>
      </c>
      <c r="D261" s="272"/>
      <c r="E261" s="101">
        <f>VLOOKUP($F$8,$B$325:$MJ$1023,Formula!E261+3,FALSE)</f>
        <v>0</v>
      </c>
      <c r="F261" s="101">
        <f>VLOOKUP($F$8,$B$325:$MJ$1023,Formula!F261+3,FALSE)</f>
        <v>0</v>
      </c>
    </row>
    <row r="262" spans="1:14" s="20" customFormat="1" x14ac:dyDescent="0.25">
      <c r="A262" s="33"/>
      <c r="B262" s="22"/>
      <c r="C262" s="272" t="s">
        <v>409</v>
      </c>
      <c r="D262" s="272"/>
      <c r="E262" s="101">
        <f>VLOOKUP($F$8,$B$325:$MJ$1023,Formula!E262+3,FALSE)</f>
        <v>0</v>
      </c>
      <c r="F262" s="101">
        <f>VLOOKUP($F$8,$B$325:$MJ$1023,Formula!F262+3,FALSE)</f>
        <v>0</v>
      </c>
    </row>
    <row r="263" spans="1:14" s="20" customFormat="1" x14ac:dyDescent="0.2">
      <c r="A263" s="33"/>
      <c r="B263" s="31"/>
    </row>
    <row r="264" spans="1:14" s="20" customFormat="1" x14ac:dyDescent="0.25">
      <c r="A264" s="33"/>
      <c r="C264" s="34" t="s">
        <v>648</v>
      </c>
    </row>
    <row r="265" spans="1:14" s="20" customFormat="1" x14ac:dyDescent="0.25">
      <c r="A265" s="33"/>
      <c r="B265" s="22"/>
      <c r="C265" s="271" t="s">
        <v>386</v>
      </c>
      <c r="D265" s="271"/>
      <c r="E265" s="271"/>
      <c r="F265" s="44" t="s">
        <v>104</v>
      </c>
      <c r="G265" s="44" t="s">
        <v>390</v>
      </c>
    </row>
    <row r="266" spans="1:14" s="20" customFormat="1" ht="30" customHeight="1" x14ac:dyDescent="0.25">
      <c r="A266" s="33"/>
      <c r="B266" s="22"/>
      <c r="C266" s="272" t="s">
        <v>391</v>
      </c>
      <c r="D266" s="272"/>
      <c r="E266" s="272"/>
      <c r="F266" s="101">
        <f>VLOOKUP($F$8,$B$325:$MJ$1023,Formula!F266+3,FALSE)</f>
        <v>0</v>
      </c>
      <c r="G266" s="101">
        <f>VLOOKUP($F$8,$B$325:$MJ$1023,Formula!G266+3,FALSE)</f>
        <v>0</v>
      </c>
    </row>
    <row r="267" spans="1:14" s="20" customFormat="1" ht="38.25" customHeight="1" x14ac:dyDescent="0.25">
      <c r="A267" s="33"/>
      <c r="B267" s="22"/>
      <c r="C267" s="272" t="s">
        <v>392</v>
      </c>
      <c r="D267" s="272"/>
      <c r="E267" s="272"/>
      <c r="F267" s="101">
        <f>VLOOKUP($F$8,$B$325:$MJ$1023,Formula!F267+3,FALSE)</f>
        <v>0</v>
      </c>
      <c r="G267" s="101">
        <f>VLOOKUP($F$8,$B$325:$MJ$1023,Formula!G267+3,FALSE)</f>
        <v>0</v>
      </c>
    </row>
    <row r="268" spans="1:14" s="20" customFormat="1" ht="12.75" x14ac:dyDescent="0.2">
      <c r="A268" s="33"/>
      <c r="G268" s="229"/>
    </row>
    <row r="269" spans="1:14" s="20" customFormat="1" x14ac:dyDescent="0.2">
      <c r="A269" s="33"/>
      <c r="B269" s="31"/>
    </row>
    <row r="270" spans="1:14" s="20" customFormat="1" ht="21" customHeight="1" x14ac:dyDescent="0.35">
      <c r="A270" s="33"/>
      <c r="B270" s="6" t="s">
        <v>613</v>
      </c>
    </row>
    <row r="271" spans="1:14" s="20" customFormat="1" x14ac:dyDescent="0.25">
      <c r="A271" s="33"/>
      <c r="B271" s="22"/>
      <c r="D271" s="22"/>
    </row>
    <row r="272" spans="1:14" s="20" customFormat="1" x14ac:dyDescent="0.25">
      <c r="A272" s="33"/>
      <c r="B272" s="22"/>
      <c r="C272" s="216" t="s">
        <v>517</v>
      </c>
      <c r="D272" s="215"/>
    </row>
    <row r="273" spans="1:10" s="20" customFormat="1" x14ac:dyDescent="0.25">
      <c r="A273" s="33"/>
      <c r="B273" s="22"/>
      <c r="C273" s="219" t="s">
        <v>518</v>
      </c>
      <c r="D273" s="217" t="s">
        <v>519</v>
      </c>
    </row>
    <row r="274" spans="1:10" s="20" customFormat="1" x14ac:dyDescent="0.2">
      <c r="A274" s="33"/>
      <c r="B274" s="31"/>
      <c r="C274" s="218" t="s">
        <v>521</v>
      </c>
      <c r="D274" s="101">
        <f>VLOOKUP($F$8,$B$325:$MJ$1023,Formula!D274+3,FALSE)</f>
        <v>0</v>
      </c>
    </row>
    <row r="275" spans="1:10" s="20" customFormat="1" x14ac:dyDescent="0.2">
      <c r="A275" s="33"/>
      <c r="B275" s="31"/>
      <c r="C275" s="214"/>
      <c r="D275" s="215"/>
    </row>
    <row r="276" spans="1:10" s="20" customFormat="1" x14ac:dyDescent="0.2">
      <c r="A276" s="33"/>
      <c r="B276" s="31"/>
      <c r="C276" s="216" t="s">
        <v>523</v>
      </c>
      <c r="D276" s="215"/>
    </row>
    <row r="277" spans="1:10" s="20" customFormat="1" x14ac:dyDescent="0.2">
      <c r="A277" s="33"/>
      <c r="B277" s="31"/>
      <c r="C277" s="219" t="s">
        <v>518</v>
      </c>
      <c r="D277" s="217" t="s">
        <v>519</v>
      </c>
    </row>
    <row r="278" spans="1:10" s="20" customFormat="1" x14ac:dyDescent="0.2">
      <c r="A278" s="33"/>
      <c r="B278" s="31"/>
      <c r="C278" s="218" t="s">
        <v>525</v>
      </c>
      <c r="D278" s="101">
        <f>VLOOKUP($F$8,$B$325:$MJ$1023,Formula!D278+3,FALSE)</f>
        <v>0</v>
      </c>
    </row>
    <row r="279" spans="1:10" s="20" customFormat="1" x14ac:dyDescent="0.2">
      <c r="A279" s="33"/>
      <c r="B279" s="31"/>
      <c r="D279" s="220"/>
    </row>
    <row r="280" spans="1:10" s="20" customFormat="1" x14ac:dyDescent="0.2">
      <c r="A280" s="33"/>
      <c r="B280" s="31"/>
      <c r="D280" s="220"/>
    </row>
    <row r="281" spans="1:10" s="20" customFormat="1" ht="21" customHeight="1" x14ac:dyDescent="0.35">
      <c r="A281" s="33"/>
      <c r="B281" s="221" t="s">
        <v>649</v>
      </c>
      <c r="D281" s="222"/>
      <c r="E281" s="215"/>
      <c r="F281" s="215"/>
      <c r="G281" s="215"/>
      <c r="H281" s="215"/>
      <c r="I281" s="215"/>
      <c r="J281" s="215"/>
    </row>
    <row r="282" spans="1:10" s="20" customFormat="1" x14ac:dyDescent="0.25">
      <c r="A282" s="33"/>
      <c r="B282" s="31"/>
      <c r="C282" s="223"/>
      <c r="D282" s="222"/>
      <c r="E282" s="215"/>
      <c r="F282" s="215"/>
      <c r="G282" s="215"/>
      <c r="H282" s="215"/>
      <c r="I282" s="215"/>
      <c r="J282" s="215"/>
    </row>
    <row r="283" spans="1:10" s="20" customFormat="1" x14ac:dyDescent="0.25">
      <c r="A283" s="33"/>
      <c r="B283" s="31"/>
      <c r="C283" s="34" t="s">
        <v>650</v>
      </c>
      <c r="D283" s="222"/>
      <c r="E283" s="222"/>
      <c r="F283" s="222"/>
      <c r="G283" s="225"/>
      <c r="H283" s="222"/>
      <c r="I283" s="222"/>
      <c r="J283" s="215"/>
    </row>
    <row r="284" spans="1:10" s="20" customFormat="1" x14ac:dyDescent="0.25">
      <c r="A284" s="33"/>
      <c r="B284" s="31"/>
      <c r="C284" s="226" t="s">
        <v>529</v>
      </c>
      <c r="D284" s="226" t="s">
        <v>156</v>
      </c>
      <c r="E284" s="226" t="s">
        <v>2</v>
      </c>
      <c r="F284" s="222"/>
      <c r="G284" s="222"/>
      <c r="H284" s="222"/>
      <c r="I284" s="222"/>
    </row>
    <row r="285" spans="1:10" s="20" customFormat="1" x14ac:dyDescent="0.25">
      <c r="A285" s="33"/>
      <c r="B285" s="31"/>
      <c r="C285" s="227" t="s">
        <v>530</v>
      </c>
      <c r="D285" s="101">
        <f>VLOOKUP($F$8,$B$325:$MJ$1023,Formula!D285+3,FALSE)</f>
        <v>0</v>
      </c>
      <c r="E285" s="101">
        <f>VLOOKUP($F$8,$B$325:$MJ$1023,Formula!E285+3,FALSE)</f>
        <v>0</v>
      </c>
      <c r="F285" s="222"/>
      <c r="G285" s="222"/>
      <c r="H285" s="222"/>
      <c r="I285" s="222"/>
    </row>
    <row r="286" spans="1:10" s="20" customFormat="1" x14ac:dyDescent="0.25">
      <c r="A286" s="33"/>
      <c r="B286" s="31"/>
      <c r="C286" s="227" t="s">
        <v>533</v>
      </c>
      <c r="D286" s="101">
        <f>VLOOKUP($F$8,$B$325:$MJ$1023,Formula!D286+3,FALSE)</f>
        <v>0</v>
      </c>
      <c r="E286" s="101">
        <f>VLOOKUP($F$8,$B$325:$MJ$1023,Formula!E286+3,FALSE)</f>
        <v>0</v>
      </c>
      <c r="F286" s="222"/>
      <c r="G286" s="222"/>
      <c r="H286" s="222"/>
      <c r="I286" s="222"/>
    </row>
    <row r="287" spans="1:10" s="20" customFormat="1" ht="33.75" customHeight="1" x14ac:dyDescent="0.25">
      <c r="A287" s="33"/>
      <c r="B287" s="31"/>
      <c r="C287" s="228" t="s">
        <v>536</v>
      </c>
      <c r="D287" s="101">
        <f>VLOOKUP($F$8,$B$325:$MJ$1023,Formula!D287+3,FALSE)</f>
        <v>0</v>
      </c>
      <c r="E287" s="101">
        <f>VLOOKUP($F$8,$B$325:$MJ$1023,Formula!E287+3,FALSE)</f>
        <v>0</v>
      </c>
      <c r="F287" s="222"/>
      <c r="G287" s="222"/>
      <c r="H287" s="222"/>
      <c r="I287" s="222"/>
    </row>
    <row r="288" spans="1:10" s="20" customFormat="1" x14ac:dyDescent="0.25">
      <c r="A288" s="33"/>
      <c r="B288" s="31"/>
      <c r="C288" s="227" t="s">
        <v>539</v>
      </c>
      <c r="D288" s="101">
        <f>VLOOKUP($F$8,$B$325:$MJ$1023,Formula!D288+3,FALSE)</f>
        <v>0</v>
      </c>
      <c r="E288" s="101">
        <f>VLOOKUP($F$8,$B$325:$MJ$1023,Formula!E288+3,FALSE)</f>
        <v>0</v>
      </c>
      <c r="F288" s="222"/>
      <c r="G288" s="222"/>
      <c r="H288" s="222"/>
      <c r="I288" s="222"/>
    </row>
    <row r="289" spans="1:9" s="20" customFormat="1" x14ac:dyDescent="0.25">
      <c r="A289" s="33"/>
      <c r="B289" s="31"/>
      <c r="C289" s="227" t="s">
        <v>542</v>
      </c>
      <c r="D289" s="101">
        <f>VLOOKUP($F$8,$B$325:$MJ$1023,Formula!D289+3,FALSE)</f>
        <v>0</v>
      </c>
      <c r="E289" s="101">
        <f>VLOOKUP($F$8,$B$325:$MJ$1023,Formula!E289+3,FALSE)</f>
        <v>0</v>
      </c>
      <c r="F289" s="222"/>
      <c r="G289" s="222"/>
      <c r="H289" s="222"/>
      <c r="I289" s="222"/>
    </row>
    <row r="290" spans="1:9" s="20" customFormat="1" x14ac:dyDescent="0.25">
      <c r="A290" s="33"/>
      <c r="B290" s="31"/>
      <c r="C290" s="222"/>
      <c r="D290" s="222"/>
      <c r="E290" s="222"/>
      <c r="F290" s="222"/>
      <c r="G290" s="222"/>
      <c r="H290" s="222"/>
      <c r="I290" s="222"/>
    </row>
    <row r="291" spans="1:9" s="20" customFormat="1" x14ac:dyDescent="0.25">
      <c r="A291" s="33"/>
      <c r="B291" s="31"/>
      <c r="C291" s="34" t="s">
        <v>651</v>
      </c>
      <c r="D291" s="222"/>
      <c r="E291" s="222"/>
      <c r="F291" s="222"/>
      <c r="G291" s="222"/>
      <c r="H291" s="222"/>
      <c r="I291" s="225"/>
    </row>
    <row r="292" spans="1:9" s="20" customFormat="1" x14ac:dyDescent="0.25">
      <c r="A292" s="33"/>
      <c r="B292" s="31"/>
      <c r="C292" s="224"/>
      <c r="D292" s="258" t="s">
        <v>546</v>
      </c>
      <c r="E292" s="259"/>
      <c r="F292" s="259"/>
      <c r="G292" s="259"/>
      <c r="H292" s="259"/>
      <c r="I292" s="260"/>
    </row>
    <row r="293" spans="1:9" s="20" customFormat="1" ht="26.25" customHeight="1" x14ac:dyDescent="0.25">
      <c r="A293" s="33"/>
      <c r="B293" s="31"/>
      <c r="C293" s="222"/>
      <c r="D293" s="261" t="s">
        <v>547</v>
      </c>
      <c r="E293" s="262"/>
      <c r="F293" s="261" t="s">
        <v>548</v>
      </c>
      <c r="G293" s="262"/>
      <c r="H293" s="261" t="s">
        <v>549</v>
      </c>
      <c r="I293" s="262"/>
    </row>
    <row r="294" spans="1:9" s="20" customFormat="1" x14ac:dyDescent="0.2">
      <c r="A294" s="33"/>
      <c r="B294" s="31"/>
      <c r="C294" s="226" t="s">
        <v>550</v>
      </c>
      <c r="D294" s="226" t="s">
        <v>156</v>
      </c>
      <c r="E294" s="226" t="s">
        <v>2</v>
      </c>
      <c r="F294" s="226" t="s">
        <v>156</v>
      </c>
      <c r="G294" s="226" t="s">
        <v>2</v>
      </c>
      <c r="H294" s="226" t="s">
        <v>156</v>
      </c>
      <c r="I294" s="226" t="s">
        <v>2</v>
      </c>
    </row>
    <row r="295" spans="1:9" s="20" customFormat="1" x14ac:dyDescent="0.2">
      <c r="A295" s="33"/>
      <c r="B295" s="31"/>
      <c r="C295" s="227" t="s">
        <v>551</v>
      </c>
      <c r="D295" s="101">
        <f>VLOOKUP($F$8,$B$325:$MJ$1023,Formula!D295+3,FALSE)</f>
        <v>0</v>
      </c>
      <c r="E295" s="101">
        <f>VLOOKUP($F$8,$B$325:$MJ$1023,Formula!E295+3,FALSE)</f>
        <v>0</v>
      </c>
      <c r="F295" s="101">
        <f>VLOOKUP($F$8,$B$325:$MJ$1023,Formula!F295+3,FALSE)</f>
        <v>0</v>
      </c>
      <c r="G295" s="101">
        <f>VLOOKUP($F$8,$B$325:$MJ$1023,Formula!G295+3,FALSE)</f>
        <v>0</v>
      </c>
      <c r="H295" s="101">
        <f>VLOOKUP($F$8,$B$325:$MJ$1023,Formula!H295+3,FALSE)</f>
        <v>0</v>
      </c>
      <c r="I295" s="101">
        <f>VLOOKUP($F$8,$B$325:$MJ$1023,Formula!I295+3,FALSE)</f>
        <v>0</v>
      </c>
    </row>
    <row r="296" spans="1:9" s="20" customFormat="1" x14ac:dyDescent="0.2">
      <c r="A296" s="33"/>
      <c r="B296" s="31"/>
      <c r="C296" s="227" t="s">
        <v>558</v>
      </c>
      <c r="D296" s="101">
        <f>VLOOKUP($F$8,$B$325:$MJ$1023,Formula!D296+3,FALSE)</f>
        <v>0</v>
      </c>
      <c r="E296" s="101">
        <f>VLOOKUP($F$8,$B$325:$MJ$1023,Formula!E296+3,FALSE)</f>
        <v>0</v>
      </c>
      <c r="F296" s="101">
        <f>VLOOKUP($F$8,$B$325:$MJ$1023,Formula!F296+3,FALSE)</f>
        <v>0</v>
      </c>
      <c r="G296" s="101">
        <f>VLOOKUP($F$8,$B$325:$MJ$1023,Formula!G296+3,FALSE)</f>
        <v>0</v>
      </c>
      <c r="H296" s="101">
        <f>VLOOKUP($F$8,$B$325:$MJ$1023,Formula!H296+3,FALSE)</f>
        <v>0</v>
      </c>
      <c r="I296" s="101">
        <f>VLOOKUP($F$8,$B$325:$MJ$1023,Formula!I296+3,FALSE)</f>
        <v>0</v>
      </c>
    </row>
    <row r="297" spans="1:9" s="20" customFormat="1" ht="22.5" customHeight="1" x14ac:dyDescent="0.2">
      <c r="A297" s="33"/>
      <c r="B297" s="31"/>
      <c r="C297" s="228" t="s">
        <v>565</v>
      </c>
      <c r="D297" s="101">
        <f>VLOOKUP($F$8,$B$325:$MJ$1023,Formula!D297+3,FALSE)</f>
        <v>0</v>
      </c>
      <c r="E297" s="101">
        <f>VLOOKUP($F$8,$B$325:$MJ$1023,Formula!E297+3,FALSE)</f>
        <v>0</v>
      </c>
      <c r="F297" s="101">
        <f>VLOOKUP($F$8,$B$325:$MJ$1023,Formula!F297+3,FALSE)</f>
        <v>0</v>
      </c>
      <c r="G297" s="101">
        <f>VLOOKUP($F$8,$B$325:$MJ$1023,Formula!G297+3,FALSE)</f>
        <v>0</v>
      </c>
      <c r="H297" s="101">
        <f>VLOOKUP($F$8,$B$325:$MJ$1023,Formula!H297+3,FALSE)</f>
        <v>0</v>
      </c>
      <c r="I297" s="101">
        <f>VLOOKUP($F$8,$B$325:$MJ$1023,Formula!I297+3,FALSE)</f>
        <v>0</v>
      </c>
    </row>
    <row r="298" spans="1:9" s="20" customFormat="1" x14ac:dyDescent="0.2">
      <c r="A298" s="33"/>
      <c r="B298" s="31"/>
      <c r="C298" s="227" t="s">
        <v>572</v>
      </c>
      <c r="D298" s="101">
        <f>VLOOKUP($F$8,$B$325:$MJ$1023,Formula!D298+3,FALSE)</f>
        <v>0</v>
      </c>
      <c r="E298" s="101">
        <f>VLOOKUP($F$8,$B$325:$MJ$1023,Formula!E298+3,FALSE)</f>
        <v>0</v>
      </c>
      <c r="F298" s="101">
        <f>VLOOKUP($F$8,$B$325:$MJ$1023,Formula!F298+3,FALSE)</f>
        <v>0</v>
      </c>
      <c r="G298" s="101">
        <f>VLOOKUP($F$8,$B$325:$MJ$1023,Formula!G298+3,FALSE)</f>
        <v>0</v>
      </c>
      <c r="H298" s="101">
        <f>VLOOKUP($F$8,$B$325:$MJ$1023,Formula!H298+3,FALSE)</f>
        <v>0</v>
      </c>
      <c r="I298" s="101">
        <f>VLOOKUP($F$8,$B$325:$MJ$1023,Formula!I298+3,FALSE)</f>
        <v>0</v>
      </c>
    </row>
    <row r="299" spans="1:9" s="20" customFormat="1" x14ac:dyDescent="0.2">
      <c r="A299" s="33"/>
      <c r="B299" s="31"/>
      <c r="C299" s="227" t="s">
        <v>579</v>
      </c>
      <c r="D299" s="101">
        <f>VLOOKUP($F$8,$B$325:$MJ$1023,Formula!D299+3,FALSE)</f>
        <v>0</v>
      </c>
      <c r="E299" s="101">
        <f>VLOOKUP($F$8,$B$325:$MJ$1023,Formula!E299+3,FALSE)</f>
        <v>0</v>
      </c>
      <c r="F299" s="101">
        <f>VLOOKUP($F$8,$B$325:$MJ$1023,Formula!F299+3,FALSE)</f>
        <v>0</v>
      </c>
      <c r="G299" s="101">
        <f>VLOOKUP($F$8,$B$325:$MJ$1023,Formula!G299+3,FALSE)</f>
        <v>0</v>
      </c>
      <c r="H299" s="101">
        <f>VLOOKUP($F$8,$B$325:$MJ$1023,Formula!H299+3,FALSE)</f>
        <v>0</v>
      </c>
      <c r="I299" s="101">
        <f>VLOOKUP($F$8,$B$325:$MJ$1023,Formula!I299+3,FALSE)</f>
        <v>0</v>
      </c>
    </row>
    <row r="300" spans="1:9" s="20" customFormat="1" x14ac:dyDescent="0.2">
      <c r="A300" s="33"/>
      <c r="B300" s="31"/>
      <c r="C300" s="227" t="s">
        <v>586</v>
      </c>
      <c r="D300" s="101">
        <f>VLOOKUP($F$8,$B$325:$MJ$1023,Formula!D300+3,FALSE)</f>
        <v>0</v>
      </c>
      <c r="E300" s="101">
        <f>VLOOKUP($F$8,$B$325:$MJ$1023,Formula!E300+3,FALSE)</f>
        <v>0</v>
      </c>
      <c r="F300" s="101">
        <f>VLOOKUP($F$8,$B$325:$MJ$1023,Formula!F300+3,FALSE)</f>
        <v>0</v>
      </c>
      <c r="G300" s="101">
        <f>VLOOKUP($F$8,$B$325:$MJ$1023,Formula!G300+3,FALSE)</f>
        <v>0</v>
      </c>
      <c r="H300" s="101">
        <f>VLOOKUP($F$8,$B$325:$MJ$1023,Formula!H300+3,FALSE)</f>
        <v>0</v>
      </c>
      <c r="I300" s="101">
        <f>VLOOKUP($F$8,$B$325:$MJ$1023,Formula!I300+3,FALSE)</f>
        <v>0</v>
      </c>
    </row>
    <row r="301" spans="1:9" s="20" customFormat="1" x14ac:dyDescent="0.2">
      <c r="A301" s="33"/>
      <c r="B301" s="31"/>
      <c r="C301" s="227" t="s">
        <v>593</v>
      </c>
      <c r="D301" s="101">
        <f>VLOOKUP($F$8,$B$325:$MJ$1023,Formula!D301+3,FALSE)</f>
        <v>0</v>
      </c>
      <c r="E301" s="101">
        <f>VLOOKUP($F$8,$B$325:$MJ$1023,Formula!E301+3,FALSE)</f>
        <v>0</v>
      </c>
      <c r="F301" s="101">
        <f>VLOOKUP($F$8,$B$325:$MJ$1023,Formula!F301+3,FALSE)</f>
        <v>0</v>
      </c>
      <c r="G301" s="101">
        <f>VLOOKUP($F$8,$B$325:$MJ$1023,Formula!G301+3,FALSE)</f>
        <v>0</v>
      </c>
      <c r="H301" s="101">
        <f>VLOOKUP($F$8,$B$325:$MJ$1023,Formula!H301+3,FALSE)</f>
        <v>0</v>
      </c>
      <c r="I301" s="101">
        <f>VLOOKUP($F$8,$B$325:$MJ$1023,Formula!I301+3,FALSE)</f>
        <v>0</v>
      </c>
    </row>
    <row r="302" spans="1:9" s="20" customFormat="1" x14ac:dyDescent="0.2">
      <c r="A302" s="33"/>
      <c r="B302" s="31"/>
      <c r="C302" s="227" t="s">
        <v>600</v>
      </c>
      <c r="D302" s="101">
        <f>VLOOKUP($F$8,$B$325:$MJ$1023,Formula!D302+3,FALSE)</f>
        <v>0</v>
      </c>
      <c r="E302" s="101">
        <f>VLOOKUP($F$8,$B$325:$MJ$1023,Formula!E302+3,FALSE)</f>
        <v>0</v>
      </c>
      <c r="F302" s="101">
        <f>VLOOKUP($F$8,$B$325:$MJ$1023,Formula!F302+3,FALSE)</f>
        <v>0</v>
      </c>
      <c r="G302" s="101">
        <f>VLOOKUP($F$8,$B$325:$MJ$1023,Formula!G302+3,FALSE)</f>
        <v>0</v>
      </c>
      <c r="H302" s="101">
        <f>VLOOKUP($F$8,$B$325:$MJ$1023,Formula!H302+3,FALSE)</f>
        <v>0</v>
      </c>
      <c r="I302" s="101">
        <f>VLOOKUP($F$8,$B$325:$MJ$1023,Formula!I302+3,FALSE)</f>
        <v>0</v>
      </c>
    </row>
    <row r="303" spans="1:9" s="20" customFormat="1" x14ac:dyDescent="0.2">
      <c r="B303" s="31"/>
      <c r="C303" s="223"/>
    </row>
    <row r="304" spans="1:9" s="20" customFormat="1" x14ac:dyDescent="0.2">
      <c r="B304" s="31"/>
    </row>
    <row r="305" spans="2:2" s="20" customFormat="1" x14ac:dyDescent="0.2">
      <c r="B305" s="31"/>
    </row>
    <row r="306" spans="2:2" s="20" customFormat="1" x14ac:dyDescent="0.2">
      <c r="B306" s="31"/>
    </row>
    <row r="307" spans="2:2" s="20" customFormat="1" x14ac:dyDescent="0.2">
      <c r="B307" s="31"/>
    </row>
    <row r="308" spans="2:2" s="20" customFormat="1" x14ac:dyDescent="0.2">
      <c r="B308" s="31"/>
    </row>
    <row r="309" spans="2:2" s="20" customFormat="1" x14ac:dyDescent="0.2">
      <c r="B309" s="31"/>
    </row>
    <row r="310" spans="2:2" s="20" customFormat="1" x14ac:dyDescent="0.2">
      <c r="B310" s="31"/>
    </row>
    <row r="311" spans="2:2" s="20" customFormat="1" x14ac:dyDescent="0.2">
      <c r="B311" s="31"/>
    </row>
    <row r="312" spans="2:2" s="20" customFormat="1" x14ac:dyDescent="0.2">
      <c r="B312" s="31"/>
    </row>
    <row r="313" spans="2:2" s="20" customFormat="1" x14ac:dyDescent="0.2">
      <c r="B313" s="31"/>
    </row>
    <row r="322" spans="2:348" x14ac:dyDescent="0.25"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  <c r="FI322" s="20"/>
      <c r="FJ322" s="20"/>
      <c r="FK322" s="20"/>
      <c r="FL322" s="20"/>
      <c r="FM322" s="20"/>
      <c r="FN322" s="20"/>
      <c r="FO322" s="20"/>
      <c r="FP322" s="20"/>
      <c r="FQ322" s="20"/>
      <c r="FR322" s="20"/>
      <c r="FS322" s="20"/>
      <c r="FT322" s="20"/>
      <c r="FU322" s="20"/>
      <c r="FV322" s="20"/>
      <c r="FW322" s="20"/>
      <c r="FX322" s="20"/>
      <c r="FY322" s="20"/>
      <c r="FZ322" s="20"/>
      <c r="GA322" s="20"/>
      <c r="GB322" s="20"/>
      <c r="GC322" s="20"/>
      <c r="GD322" s="20"/>
      <c r="GE322" s="20"/>
      <c r="GF322" s="20"/>
      <c r="GG322" s="20"/>
      <c r="GH322" s="20"/>
      <c r="GI322" s="20"/>
      <c r="GJ322" s="20"/>
      <c r="GK322" s="20"/>
      <c r="GL322" s="20"/>
      <c r="GM322" s="20"/>
      <c r="GN322" s="20"/>
      <c r="GO322" s="20"/>
      <c r="GP322" s="20"/>
      <c r="GQ322" s="20"/>
      <c r="GR322" s="20"/>
      <c r="GS322" s="20"/>
      <c r="GT322" s="20"/>
      <c r="GU322" s="20"/>
      <c r="GV322" s="20"/>
      <c r="GW322" s="20"/>
      <c r="GX322" s="20"/>
      <c r="GY322" s="20"/>
      <c r="GZ322" s="20"/>
      <c r="HA322" s="20"/>
      <c r="HB322" s="20"/>
      <c r="HC322" s="20"/>
      <c r="HD322" s="20"/>
      <c r="HE322" s="20"/>
      <c r="HF322" s="20"/>
      <c r="HG322" s="20"/>
      <c r="HH322" s="20"/>
      <c r="HI322" s="20"/>
      <c r="HJ322" s="20"/>
      <c r="HK322" s="20"/>
      <c r="HL322" s="20"/>
      <c r="HM322" s="20"/>
      <c r="HN322" s="20"/>
      <c r="HO322" s="20"/>
      <c r="HP322" s="20"/>
      <c r="HQ322" s="20"/>
      <c r="HR322" s="20"/>
      <c r="HS322" s="20"/>
      <c r="HT322" s="20"/>
      <c r="HU322" s="20"/>
      <c r="HV322" s="20"/>
      <c r="HW322" s="20"/>
      <c r="HX322" s="20"/>
      <c r="HY322" s="20"/>
      <c r="HZ322" s="20"/>
      <c r="IA322" s="20"/>
      <c r="IB322" s="20"/>
      <c r="IC322" s="20"/>
      <c r="ID322" s="20"/>
      <c r="IE322" s="20"/>
      <c r="IF322" s="20"/>
      <c r="IG322" s="20"/>
      <c r="IH322" s="20"/>
      <c r="II322" s="20"/>
      <c r="IJ322" s="20"/>
      <c r="IK322" s="20"/>
      <c r="IL322" s="20"/>
      <c r="IM322" s="20"/>
      <c r="IN322" s="20"/>
      <c r="IO322" s="20"/>
      <c r="IP322" s="20"/>
      <c r="IQ322" s="20"/>
      <c r="IR322" s="20"/>
      <c r="IS322" s="20"/>
      <c r="IT322" s="20"/>
      <c r="IU322" s="20"/>
      <c r="IV322" s="20"/>
      <c r="IW322" s="20"/>
      <c r="IX322" s="20"/>
      <c r="IY322" s="20"/>
      <c r="IZ322" s="20"/>
      <c r="JA322" s="20"/>
      <c r="JB322" s="20"/>
      <c r="JC322" s="20"/>
      <c r="JD322" s="20"/>
      <c r="JE322" s="20"/>
      <c r="JF322" s="20"/>
      <c r="JG322" s="20"/>
      <c r="JH322" s="20"/>
      <c r="JI322" s="20"/>
      <c r="JJ322" s="20"/>
      <c r="JK322" s="20"/>
      <c r="JL322" s="20"/>
      <c r="JM322" s="20"/>
      <c r="JN322" s="20"/>
      <c r="JO322" s="20"/>
      <c r="JP322" s="20"/>
      <c r="JQ322" s="20"/>
      <c r="JR322" s="20"/>
      <c r="JS322" s="20"/>
      <c r="JT322" s="20"/>
      <c r="JU322" s="20"/>
      <c r="JV322" s="20"/>
      <c r="JW322" s="20"/>
      <c r="JX322" s="20"/>
      <c r="JY322" s="20"/>
      <c r="JZ322" s="20"/>
      <c r="KA322" s="20"/>
      <c r="KB322" s="20"/>
      <c r="KC322" s="20"/>
      <c r="KD322" s="20"/>
      <c r="KE322" s="20"/>
      <c r="KF322" s="20"/>
      <c r="KG322" s="20"/>
      <c r="KH322" s="20"/>
      <c r="KI322" s="20"/>
      <c r="KJ322" s="20"/>
      <c r="KK322" s="20"/>
      <c r="KL322" s="20"/>
      <c r="KM322" s="20"/>
      <c r="KN322" s="20"/>
      <c r="KO322" s="20"/>
      <c r="KP322" s="20"/>
      <c r="KQ322" s="20"/>
      <c r="KR322" s="20"/>
      <c r="KS322" s="20"/>
      <c r="KT322" s="20"/>
      <c r="KU322" s="20"/>
      <c r="KV322" s="20"/>
      <c r="KW322" s="20"/>
      <c r="KX322" s="20"/>
      <c r="KY322" s="20"/>
      <c r="KZ322" s="20"/>
      <c r="LA322" s="20"/>
      <c r="LB322" s="20"/>
      <c r="LC322" s="20"/>
      <c r="LD322" s="20"/>
      <c r="LE322" s="20"/>
      <c r="LF322" s="20"/>
      <c r="LG322" s="20"/>
      <c r="LH322" s="20"/>
      <c r="LI322" s="20"/>
      <c r="LJ322" s="20"/>
      <c r="LK322" s="20"/>
      <c r="LL322" s="20"/>
      <c r="LM322" s="20"/>
      <c r="LN322" s="20"/>
      <c r="LO322" s="20"/>
      <c r="LP322" s="20"/>
      <c r="LQ322" s="20"/>
      <c r="LR322" s="20"/>
      <c r="LS322" s="20"/>
      <c r="LT322" s="20"/>
      <c r="LU322" s="20"/>
      <c r="LV322" s="20"/>
      <c r="LW322" s="20"/>
      <c r="LX322" s="20"/>
      <c r="LY322" s="20"/>
      <c r="LZ322" s="20"/>
      <c r="MA322" s="20"/>
      <c r="MB322" s="20"/>
      <c r="MC322" s="20"/>
      <c r="MD322" s="20"/>
      <c r="ME322" s="20"/>
      <c r="MF322" s="20"/>
      <c r="MG322" s="20"/>
      <c r="MH322" s="20"/>
      <c r="MI322" s="20"/>
      <c r="MJ322" s="20"/>
    </row>
    <row r="323" spans="2:348" x14ac:dyDescent="0.25">
      <c r="B323" s="263" t="s">
        <v>156</v>
      </c>
      <c r="C323" s="264" t="s">
        <v>399</v>
      </c>
      <c r="D323" s="265"/>
      <c r="E323" s="268" t="s">
        <v>608</v>
      </c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  <c r="Y323" s="269"/>
      <c r="Z323" s="269"/>
      <c r="AA323" s="269"/>
      <c r="AB323" s="269"/>
      <c r="AC323" s="269"/>
      <c r="AD323" s="269"/>
      <c r="AE323" s="269"/>
      <c r="AF323" s="269"/>
      <c r="AG323" s="269"/>
      <c r="AH323" s="269"/>
      <c r="AI323" s="269"/>
      <c r="AJ323" s="269"/>
      <c r="AK323" s="269"/>
      <c r="AL323" s="269"/>
      <c r="AM323" s="269"/>
      <c r="AN323" s="269"/>
      <c r="AO323" s="269"/>
      <c r="AP323" s="269"/>
      <c r="AQ323" s="269"/>
      <c r="AR323" s="269"/>
      <c r="AS323" s="269"/>
      <c r="AT323" s="269"/>
      <c r="AU323" s="269"/>
      <c r="AV323" s="269"/>
      <c r="AW323" s="269"/>
      <c r="AX323" s="269"/>
      <c r="AY323" s="269"/>
      <c r="AZ323" s="269"/>
      <c r="BA323" s="269"/>
      <c r="BB323" s="270"/>
      <c r="BC323" s="252" t="s">
        <v>609</v>
      </c>
      <c r="BD323" s="252"/>
      <c r="BE323" s="252"/>
      <c r="BF323" s="252"/>
      <c r="BG323" s="252"/>
      <c r="BH323" s="252"/>
      <c r="BI323" s="252"/>
      <c r="BJ323" s="252"/>
      <c r="BK323" s="252"/>
      <c r="BL323" s="252"/>
      <c r="BM323" s="252"/>
      <c r="BN323" s="252"/>
      <c r="BO323" s="252"/>
      <c r="BP323" s="252"/>
      <c r="BQ323" s="252"/>
      <c r="BR323" s="252"/>
      <c r="BS323" s="252"/>
      <c r="BT323" s="252"/>
      <c r="BU323" s="252"/>
      <c r="BV323" s="252"/>
      <c r="BW323" s="252"/>
      <c r="BX323" s="252"/>
      <c r="BY323" s="252"/>
      <c r="BZ323" s="252"/>
      <c r="CA323" s="252"/>
      <c r="CB323" s="252"/>
      <c r="CC323" s="252"/>
      <c r="CD323" s="252"/>
      <c r="CE323" s="252"/>
      <c r="CF323" s="252"/>
      <c r="CG323" s="252"/>
      <c r="CH323" s="252"/>
      <c r="CI323" s="252"/>
      <c r="CJ323" s="252"/>
      <c r="CK323" s="252"/>
      <c r="CL323" s="252"/>
      <c r="CM323" s="252"/>
      <c r="CN323" s="252"/>
      <c r="CO323" s="252"/>
      <c r="CP323" s="252"/>
      <c r="CQ323" s="252"/>
      <c r="CR323" s="252"/>
      <c r="CS323" s="252"/>
      <c r="CT323" s="252"/>
      <c r="CU323" s="252"/>
      <c r="CV323" s="252"/>
      <c r="CW323" s="252"/>
      <c r="CX323" s="252"/>
      <c r="CY323" s="252"/>
      <c r="CZ323" s="252"/>
      <c r="DA323" s="253" t="s">
        <v>610</v>
      </c>
      <c r="DB323" s="253"/>
      <c r="DC323" s="253"/>
      <c r="DD323" s="253"/>
      <c r="DE323" s="253"/>
      <c r="DF323" s="253"/>
      <c r="DG323" s="253"/>
      <c r="DH323" s="253"/>
      <c r="DI323" s="253"/>
      <c r="DJ323" s="253"/>
      <c r="DK323" s="253"/>
      <c r="DL323" s="253"/>
      <c r="DM323" s="253"/>
      <c r="DN323" s="253"/>
      <c r="DO323" s="253"/>
      <c r="DP323" s="253"/>
      <c r="DQ323" s="253"/>
      <c r="DR323" s="253"/>
      <c r="DS323" s="253"/>
      <c r="DT323" s="253"/>
      <c r="DU323" s="253"/>
      <c r="DV323" s="253"/>
      <c r="DW323" s="253"/>
      <c r="DX323" s="253"/>
      <c r="DY323" s="253"/>
      <c r="DZ323" s="253"/>
      <c r="EA323" s="253"/>
      <c r="EB323" s="253"/>
      <c r="EC323" s="253"/>
      <c r="ED323" s="253"/>
      <c r="EE323" s="253"/>
      <c r="EF323" s="253"/>
      <c r="EG323" s="253"/>
      <c r="EH323" s="253"/>
      <c r="EI323" s="253"/>
      <c r="EJ323" s="253"/>
      <c r="EK323" s="253"/>
      <c r="EL323" s="253"/>
      <c r="EM323" s="253"/>
      <c r="EN323" s="253"/>
      <c r="EO323" s="253"/>
      <c r="EP323" s="253"/>
      <c r="EQ323" s="253"/>
      <c r="ER323" s="253"/>
      <c r="ES323" s="253"/>
      <c r="ET323" s="253"/>
      <c r="EU323" s="253"/>
      <c r="EV323" s="253"/>
      <c r="EW323" s="253"/>
      <c r="EX323" s="253"/>
      <c r="EY323" s="253"/>
      <c r="EZ323" s="253"/>
      <c r="FA323" s="253"/>
      <c r="FB323" s="253"/>
      <c r="FC323" s="253"/>
      <c r="FD323" s="253"/>
      <c r="FE323" s="253"/>
      <c r="FF323" s="253"/>
      <c r="FG323" s="253"/>
      <c r="FH323" s="253"/>
      <c r="FI323" s="253"/>
      <c r="FJ323" s="253"/>
      <c r="FK323" s="253"/>
      <c r="FL323" s="253"/>
      <c r="FM323" s="253"/>
      <c r="FN323" s="253"/>
      <c r="FO323" s="253"/>
      <c r="FP323" s="253"/>
      <c r="FQ323" s="254" t="s">
        <v>652</v>
      </c>
      <c r="FR323" s="254"/>
      <c r="FS323" s="254"/>
      <c r="FT323" s="254"/>
      <c r="FU323" s="254"/>
      <c r="FV323" s="254"/>
      <c r="FW323" s="254"/>
      <c r="FX323" s="254"/>
      <c r="FY323" s="254"/>
      <c r="FZ323" s="254"/>
      <c r="GA323" s="254"/>
      <c r="GB323" s="254"/>
      <c r="GC323" s="254"/>
      <c r="GD323" s="254"/>
      <c r="GE323" s="254"/>
      <c r="GF323" s="254"/>
      <c r="GG323" s="254"/>
      <c r="GH323" s="254"/>
      <c r="GI323" s="254"/>
      <c r="GJ323" s="254"/>
      <c r="GK323" s="254"/>
      <c r="GL323" s="254"/>
      <c r="GM323" s="254"/>
      <c r="GN323" s="254"/>
      <c r="GO323" s="254"/>
      <c r="GP323" s="254"/>
      <c r="GQ323" s="254"/>
      <c r="GR323" s="254"/>
      <c r="GS323" s="254"/>
      <c r="GT323" s="254"/>
      <c r="GU323" s="254"/>
      <c r="GV323" s="254"/>
      <c r="GW323" s="254"/>
      <c r="GX323" s="254"/>
      <c r="GY323" s="254"/>
      <c r="GZ323" s="254"/>
      <c r="HA323" s="254"/>
      <c r="HB323" s="254"/>
      <c r="HC323" s="254"/>
      <c r="HD323" s="254"/>
      <c r="HE323" s="254"/>
      <c r="HF323" s="254"/>
      <c r="HG323" s="254"/>
      <c r="HH323" s="254"/>
      <c r="HI323" s="254"/>
      <c r="HJ323" s="254"/>
      <c r="HK323" s="254"/>
      <c r="HL323" s="254"/>
      <c r="HM323" s="254"/>
      <c r="HN323" s="254"/>
      <c r="HO323" s="254"/>
      <c r="HP323" s="254"/>
      <c r="HQ323" s="254"/>
      <c r="HR323" s="254"/>
      <c r="HS323" s="254"/>
      <c r="HT323" s="254"/>
      <c r="HU323" s="254"/>
      <c r="HV323" s="254"/>
      <c r="HW323" s="254"/>
      <c r="HX323" s="254"/>
      <c r="HY323" s="254"/>
      <c r="HZ323" s="254"/>
      <c r="IA323" s="254"/>
      <c r="IB323" s="254"/>
      <c r="IC323" s="254"/>
      <c r="ID323" s="254"/>
      <c r="IE323" s="254"/>
      <c r="IF323" s="254"/>
      <c r="IG323" s="254"/>
      <c r="IH323" s="254"/>
      <c r="II323" s="254"/>
      <c r="IJ323" s="254"/>
      <c r="IK323" s="254"/>
      <c r="IL323" s="254"/>
      <c r="IM323" s="254"/>
      <c r="IN323" s="254"/>
      <c r="IO323" s="254"/>
      <c r="IP323" s="254"/>
      <c r="IQ323" s="254"/>
      <c r="IR323" s="254"/>
      <c r="IS323" s="255" t="s">
        <v>612</v>
      </c>
      <c r="IT323" s="255"/>
      <c r="IU323" s="255"/>
      <c r="IV323" s="255"/>
      <c r="IW323" s="255"/>
      <c r="IX323" s="255"/>
      <c r="IY323" s="255"/>
      <c r="IZ323" s="255"/>
      <c r="JA323" s="255"/>
      <c r="JB323" s="255"/>
      <c r="JC323" s="255"/>
      <c r="JD323" s="255"/>
      <c r="JE323" s="255"/>
      <c r="JF323" s="255"/>
      <c r="JG323" s="255"/>
      <c r="JH323" s="255"/>
      <c r="JI323" s="255"/>
      <c r="JJ323" s="255"/>
      <c r="JK323" s="255"/>
      <c r="JL323" s="255"/>
      <c r="JM323" s="255"/>
      <c r="JN323" s="255"/>
      <c r="JO323" s="255"/>
      <c r="JP323" s="255"/>
      <c r="JQ323" s="255"/>
      <c r="JR323" s="255"/>
      <c r="JS323" s="255"/>
      <c r="JT323" s="255"/>
      <c r="JU323" s="255"/>
      <c r="JV323" s="255"/>
      <c r="JW323" s="255"/>
      <c r="JX323" s="255"/>
      <c r="JY323" s="255"/>
      <c r="JZ323" s="255"/>
      <c r="KA323" s="255"/>
      <c r="KB323" s="255"/>
      <c r="KC323" s="256" t="s">
        <v>613</v>
      </c>
      <c r="KD323" s="256"/>
      <c r="KE323" s="257" t="s">
        <v>649</v>
      </c>
      <c r="KF323" s="257"/>
      <c r="KG323" s="257"/>
      <c r="KH323" s="257"/>
      <c r="KI323" s="257"/>
      <c r="KJ323" s="257"/>
      <c r="KK323" s="257"/>
      <c r="KL323" s="257"/>
      <c r="KM323" s="257"/>
      <c r="KN323" s="257"/>
      <c r="KO323" s="257"/>
      <c r="KP323" s="257"/>
      <c r="KQ323" s="257"/>
      <c r="KR323" s="257"/>
      <c r="KS323" s="257"/>
      <c r="KT323" s="257"/>
      <c r="KU323" s="257"/>
      <c r="KV323" s="257"/>
      <c r="KW323" s="257"/>
      <c r="KX323" s="257"/>
      <c r="KY323" s="257"/>
      <c r="KZ323" s="257"/>
      <c r="LA323" s="257"/>
      <c r="LB323" s="257"/>
      <c r="LC323" s="257"/>
      <c r="LD323" s="257"/>
      <c r="LE323" s="257"/>
      <c r="LF323" s="257"/>
      <c r="LG323" s="257"/>
      <c r="LH323" s="257"/>
      <c r="LI323" s="257"/>
      <c r="LJ323" s="257"/>
      <c r="LK323" s="257"/>
      <c r="LL323" s="257"/>
      <c r="LM323" s="257"/>
      <c r="LN323" s="257"/>
      <c r="LO323" s="257"/>
      <c r="LP323" s="257"/>
      <c r="LQ323" s="257"/>
      <c r="LR323" s="257"/>
      <c r="LS323" s="257"/>
      <c r="LT323" s="257"/>
      <c r="LU323" s="257"/>
      <c r="LV323" s="257"/>
      <c r="LW323" s="257"/>
      <c r="LX323" s="257"/>
      <c r="LY323" s="257"/>
      <c r="LZ323" s="257"/>
      <c r="MA323" s="257"/>
      <c r="MB323" s="257"/>
      <c r="MC323" s="257"/>
      <c r="MD323" s="257"/>
      <c r="ME323" s="257"/>
      <c r="MF323" s="257"/>
      <c r="MG323" s="257"/>
      <c r="MH323" s="257"/>
      <c r="MI323" s="257"/>
      <c r="MJ323" s="257"/>
    </row>
    <row r="324" spans="2:348" x14ac:dyDescent="0.25">
      <c r="B324" s="263"/>
      <c r="C324" s="266"/>
      <c r="D324" s="267"/>
      <c r="E324" s="96">
        <v>1</v>
      </c>
      <c r="F324" s="96">
        <v>2</v>
      </c>
      <c r="G324" s="96">
        <v>3</v>
      </c>
      <c r="H324" s="96">
        <v>4</v>
      </c>
      <c r="I324" s="96">
        <v>5</v>
      </c>
      <c r="J324" s="96">
        <v>6</v>
      </c>
      <c r="K324" s="96">
        <v>7</v>
      </c>
      <c r="L324" s="96">
        <v>8</v>
      </c>
      <c r="M324" s="96">
        <v>9</v>
      </c>
      <c r="N324" s="96">
        <v>10</v>
      </c>
      <c r="O324" s="96">
        <v>11</v>
      </c>
      <c r="P324" s="96">
        <v>12</v>
      </c>
      <c r="Q324" s="96">
        <v>13</v>
      </c>
      <c r="R324" s="96">
        <v>14</v>
      </c>
      <c r="S324" s="96">
        <v>15</v>
      </c>
      <c r="T324" s="96">
        <v>16</v>
      </c>
      <c r="U324" s="96">
        <v>17</v>
      </c>
      <c r="V324" s="96">
        <v>18</v>
      </c>
      <c r="W324" s="96">
        <v>19</v>
      </c>
      <c r="X324" s="96">
        <v>20</v>
      </c>
      <c r="Y324" s="96">
        <v>21</v>
      </c>
      <c r="Z324" s="96">
        <v>22</v>
      </c>
      <c r="AA324" s="96">
        <v>23</v>
      </c>
      <c r="AB324" s="96">
        <v>24</v>
      </c>
      <c r="AC324" s="96">
        <v>25</v>
      </c>
      <c r="AD324" s="96">
        <v>26</v>
      </c>
      <c r="AE324" s="96">
        <v>27</v>
      </c>
      <c r="AF324" s="96">
        <v>28</v>
      </c>
      <c r="AG324" s="96">
        <v>29</v>
      </c>
      <c r="AH324" s="96">
        <v>30</v>
      </c>
      <c r="AI324" s="96">
        <v>31</v>
      </c>
      <c r="AJ324" s="96">
        <v>32</v>
      </c>
      <c r="AK324" s="96">
        <v>33</v>
      </c>
      <c r="AL324" s="96">
        <v>34</v>
      </c>
      <c r="AM324" s="96">
        <v>35</v>
      </c>
      <c r="AN324" s="96">
        <v>36</v>
      </c>
      <c r="AO324" s="96">
        <v>37</v>
      </c>
      <c r="AP324" s="96">
        <v>38</v>
      </c>
      <c r="AQ324" s="96">
        <v>39</v>
      </c>
      <c r="AR324" s="96">
        <v>40</v>
      </c>
      <c r="AS324" s="96">
        <v>41</v>
      </c>
      <c r="AT324" s="96">
        <v>42</v>
      </c>
      <c r="AU324" s="96">
        <v>43</v>
      </c>
      <c r="AV324" s="96">
        <v>44</v>
      </c>
      <c r="AW324" s="96">
        <v>45</v>
      </c>
      <c r="AX324" s="96">
        <v>46</v>
      </c>
      <c r="AY324" s="96">
        <v>47</v>
      </c>
      <c r="AZ324" s="96">
        <v>48</v>
      </c>
      <c r="BA324" s="96">
        <v>49</v>
      </c>
      <c r="BB324" s="96">
        <v>50</v>
      </c>
      <c r="BC324" s="97">
        <v>51</v>
      </c>
      <c r="BD324" s="97">
        <v>52</v>
      </c>
      <c r="BE324" s="97">
        <v>53</v>
      </c>
      <c r="BF324" s="97">
        <v>54</v>
      </c>
      <c r="BG324" s="97">
        <v>55</v>
      </c>
      <c r="BH324" s="97">
        <v>56</v>
      </c>
      <c r="BI324" s="97">
        <v>57</v>
      </c>
      <c r="BJ324" s="97">
        <v>58</v>
      </c>
      <c r="BK324" s="97">
        <v>59</v>
      </c>
      <c r="BL324" s="97">
        <v>60</v>
      </c>
      <c r="BM324" s="97">
        <v>61</v>
      </c>
      <c r="BN324" s="97">
        <v>62</v>
      </c>
      <c r="BO324" s="97">
        <v>63</v>
      </c>
      <c r="BP324" s="97">
        <v>64</v>
      </c>
      <c r="BQ324" s="97">
        <v>65</v>
      </c>
      <c r="BR324" s="97">
        <v>66</v>
      </c>
      <c r="BS324" s="97">
        <v>67</v>
      </c>
      <c r="BT324" s="97">
        <v>68</v>
      </c>
      <c r="BU324" s="97">
        <v>69</v>
      </c>
      <c r="BV324" s="97">
        <v>70</v>
      </c>
      <c r="BW324" s="97">
        <v>71</v>
      </c>
      <c r="BX324" s="97">
        <v>72</v>
      </c>
      <c r="BY324" s="97">
        <v>73</v>
      </c>
      <c r="BZ324" s="97">
        <v>74</v>
      </c>
      <c r="CA324" s="97">
        <v>75</v>
      </c>
      <c r="CB324" s="97">
        <v>76</v>
      </c>
      <c r="CC324" s="97">
        <v>77</v>
      </c>
      <c r="CD324" s="97">
        <v>78</v>
      </c>
      <c r="CE324" s="97">
        <v>79</v>
      </c>
      <c r="CF324" s="97">
        <v>80</v>
      </c>
      <c r="CG324" s="97">
        <v>81</v>
      </c>
      <c r="CH324" s="97">
        <v>82</v>
      </c>
      <c r="CI324" s="97">
        <v>83</v>
      </c>
      <c r="CJ324" s="97">
        <v>84</v>
      </c>
      <c r="CK324" s="97">
        <v>85</v>
      </c>
      <c r="CL324" s="97">
        <v>86</v>
      </c>
      <c r="CM324" s="97">
        <v>87</v>
      </c>
      <c r="CN324" s="97">
        <v>88</v>
      </c>
      <c r="CO324" s="97">
        <v>89</v>
      </c>
      <c r="CP324" s="97">
        <v>90</v>
      </c>
      <c r="CQ324" s="97">
        <v>91</v>
      </c>
      <c r="CR324" s="97">
        <v>92</v>
      </c>
      <c r="CS324" s="97">
        <v>93</v>
      </c>
      <c r="CT324" s="97">
        <v>94</v>
      </c>
      <c r="CU324" s="97">
        <v>95</v>
      </c>
      <c r="CV324" s="97">
        <v>96</v>
      </c>
      <c r="CW324" s="97">
        <v>97</v>
      </c>
      <c r="CX324" s="97">
        <v>98</v>
      </c>
      <c r="CY324" s="97">
        <v>99</v>
      </c>
      <c r="CZ324" s="97">
        <v>100</v>
      </c>
      <c r="DA324" s="100">
        <v>101</v>
      </c>
      <c r="DB324" s="100">
        <v>102</v>
      </c>
      <c r="DC324" s="100">
        <v>103</v>
      </c>
      <c r="DD324" s="100">
        <v>104</v>
      </c>
      <c r="DE324" s="100">
        <v>105</v>
      </c>
      <c r="DF324" s="100">
        <v>106</v>
      </c>
      <c r="DG324" s="100">
        <v>107</v>
      </c>
      <c r="DH324" s="100">
        <v>108</v>
      </c>
      <c r="DI324" s="100">
        <v>109</v>
      </c>
      <c r="DJ324" s="100">
        <v>110</v>
      </c>
      <c r="DK324" s="100">
        <v>111</v>
      </c>
      <c r="DL324" s="100">
        <v>112</v>
      </c>
      <c r="DM324" s="100">
        <v>113</v>
      </c>
      <c r="DN324" s="100">
        <v>114</v>
      </c>
      <c r="DO324" s="100">
        <v>115</v>
      </c>
      <c r="DP324" s="100">
        <v>116</v>
      </c>
      <c r="DQ324" s="100">
        <v>117</v>
      </c>
      <c r="DR324" s="100">
        <v>118</v>
      </c>
      <c r="DS324" s="100">
        <v>119</v>
      </c>
      <c r="DT324" s="100">
        <v>120</v>
      </c>
      <c r="DU324" s="100">
        <v>121</v>
      </c>
      <c r="DV324" s="100">
        <v>122</v>
      </c>
      <c r="DW324" s="100">
        <v>123</v>
      </c>
      <c r="DX324" s="100">
        <v>124</v>
      </c>
      <c r="DY324" s="100">
        <v>125</v>
      </c>
      <c r="DZ324" s="100">
        <v>126</v>
      </c>
      <c r="EA324" s="100">
        <v>127</v>
      </c>
      <c r="EB324" s="100">
        <v>128</v>
      </c>
      <c r="EC324" s="100">
        <v>129</v>
      </c>
      <c r="ED324" s="100">
        <v>130</v>
      </c>
      <c r="EE324" s="100">
        <v>131</v>
      </c>
      <c r="EF324" s="100">
        <v>132</v>
      </c>
      <c r="EG324" s="100">
        <v>133</v>
      </c>
      <c r="EH324" s="100">
        <v>134</v>
      </c>
      <c r="EI324" s="100">
        <v>135</v>
      </c>
      <c r="EJ324" s="100">
        <v>136</v>
      </c>
      <c r="EK324" s="100">
        <v>137</v>
      </c>
      <c r="EL324" s="100">
        <v>138</v>
      </c>
      <c r="EM324" s="100">
        <v>139</v>
      </c>
      <c r="EN324" s="100">
        <v>140</v>
      </c>
      <c r="EO324" s="100">
        <v>141</v>
      </c>
      <c r="EP324" s="100">
        <v>142</v>
      </c>
      <c r="EQ324" s="100">
        <v>143</v>
      </c>
      <c r="ER324" s="100">
        <v>144</v>
      </c>
      <c r="ES324" s="100">
        <v>145</v>
      </c>
      <c r="ET324" s="100">
        <v>146</v>
      </c>
      <c r="EU324" s="100">
        <v>147</v>
      </c>
      <c r="EV324" s="100">
        <v>148</v>
      </c>
      <c r="EW324" s="100">
        <v>149</v>
      </c>
      <c r="EX324" s="100">
        <v>150</v>
      </c>
      <c r="EY324" s="100">
        <v>151</v>
      </c>
      <c r="EZ324" s="100">
        <v>152</v>
      </c>
      <c r="FA324" s="100">
        <v>153</v>
      </c>
      <c r="FB324" s="100">
        <v>154</v>
      </c>
      <c r="FC324" s="100">
        <v>155</v>
      </c>
      <c r="FD324" s="100">
        <v>156</v>
      </c>
      <c r="FE324" s="100">
        <v>157</v>
      </c>
      <c r="FF324" s="100">
        <v>158</v>
      </c>
      <c r="FG324" s="100">
        <v>159</v>
      </c>
      <c r="FH324" s="100">
        <v>160</v>
      </c>
      <c r="FI324" s="100">
        <v>161</v>
      </c>
      <c r="FJ324" s="100">
        <v>162</v>
      </c>
      <c r="FK324" s="100">
        <v>163</v>
      </c>
      <c r="FL324" s="100">
        <v>164</v>
      </c>
      <c r="FM324" s="100">
        <v>165</v>
      </c>
      <c r="FN324" s="100">
        <v>166</v>
      </c>
      <c r="FO324" s="100">
        <v>167</v>
      </c>
      <c r="FP324" s="100">
        <v>168</v>
      </c>
      <c r="FQ324" s="99">
        <v>169</v>
      </c>
      <c r="FR324" s="99">
        <v>170</v>
      </c>
      <c r="FS324" s="99">
        <v>171</v>
      </c>
      <c r="FT324" s="99">
        <v>172</v>
      </c>
      <c r="FU324" s="99">
        <v>173</v>
      </c>
      <c r="FV324" s="99">
        <v>174</v>
      </c>
      <c r="FW324" s="99">
        <v>175</v>
      </c>
      <c r="FX324" s="99">
        <v>176</v>
      </c>
      <c r="FY324" s="99">
        <v>177</v>
      </c>
      <c r="FZ324" s="99">
        <v>178</v>
      </c>
      <c r="GA324" s="99">
        <v>179</v>
      </c>
      <c r="GB324" s="99">
        <v>180</v>
      </c>
      <c r="GC324" s="99">
        <v>181</v>
      </c>
      <c r="GD324" s="99">
        <v>182</v>
      </c>
      <c r="GE324" s="99">
        <v>183</v>
      </c>
      <c r="GF324" s="99">
        <v>184</v>
      </c>
      <c r="GG324" s="99">
        <v>185</v>
      </c>
      <c r="GH324" s="99">
        <v>186</v>
      </c>
      <c r="GI324" s="99">
        <v>187</v>
      </c>
      <c r="GJ324" s="99">
        <v>188</v>
      </c>
      <c r="GK324" s="99">
        <v>189</v>
      </c>
      <c r="GL324" s="99">
        <v>190</v>
      </c>
      <c r="GM324" s="99">
        <v>191</v>
      </c>
      <c r="GN324" s="99">
        <v>192</v>
      </c>
      <c r="GO324" s="99">
        <v>193</v>
      </c>
      <c r="GP324" s="99">
        <v>194</v>
      </c>
      <c r="GQ324" s="99">
        <v>195</v>
      </c>
      <c r="GR324" s="99">
        <v>196</v>
      </c>
      <c r="GS324" s="99">
        <v>197</v>
      </c>
      <c r="GT324" s="99">
        <v>198</v>
      </c>
      <c r="GU324" s="99">
        <v>199</v>
      </c>
      <c r="GV324" s="99">
        <v>200</v>
      </c>
      <c r="GW324" s="99">
        <v>201</v>
      </c>
      <c r="GX324" s="99">
        <v>202</v>
      </c>
      <c r="GY324" s="99">
        <v>203</v>
      </c>
      <c r="GZ324" s="99">
        <v>204</v>
      </c>
      <c r="HA324" s="99">
        <v>205</v>
      </c>
      <c r="HB324" s="99">
        <v>206</v>
      </c>
      <c r="HC324" s="99">
        <v>207</v>
      </c>
      <c r="HD324" s="99">
        <v>208</v>
      </c>
      <c r="HE324" s="99">
        <v>209</v>
      </c>
      <c r="HF324" s="99">
        <v>210</v>
      </c>
      <c r="HG324" s="99">
        <v>211</v>
      </c>
      <c r="HH324" s="99">
        <v>212</v>
      </c>
      <c r="HI324" s="99">
        <v>213</v>
      </c>
      <c r="HJ324" s="99">
        <v>214</v>
      </c>
      <c r="HK324" s="99">
        <v>215</v>
      </c>
      <c r="HL324" s="99">
        <v>216</v>
      </c>
      <c r="HM324" s="99">
        <v>217</v>
      </c>
      <c r="HN324" s="99">
        <v>218</v>
      </c>
      <c r="HO324" s="99">
        <v>219</v>
      </c>
      <c r="HP324" s="99">
        <v>220</v>
      </c>
      <c r="HQ324" s="99">
        <v>221</v>
      </c>
      <c r="HR324" s="99">
        <v>222</v>
      </c>
      <c r="HS324" s="99">
        <v>223</v>
      </c>
      <c r="HT324" s="99">
        <v>224</v>
      </c>
      <c r="HU324" s="99">
        <v>225</v>
      </c>
      <c r="HV324" s="99">
        <v>226</v>
      </c>
      <c r="HW324" s="99">
        <v>227</v>
      </c>
      <c r="HX324" s="99">
        <v>228</v>
      </c>
      <c r="HY324" s="99">
        <v>229</v>
      </c>
      <c r="HZ324" s="99">
        <v>230</v>
      </c>
      <c r="IA324" s="99">
        <v>231</v>
      </c>
      <c r="IB324" s="99">
        <v>232</v>
      </c>
      <c r="IC324" s="99">
        <v>233</v>
      </c>
      <c r="ID324" s="99">
        <v>234</v>
      </c>
      <c r="IE324" s="99">
        <v>235</v>
      </c>
      <c r="IF324" s="99">
        <v>236</v>
      </c>
      <c r="IG324" s="99">
        <v>237</v>
      </c>
      <c r="IH324" s="99">
        <v>238</v>
      </c>
      <c r="II324" s="99">
        <v>239</v>
      </c>
      <c r="IJ324" s="99">
        <v>240</v>
      </c>
      <c r="IK324" s="99">
        <v>241</v>
      </c>
      <c r="IL324" s="99">
        <v>242</v>
      </c>
      <c r="IM324" s="99">
        <v>243</v>
      </c>
      <c r="IN324" s="99">
        <v>244</v>
      </c>
      <c r="IO324" s="99">
        <v>245</v>
      </c>
      <c r="IP324" s="99">
        <v>246</v>
      </c>
      <c r="IQ324" s="99">
        <v>247</v>
      </c>
      <c r="IR324" s="99">
        <v>248</v>
      </c>
      <c r="IS324" s="98">
        <v>249</v>
      </c>
      <c r="IT324" s="98">
        <v>250</v>
      </c>
      <c r="IU324" s="98">
        <v>251</v>
      </c>
      <c r="IV324" s="98">
        <v>252</v>
      </c>
      <c r="IW324" s="98">
        <v>253</v>
      </c>
      <c r="IX324" s="98">
        <v>254</v>
      </c>
      <c r="IY324" s="98">
        <v>255</v>
      </c>
      <c r="IZ324" s="98">
        <v>256</v>
      </c>
      <c r="JA324" s="98">
        <v>257</v>
      </c>
      <c r="JB324" s="98">
        <v>258</v>
      </c>
      <c r="JC324" s="98">
        <v>259</v>
      </c>
      <c r="JD324" s="98">
        <v>260</v>
      </c>
      <c r="JE324" s="98">
        <v>261</v>
      </c>
      <c r="JF324" s="98">
        <v>262</v>
      </c>
      <c r="JG324" s="98">
        <v>263</v>
      </c>
      <c r="JH324" s="98">
        <v>264</v>
      </c>
      <c r="JI324" s="98">
        <v>265</v>
      </c>
      <c r="JJ324" s="98">
        <v>266</v>
      </c>
      <c r="JK324" s="98">
        <v>267</v>
      </c>
      <c r="JL324" s="98">
        <v>268</v>
      </c>
      <c r="JM324" s="98">
        <v>269</v>
      </c>
      <c r="JN324" s="98">
        <v>270</v>
      </c>
      <c r="JO324" s="98">
        <v>271</v>
      </c>
      <c r="JP324" s="98">
        <v>272</v>
      </c>
      <c r="JQ324" s="98">
        <v>273</v>
      </c>
      <c r="JR324" s="98">
        <v>274</v>
      </c>
      <c r="JS324" s="98">
        <v>275</v>
      </c>
      <c r="JT324" s="98">
        <v>276</v>
      </c>
      <c r="JU324" s="98">
        <v>277</v>
      </c>
      <c r="JV324" s="98">
        <v>278</v>
      </c>
      <c r="JW324" s="98">
        <v>279</v>
      </c>
      <c r="JX324" s="98">
        <v>280</v>
      </c>
      <c r="JY324" s="98">
        <v>281</v>
      </c>
      <c r="JZ324" s="98">
        <v>282</v>
      </c>
      <c r="KA324" s="98">
        <v>283</v>
      </c>
      <c r="KB324" s="98">
        <v>284</v>
      </c>
      <c r="KC324" s="236">
        <v>285</v>
      </c>
      <c r="KD324" s="236">
        <v>286</v>
      </c>
      <c r="KE324" s="96">
        <v>287</v>
      </c>
      <c r="KF324" s="96">
        <v>288</v>
      </c>
      <c r="KG324" s="96">
        <v>289</v>
      </c>
      <c r="KH324" s="96">
        <v>290</v>
      </c>
      <c r="KI324" s="96">
        <v>291</v>
      </c>
      <c r="KJ324" s="96">
        <v>292</v>
      </c>
      <c r="KK324" s="96">
        <v>293</v>
      </c>
      <c r="KL324" s="96">
        <v>294</v>
      </c>
      <c r="KM324" s="96">
        <v>295</v>
      </c>
      <c r="KN324" s="96">
        <v>296</v>
      </c>
      <c r="KO324" s="96">
        <v>297</v>
      </c>
      <c r="KP324" s="96">
        <v>298</v>
      </c>
      <c r="KQ324" s="96">
        <v>299</v>
      </c>
      <c r="KR324" s="96">
        <v>300</v>
      </c>
      <c r="KS324" s="96">
        <v>301</v>
      </c>
      <c r="KT324" s="96">
        <v>302</v>
      </c>
      <c r="KU324" s="96">
        <v>303</v>
      </c>
      <c r="KV324" s="96">
        <v>304</v>
      </c>
      <c r="KW324" s="96">
        <v>305</v>
      </c>
      <c r="KX324" s="96">
        <v>306</v>
      </c>
      <c r="KY324" s="96">
        <v>307</v>
      </c>
      <c r="KZ324" s="96">
        <v>308</v>
      </c>
      <c r="LA324" s="96">
        <v>309</v>
      </c>
      <c r="LB324" s="96">
        <v>310</v>
      </c>
      <c r="LC324" s="96">
        <v>311</v>
      </c>
      <c r="LD324" s="96">
        <v>312</v>
      </c>
      <c r="LE324" s="96">
        <v>313</v>
      </c>
      <c r="LF324" s="96">
        <v>314</v>
      </c>
      <c r="LG324" s="96">
        <v>315</v>
      </c>
      <c r="LH324" s="96">
        <v>316</v>
      </c>
      <c r="LI324" s="96">
        <v>317</v>
      </c>
      <c r="LJ324" s="96">
        <v>318</v>
      </c>
      <c r="LK324" s="96">
        <v>319</v>
      </c>
      <c r="LL324" s="96">
        <v>320</v>
      </c>
      <c r="LM324" s="96">
        <v>321</v>
      </c>
      <c r="LN324" s="96">
        <v>322</v>
      </c>
      <c r="LO324" s="96">
        <v>323</v>
      </c>
      <c r="LP324" s="96">
        <v>324</v>
      </c>
      <c r="LQ324" s="96">
        <v>325</v>
      </c>
      <c r="LR324" s="96">
        <v>326</v>
      </c>
      <c r="LS324" s="96">
        <v>327</v>
      </c>
      <c r="LT324" s="96">
        <v>328</v>
      </c>
      <c r="LU324" s="96">
        <v>329</v>
      </c>
      <c r="LV324" s="96">
        <v>330</v>
      </c>
      <c r="LW324" s="96">
        <v>331</v>
      </c>
      <c r="LX324" s="96">
        <v>332</v>
      </c>
      <c r="LY324" s="96">
        <v>333</v>
      </c>
      <c r="LZ324" s="96">
        <v>334</v>
      </c>
      <c r="MA324" s="96">
        <v>335</v>
      </c>
      <c r="MB324" s="96">
        <v>336</v>
      </c>
      <c r="MC324" s="96">
        <v>337</v>
      </c>
      <c r="MD324" s="96">
        <v>338</v>
      </c>
      <c r="ME324" s="96">
        <v>339</v>
      </c>
      <c r="MF324" s="96">
        <v>340</v>
      </c>
      <c r="MG324" s="96">
        <v>341</v>
      </c>
      <c r="MH324" s="96">
        <v>342</v>
      </c>
      <c r="MI324" s="96">
        <v>343</v>
      </c>
      <c r="MJ324" s="96">
        <v>344</v>
      </c>
    </row>
    <row r="325" spans="2:348" x14ac:dyDescent="0.25">
      <c r="B325" s="239">
        <v>1</v>
      </c>
      <c r="C325" s="240" t="s">
        <v>400</v>
      </c>
      <c r="D325" s="241"/>
      <c r="E325" s="248">
        <f>SUM(E326:E336)</f>
        <v>0</v>
      </c>
      <c r="F325" s="248">
        <f t="shared" ref="F325:BQ325" si="0">SUM(F326:F336)</f>
        <v>0</v>
      </c>
      <c r="G325" s="248">
        <f t="shared" si="0"/>
        <v>0</v>
      </c>
      <c r="H325" s="248">
        <f t="shared" si="0"/>
        <v>0</v>
      </c>
      <c r="I325" s="248">
        <f t="shared" si="0"/>
        <v>0</v>
      </c>
      <c r="J325" s="248">
        <f t="shared" si="0"/>
        <v>0</v>
      </c>
      <c r="K325" s="248">
        <f t="shared" si="0"/>
        <v>0</v>
      </c>
      <c r="L325" s="248">
        <f t="shared" si="0"/>
        <v>0</v>
      </c>
      <c r="M325" s="248">
        <f t="shared" si="0"/>
        <v>0</v>
      </c>
      <c r="N325" s="248">
        <f t="shared" si="0"/>
        <v>0</v>
      </c>
      <c r="O325" s="248">
        <f t="shared" si="0"/>
        <v>0</v>
      </c>
      <c r="P325" s="248">
        <f t="shared" si="0"/>
        <v>0</v>
      </c>
      <c r="Q325" s="248">
        <f t="shared" si="0"/>
        <v>0</v>
      </c>
      <c r="R325" s="248">
        <f t="shared" si="0"/>
        <v>0</v>
      </c>
      <c r="S325" s="248">
        <f t="shared" si="0"/>
        <v>0</v>
      </c>
      <c r="T325" s="248">
        <f t="shared" si="0"/>
        <v>0</v>
      </c>
      <c r="U325" s="248">
        <f t="shared" si="0"/>
        <v>0</v>
      </c>
      <c r="V325" s="248">
        <f t="shared" si="0"/>
        <v>0</v>
      </c>
      <c r="W325" s="248">
        <f t="shared" si="0"/>
        <v>0</v>
      </c>
      <c r="X325" s="248">
        <f t="shared" si="0"/>
        <v>0</v>
      </c>
      <c r="Y325" s="248">
        <f t="shared" si="0"/>
        <v>0</v>
      </c>
      <c r="Z325" s="248">
        <f t="shared" si="0"/>
        <v>0</v>
      </c>
      <c r="AA325" s="248">
        <f t="shared" si="0"/>
        <v>0</v>
      </c>
      <c r="AB325" s="248">
        <f t="shared" si="0"/>
        <v>0</v>
      </c>
      <c r="AC325" s="248">
        <f t="shared" si="0"/>
        <v>0</v>
      </c>
      <c r="AD325" s="248">
        <f t="shared" si="0"/>
        <v>0</v>
      </c>
      <c r="AE325" s="248">
        <f t="shared" si="0"/>
        <v>0</v>
      </c>
      <c r="AF325" s="248">
        <f t="shared" si="0"/>
        <v>0</v>
      </c>
      <c r="AG325" s="248">
        <f t="shared" si="0"/>
        <v>0</v>
      </c>
      <c r="AH325" s="248">
        <f t="shared" si="0"/>
        <v>0</v>
      </c>
      <c r="AI325" s="248">
        <f t="shared" si="0"/>
        <v>0</v>
      </c>
      <c r="AJ325" s="248">
        <f t="shared" si="0"/>
        <v>0</v>
      </c>
      <c r="AK325" s="248">
        <f t="shared" si="0"/>
        <v>0</v>
      </c>
      <c r="AL325" s="248">
        <f t="shared" si="0"/>
        <v>0</v>
      </c>
      <c r="AM325" s="248">
        <f t="shared" si="0"/>
        <v>0</v>
      </c>
      <c r="AN325" s="248">
        <f t="shared" si="0"/>
        <v>0</v>
      </c>
      <c r="AO325" s="248">
        <f t="shared" si="0"/>
        <v>0</v>
      </c>
      <c r="AP325" s="248">
        <f t="shared" si="0"/>
        <v>0</v>
      </c>
      <c r="AQ325" s="248">
        <f t="shared" si="0"/>
        <v>0</v>
      </c>
      <c r="AR325" s="248">
        <f t="shared" si="0"/>
        <v>0</v>
      </c>
      <c r="AS325" s="248">
        <f t="shared" si="0"/>
        <v>0</v>
      </c>
      <c r="AT325" s="248">
        <f t="shared" si="0"/>
        <v>0</v>
      </c>
      <c r="AU325" s="248">
        <f t="shared" si="0"/>
        <v>0</v>
      </c>
      <c r="AV325" s="248">
        <f t="shared" si="0"/>
        <v>0</v>
      </c>
      <c r="AW325" s="248">
        <f t="shared" si="0"/>
        <v>0</v>
      </c>
      <c r="AX325" s="248">
        <f t="shared" si="0"/>
        <v>0</v>
      </c>
      <c r="AY325" s="248">
        <f t="shared" si="0"/>
        <v>0</v>
      </c>
      <c r="AZ325" s="248">
        <f t="shared" si="0"/>
        <v>0</v>
      </c>
      <c r="BA325" s="248">
        <f t="shared" si="0"/>
        <v>0</v>
      </c>
      <c r="BB325" s="248">
        <f t="shared" si="0"/>
        <v>0</v>
      </c>
      <c r="BC325" s="248">
        <f t="shared" si="0"/>
        <v>0</v>
      </c>
      <c r="BD325" s="248">
        <f t="shared" si="0"/>
        <v>0</v>
      </c>
      <c r="BE325" s="248">
        <f t="shared" si="0"/>
        <v>0</v>
      </c>
      <c r="BF325" s="248">
        <f t="shared" si="0"/>
        <v>0</v>
      </c>
      <c r="BG325" s="248">
        <f t="shared" si="0"/>
        <v>0</v>
      </c>
      <c r="BH325" s="248">
        <f t="shared" si="0"/>
        <v>0</v>
      </c>
      <c r="BI325" s="248">
        <f t="shared" si="0"/>
        <v>0</v>
      </c>
      <c r="BJ325" s="248">
        <f t="shared" si="0"/>
        <v>0</v>
      </c>
      <c r="BK325" s="248">
        <f t="shared" si="0"/>
        <v>0</v>
      </c>
      <c r="BL325" s="248">
        <f t="shared" si="0"/>
        <v>0</v>
      </c>
      <c r="BM325" s="248">
        <f t="shared" si="0"/>
        <v>0</v>
      </c>
      <c r="BN325" s="248">
        <f t="shared" si="0"/>
        <v>0</v>
      </c>
      <c r="BO325" s="248">
        <f t="shared" si="0"/>
        <v>0</v>
      </c>
      <c r="BP325" s="248">
        <f t="shared" si="0"/>
        <v>0</v>
      </c>
      <c r="BQ325" s="248">
        <f t="shared" si="0"/>
        <v>0</v>
      </c>
      <c r="BR325" s="248">
        <f t="shared" ref="BR325:EC325" si="1">SUM(BR326:BR336)</f>
        <v>0</v>
      </c>
      <c r="BS325" s="248">
        <f t="shared" si="1"/>
        <v>0</v>
      </c>
      <c r="BT325" s="248">
        <f t="shared" si="1"/>
        <v>0</v>
      </c>
      <c r="BU325" s="248">
        <f t="shared" si="1"/>
        <v>0</v>
      </c>
      <c r="BV325" s="248">
        <f t="shared" si="1"/>
        <v>0</v>
      </c>
      <c r="BW325" s="248">
        <f t="shared" si="1"/>
        <v>0</v>
      </c>
      <c r="BX325" s="248">
        <f t="shared" si="1"/>
        <v>0</v>
      </c>
      <c r="BY325" s="248">
        <f t="shared" si="1"/>
        <v>0</v>
      </c>
      <c r="BZ325" s="248">
        <f t="shared" si="1"/>
        <v>0</v>
      </c>
      <c r="CA325" s="248">
        <f t="shared" si="1"/>
        <v>0</v>
      </c>
      <c r="CB325" s="248">
        <f t="shared" si="1"/>
        <v>0</v>
      </c>
      <c r="CC325" s="248">
        <f t="shared" si="1"/>
        <v>0</v>
      </c>
      <c r="CD325" s="248">
        <f t="shared" si="1"/>
        <v>0</v>
      </c>
      <c r="CE325" s="248">
        <f t="shared" si="1"/>
        <v>0</v>
      </c>
      <c r="CF325" s="248">
        <f t="shared" si="1"/>
        <v>0</v>
      </c>
      <c r="CG325" s="248">
        <f t="shared" si="1"/>
        <v>0</v>
      </c>
      <c r="CH325" s="248">
        <f t="shared" si="1"/>
        <v>0</v>
      </c>
      <c r="CI325" s="248">
        <f t="shared" si="1"/>
        <v>0</v>
      </c>
      <c r="CJ325" s="248">
        <f t="shared" si="1"/>
        <v>0</v>
      </c>
      <c r="CK325" s="248">
        <f t="shared" si="1"/>
        <v>0</v>
      </c>
      <c r="CL325" s="248">
        <f t="shared" si="1"/>
        <v>0</v>
      </c>
      <c r="CM325" s="248">
        <f t="shared" si="1"/>
        <v>0</v>
      </c>
      <c r="CN325" s="248">
        <f t="shared" si="1"/>
        <v>0</v>
      </c>
      <c r="CO325" s="248">
        <f t="shared" si="1"/>
        <v>0</v>
      </c>
      <c r="CP325" s="248">
        <f t="shared" si="1"/>
        <v>0</v>
      </c>
      <c r="CQ325" s="248">
        <f t="shared" si="1"/>
        <v>0</v>
      </c>
      <c r="CR325" s="248">
        <f t="shared" si="1"/>
        <v>0</v>
      </c>
      <c r="CS325" s="248">
        <f t="shared" si="1"/>
        <v>0</v>
      </c>
      <c r="CT325" s="248">
        <f t="shared" si="1"/>
        <v>0</v>
      </c>
      <c r="CU325" s="248">
        <f t="shared" si="1"/>
        <v>0</v>
      </c>
      <c r="CV325" s="248">
        <f t="shared" si="1"/>
        <v>0</v>
      </c>
      <c r="CW325" s="248">
        <f t="shared" si="1"/>
        <v>0</v>
      </c>
      <c r="CX325" s="248">
        <f t="shared" si="1"/>
        <v>0</v>
      </c>
      <c r="CY325" s="248">
        <f t="shared" si="1"/>
        <v>0</v>
      </c>
      <c r="CZ325" s="248">
        <f t="shared" si="1"/>
        <v>0</v>
      </c>
      <c r="DA325" s="248">
        <f t="shared" si="1"/>
        <v>0</v>
      </c>
      <c r="DB325" s="248">
        <f t="shared" si="1"/>
        <v>0</v>
      </c>
      <c r="DC325" s="248">
        <f t="shared" si="1"/>
        <v>0</v>
      </c>
      <c r="DD325" s="248">
        <f t="shared" si="1"/>
        <v>0</v>
      </c>
      <c r="DE325" s="248">
        <f t="shared" si="1"/>
        <v>0</v>
      </c>
      <c r="DF325" s="248">
        <f t="shared" si="1"/>
        <v>0</v>
      </c>
      <c r="DG325" s="248">
        <f t="shared" si="1"/>
        <v>0</v>
      </c>
      <c r="DH325" s="248">
        <f t="shared" si="1"/>
        <v>0</v>
      </c>
      <c r="DI325" s="248">
        <f t="shared" si="1"/>
        <v>0</v>
      </c>
      <c r="DJ325" s="248">
        <f t="shared" si="1"/>
        <v>0</v>
      </c>
      <c r="DK325" s="248">
        <f t="shared" si="1"/>
        <v>0</v>
      </c>
      <c r="DL325" s="248">
        <f t="shared" si="1"/>
        <v>0</v>
      </c>
      <c r="DM325" s="248">
        <f t="shared" si="1"/>
        <v>0</v>
      </c>
      <c r="DN325" s="248">
        <f t="shared" si="1"/>
        <v>0</v>
      </c>
      <c r="DO325" s="248">
        <f t="shared" si="1"/>
        <v>0</v>
      </c>
      <c r="DP325" s="248">
        <f t="shared" si="1"/>
        <v>0</v>
      </c>
      <c r="DQ325" s="248">
        <f t="shared" si="1"/>
        <v>0</v>
      </c>
      <c r="DR325" s="248">
        <f t="shared" si="1"/>
        <v>0</v>
      </c>
      <c r="DS325" s="248">
        <f t="shared" si="1"/>
        <v>0</v>
      </c>
      <c r="DT325" s="248">
        <f t="shared" si="1"/>
        <v>0</v>
      </c>
      <c r="DU325" s="248">
        <f t="shared" si="1"/>
        <v>0</v>
      </c>
      <c r="DV325" s="248">
        <f t="shared" si="1"/>
        <v>0</v>
      </c>
      <c r="DW325" s="248">
        <f t="shared" si="1"/>
        <v>0</v>
      </c>
      <c r="DX325" s="248">
        <f t="shared" si="1"/>
        <v>0</v>
      </c>
      <c r="DY325" s="248">
        <f t="shared" si="1"/>
        <v>0</v>
      </c>
      <c r="DZ325" s="248">
        <f t="shared" si="1"/>
        <v>0</v>
      </c>
      <c r="EA325" s="248">
        <f t="shared" si="1"/>
        <v>0</v>
      </c>
      <c r="EB325" s="248">
        <f t="shared" si="1"/>
        <v>0</v>
      </c>
      <c r="EC325" s="248">
        <f t="shared" si="1"/>
        <v>0</v>
      </c>
      <c r="ED325" s="248">
        <f t="shared" ref="ED325:GO325" si="2">SUM(ED326:ED336)</f>
        <v>0</v>
      </c>
      <c r="EE325" s="248">
        <f t="shared" si="2"/>
        <v>74</v>
      </c>
      <c r="EF325" s="248">
        <f t="shared" si="2"/>
        <v>2</v>
      </c>
      <c r="EG325" s="248">
        <f t="shared" si="2"/>
        <v>76</v>
      </c>
      <c r="EH325" s="248">
        <f t="shared" si="2"/>
        <v>0</v>
      </c>
      <c r="EI325" s="248">
        <f t="shared" si="2"/>
        <v>0</v>
      </c>
      <c r="EJ325" s="248">
        <f t="shared" si="2"/>
        <v>0</v>
      </c>
      <c r="EK325" s="248">
        <f t="shared" si="2"/>
        <v>0</v>
      </c>
      <c r="EL325" s="248">
        <f t="shared" si="2"/>
        <v>77</v>
      </c>
      <c r="EM325" s="248">
        <f t="shared" si="2"/>
        <v>0</v>
      </c>
      <c r="EN325" s="248">
        <f t="shared" si="2"/>
        <v>49</v>
      </c>
      <c r="EO325" s="248">
        <f t="shared" si="2"/>
        <v>0</v>
      </c>
      <c r="EP325" s="248">
        <f t="shared" si="2"/>
        <v>126</v>
      </c>
      <c r="EQ325" s="248">
        <f t="shared" si="2"/>
        <v>0</v>
      </c>
      <c r="ER325" s="248">
        <f t="shared" si="2"/>
        <v>0</v>
      </c>
      <c r="ES325" s="248">
        <f t="shared" si="2"/>
        <v>0</v>
      </c>
      <c r="ET325" s="248">
        <f t="shared" si="2"/>
        <v>0</v>
      </c>
      <c r="EU325" s="248">
        <f t="shared" si="2"/>
        <v>2</v>
      </c>
      <c r="EV325" s="248">
        <f t="shared" si="2"/>
        <v>10</v>
      </c>
      <c r="EW325" s="248">
        <f t="shared" si="2"/>
        <v>0</v>
      </c>
      <c r="EX325" s="248">
        <f t="shared" si="2"/>
        <v>0</v>
      </c>
      <c r="EY325" s="248">
        <f t="shared" si="2"/>
        <v>0</v>
      </c>
      <c r="EZ325" s="248">
        <f t="shared" si="2"/>
        <v>0</v>
      </c>
      <c r="FA325" s="248">
        <f t="shared" si="2"/>
        <v>0</v>
      </c>
      <c r="FB325" s="248">
        <f t="shared" si="2"/>
        <v>0</v>
      </c>
      <c r="FC325" s="248">
        <f t="shared" si="2"/>
        <v>10</v>
      </c>
      <c r="FD325" s="248">
        <f t="shared" si="2"/>
        <v>165</v>
      </c>
      <c r="FE325" s="248">
        <f t="shared" si="2"/>
        <v>0</v>
      </c>
      <c r="FF325" s="248">
        <f t="shared" si="2"/>
        <v>0</v>
      </c>
      <c r="FG325" s="248">
        <f t="shared" si="2"/>
        <v>12</v>
      </c>
      <c r="FH325" s="248">
        <f t="shared" si="2"/>
        <v>175</v>
      </c>
      <c r="FI325" s="248">
        <f t="shared" si="2"/>
        <v>0</v>
      </c>
      <c r="FJ325" s="248">
        <f t="shared" si="2"/>
        <v>0</v>
      </c>
      <c r="FK325" s="248">
        <f t="shared" si="2"/>
        <v>0</v>
      </c>
      <c r="FL325" s="248">
        <f t="shared" si="2"/>
        <v>0</v>
      </c>
      <c r="FM325" s="248">
        <f t="shared" si="2"/>
        <v>1</v>
      </c>
      <c r="FN325" s="248">
        <f t="shared" si="2"/>
        <v>15</v>
      </c>
      <c r="FO325" s="248">
        <f t="shared" si="2"/>
        <v>0</v>
      </c>
      <c r="FP325" s="248">
        <f t="shared" si="2"/>
        <v>0</v>
      </c>
      <c r="FQ325" s="248">
        <f t="shared" si="2"/>
        <v>0</v>
      </c>
      <c r="FR325" s="248">
        <f t="shared" si="2"/>
        <v>0</v>
      </c>
      <c r="FS325" s="248">
        <f t="shared" si="2"/>
        <v>0</v>
      </c>
      <c r="FT325" s="248">
        <f t="shared" si="2"/>
        <v>0</v>
      </c>
      <c r="FU325" s="248">
        <f t="shared" si="2"/>
        <v>0</v>
      </c>
      <c r="FV325" s="248">
        <f t="shared" si="2"/>
        <v>0</v>
      </c>
      <c r="FW325" s="248">
        <f t="shared" si="2"/>
        <v>0</v>
      </c>
      <c r="FX325" s="248">
        <f t="shared" si="2"/>
        <v>0</v>
      </c>
      <c r="FY325" s="248">
        <f t="shared" si="2"/>
        <v>0</v>
      </c>
      <c r="FZ325" s="248">
        <f t="shared" si="2"/>
        <v>0</v>
      </c>
      <c r="GA325" s="248">
        <f t="shared" si="2"/>
        <v>0</v>
      </c>
      <c r="GB325" s="248">
        <f t="shared" si="2"/>
        <v>0</v>
      </c>
      <c r="GC325" s="248">
        <f t="shared" si="2"/>
        <v>0</v>
      </c>
      <c r="GD325" s="248">
        <f t="shared" si="2"/>
        <v>0</v>
      </c>
      <c r="GE325" s="248">
        <f t="shared" si="2"/>
        <v>0</v>
      </c>
      <c r="GF325" s="248">
        <f t="shared" si="2"/>
        <v>0</v>
      </c>
      <c r="GG325" s="248">
        <f t="shared" si="2"/>
        <v>0</v>
      </c>
      <c r="GH325" s="248">
        <f t="shared" si="2"/>
        <v>0</v>
      </c>
      <c r="GI325" s="248">
        <f t="shared" si="2"/>
        <v>0</v>
      </c>
      <c r="GJ325" s="248">
        <f t="shared" si="2"/>
        <v>0</v>
      </c>
      <c r="GK325" s="248">
        <f t="shared" si="2"/>
        <v>0</v>
      </c>
      <c r="GL325" s="248">
        <f t="shared" si="2"/>
        <v>0</v>
      </c>
      <c r="GM325" s="248">
        <f t="shared" si="2"/>
        <v>0</v>
      </c>
      <c r="GN325" s="248">
        <f t="shared" si="2"/>
        <v>0</v>
      </c>
      <c r="GO325" s="248">
        <f t="shared" si="2"/>
        <v>0</v>
      </c>
      <c r="GP325" s="248">
        <f t="shared" ref="GP325:JA325" si="3">SUM(GP326:GP336)</f>
        <v>0</v>
      </c>
      <c r="GQ325" s="248">
        <f t="shared" si="3"/>
        <v>0</v>
      </c>
      <c r="GR325" s="248">
        <f t="shared" si="3"/>
        <v>0</v>
      </c>
      <c r="GS325" s="248">
        <f t="shared" si="3"/>
        <v>0</v>
      </c>
      <c r="GT325" s="248">
        <f t="shared" si="3"/>
        <v>0</v>
      </c>
      <c r="GU325" s="248">
        <f t="shared" si="3"/>
        <v>0</v>
      </c>
      <c r="GV325" s="248">
        <f t="shared" si="3"/>
        <v>0</v>
      </c>
      <c r="GW325" s="248">
        <f t="shared" si="3"/>
        <v>0</v>
      </c>
      <c r="GX325" s="248">
        <f t="shared" si="3"/>
        <v>0</v>
      </c>
      <c r="GY325" s="248">
        <f t="shared" si="3"/>
        <v>0</v>
      </c>
      <c r="GZ325" s="248">
        <f t="shared" si="3"/>
        <v>0</v>
      </c>
      <c r="HA325" s="248">
        <f t="shared" si="3"/>
        <v>0</v>
      </c>
      <c r="HB325" s="248">
        <f t="shared" si="3"/>
        <v>0</v>
      </c>
      <c r="HC325" s="248">
        <f t="shared" si="3"/>
        <v>0</v>
      </c>
      <c r="HD325" s="248">
        <f t="shared" si="3"/>
        <v>0</v>
      </c>
      <c r="HE325" s="248">
        <f t="shared" si="3"/>
        <v>0</v>
      </c>
      <c r="HF325" s="248">
        <f t="shared" si="3"/>
        <v>0</v>
      </c>
      <c r="HG325" s="248">
        <f t="shared" si="3"/>
        <v>0</v>
      </c>
      <c r="HH325" s="248">
        <f t="shared" si="3"/>
        <v>0</v>
      </c>
      <c r="HI325" s="248">
        <f t="shared" si="3"/>
        <v>0</v>
      </c>
      <c r="HJ325" s="248">
        <f t="shared" si="3"/>
        <v>0</v>
      </c>
      <c r="HK325" s="248">
        <f t="shared" si="3"/>
        <v>0</v>
      </c>
      <c r="HL325" s="248">
        <f t="shared" si="3"/>
        <v>0</v>
      </c>
      <c r="HM325" s="248">
        <f t="shared" si="3"/>
        <v>0</v>
      </c>
      <c r="HN325" s="248">
        <f t="shared" si="3"/>
        <v>0</v>
      </c>
      <c r="HO325" s="248">
        <f t="shared" si="3"/>
        <v>0</v>
      </c>
      <c r="HP325" s="248">
        <f t="shared" si="3"/>
        <v>0</v>
      </c>
      <c r="HQ325" s="248">
        <f t="shared" si="3"/>
        <v>0</v>
      </c>
      <c r="HR325" s="248">
        <f t="shared" si="3"/>
        <v>0</v>
      </c>
      <c r="HS325" s="248">
        <f t="shared" si="3"/>
        <v>0</v>
      </c>
      <c r="HT325" s="248">
        <f t="shared" si="3"/>
        <v>0</v>
      </c>
      <c r="HU325" s="248">
        <f t="shared" si="3"/>
        <v>0</v>
      </c>
      <c r="HV325" s="248">
        <f t="shared" si="3"/>
        <v>0</v>
      </c>
      <c r="HW325" s="248">
        <f t="shared" si="3"/>
        <v>0</v>
      </c>
      <c r="HX325" s="248">
        <f t="shared" si="3"/>
        <v>0</v>
      </c>
      <c r="HY325" s="248">
        <f t="shared" si="3"/>
        <v>0</v>
      </c>
      <c r="HZ325" s="248">
        <f t="shared" si="3"/>
        <v>0</v>
      </c>
      <c r="IA325" s="248">
        <f t="shared" si="3"/>
        <v>0</v>
      </c>
      <c r="IB325" s="248">
        <f t="shared" si="3"/>
        <v>0</v>
      </c>
      <c r="IC325" s="248">
        <f t="shared" si="3"/>
        <v>0</v>
      </c>
      <c r="ID325" s="248">
        <f t="shared" si="3"/>
        <v>0</v>
      </c>
      <c r="IE325" s="248">
        <f t="shared" si="3"/>
        <v>0</v>
      </c>
      <c r="IF325" s="248">
        <f t="shared" si="3"/>
        <v>0</v>
      </c>
      <c r="IG325" s="248">
        <f t="shared" si="3"/>
        <v>0</v>
      </c>
      <c r="IH325" s="248">
        <f t="shared" si="3"/>
        <v>0</v>
      </c>
      <c r="II325" s="248">
        <f t="shared" si="3"/>
        <v>0</v>
      </c>
      <c r="IJ325" s="248">
        <f t="shared" si="3"/>
        <v>0</v>
      </c>
      <c r="IK325" s="248">
        <f t="shared" si="3"/>
        <v>0</v>
      </c>
      <c r="IL325" s="248">
        <f t="shared" si="3"/>
        <v>0</v>
      </c>
      <c r="IM325" s="248">
        <f t="shared" si="3"/>
        <v>0</v>
      </c>
      <c r="IN325" s="248">
        <f t="shared" si="3"/>
        <v>0</v>
      </c>
      <c r="IO325" s="248">
        <f t="shared" si="3"/>
        <v>0</v>
      </c>
      <c r="IP325" s="248">
        <f t="shared" si="3"/>
        <v>0</v>
      </c>
      <c r="IQ325" s="248">
        <f t="shared" si="3"/>
        <v>0</v>
      </c>
      <c r="IR325" s="248">
        <f t="shared" si="3"/>
        <v>0</v>
      </c>
      <c r="IS325" s="248">
        <f t="shared" si="3"/>
        <v>0</v>
      </c>
      <c r="IT325" s="248">
        <f t="shared" si="3"/>
        <v>0</v>
      </c>
      <c r="IU325" s="248">
        <f t="shared" si="3"/>
        <v>0</v>
      </c>
      <c r="IV325" s="248">
        <f t="shared" si="3"/>
        <v>0</v>
      </c>
      <c r="IW325" s="248">
        <f t="shared" si="3"/>
        <v>0</v>
      </c>
      <c r="IX325" s="248">
        <f t="shared" si="3"/>
        <v>0</v>
      </c>
      <c r="IY325" s="248">
        <f t="shared" si="3"/>
        <v>0</v>
      </c>
      <c r="IZ325" s="248">
        <f t="shared" si="3"/>
        <v>0</v>
      </c>
      <c r="JA325" s="248">
        <f t="shared" si="3"/>
        <v>0</v>
      </c>
      <c r="JB325" s="248">
        <f t="shared" ref="JB325:LM325" si="4">SUM(JB326:JB336)</f>
        <v>0</v>
      </c>
      <c r="JC325" s="248">
        <f t="shared" si="4"/>
        <v>0</v>
      </c>
      <c r="JD325" s="248">
        <f t="shared" si="4"/>
        <v>0</v>
      </c>
      <c r="JE325" s="248">
        <f t="shared" si="4"/>
        <v>0</v>
      </c>
      <c r="JF325" s="248">
        <f t="shared" si="4"/>
        <v>0</v>
      </c>
      <c r="JG325" s="248">
        <f t="shared" si="4"/>
        <v>0</v>
      </c>
      <c r="JH325" s="248">
        <f t="shared" si="4"/>
        <v>0</v>
      </c>
      <c r="JI325" s="248">
        <f t="shared" si="4"/>
        <v>0</v>
      </c>
      <c r="JJ325" s="248">
        <f t="shared" si="4"/>
        <v>0</v>
      </c>
      <c r="JK325" s="248">
        <f t="shared" si="4"/>
        <v>0</v>
      </c>
      <c r="JL325" s="248">
        <f t="shared" si="4"/>
        <v>0</v>
      </c>
      <c r="JM325" s="248">
        <f t="shared" si="4"/>
        <v>0</v>
      </c>
      <c r="JN325" s="248">
        <f t="shared" si="4"/>
        <v>0</v>
      </c>
      <c r="JO325" s="248">
        <f t="shared" si="4"/>
        <v>0</v>
      </c>
      <c r="JP325" s="248">
        <f t="shared" si="4"/>
        <v>0</v>
      </c>
      <c r="JQ325" s="248">
        <f t="shared" si="4"/>
        <v>0</v>
      </c>
      <c r="JR325" s="248">
        <f t="shared" si="4"/>
        <v>0</v>
      </c>
      <c r="JS325" s="248">
        <f t="shared" si="4"/>
        <v>0</v>
      </c>
      <c r="JT325" s="248">
        <f t="shared" si="4"/>
        <v>0</v>
      </c>
      <c r="JU325" s="248">
        <f t="shared" si="4"/>
        <v>0</v>
      </c>
      <c r="JV325" s="248">
        <f t="shared" si="4"/>
        <v>0</v>
      </c>
      <c r="JW325" s="248">
        <f t="shared" si="4"/>
        <v>0</v>
      </c>
      <c r="JX325" s="248">
        <f t="shared" si="4"/>
        <v>0</v>
      </c>
      <c r="JY325" s="248">
        <f t="shared" si="4"/>
        <v>0</v>
      </c>
      <c r="JZ325" s="248">
        <f t="shared" si="4"/>
        <v>0</v>
      </c>
      <c r="KA325" s="248">
        <f t="shared" si="4"/>
        <v>0</v>
      </c>
      <c r="KB325" s="248">
        <f t="shared" si="4"/>
        <v>0</v>
      </c>
      <c r="KC325" s="248">
        <f t="shared" si="4"/>
        <v>0</v>
      </c>
      <c r="KD325" s="248">
        <f t="shared" si="4"/>
        <v>0</v>
      </c>
      <c r="KE325" s="248">
        <f t="shared" si="4"/>
        <v>0</v>
      </c>
      <c r="KF325" s="248">
        <f t="shared" si="4"/>
        <v>0</v>
      </c>
      <c r="KG325" s="248">
        <f t="shared" si="4"/>
        <v>0</v>
      </c>
      <c r="KH325" s="248">
        <f t="shared" si="4"/>
        <v>0</v>
      </c>
      <c r="KI325" s="248">
        <f t="shared" si="4"/>
        <v>0</v>
      </c>
      <c r="KJ325" s="248">
        <f t="shared" si="4"/>
        <v>0</v>
      </c>
      <c r="KK325" s="248">
        <f t="shared" si="4"/>
        <v>0</v>
      </c>
      <c r="KL325" s="248">
        <f t="shared" si="4"/>
        <v>0</v>
      </c>
      <c r="KM325" s="248">
        <f t="shared" si="4"/>
        <v>0</v>
      </c>
      <c r="KN325" s="248">
        <f t="shared" si="4"/>
        <v>0</v>
      </c>
      <c r="KO325" s="248">
        <f t="shared" si="4"/>
        <v>0</v>
      </c>
      <c r="KP325" s="248">
        <f t="shared" si="4"/>
        <v>0</v>
      </c>
      <c r="KQ325" s="248">
        <f t="shared" si="4"/>
        <v>0</v>
      </c>
      <c r="KR325" s="248">
        <f t="shared" si="4"/>
        <v>0</v>
      </c>
      <c r="KS325" s="248">
        <f t="shared" si="4"/>
        <v>0</v>
      </c>
      <c r="KT325" s="248">
        <f t="shared" si="4"/>
        <v>0</v>
      </c>
      <c r="KU325" s="248">
        <f t="shared" si="4"/>
        <v>0</v>
      </c>
      <c r="KV325" s="248">
        <f t="shared" si="4"/>
        <v>0</v>
      </c>
      <c r="KW325" s="248">
        <f t="shared" si="4"/>
        <v>0</v>
      </c>
      <c r="KX325" s="248">
        <f t="shared" si="4"/>
        <v>0</v>
      </c>
      <c r="KY325" s="248">
        <f t="shared" si="4"/>
        <v>0</v>
      </c>
      <c r="KZ325" s="248">
        <f t="shared" si="4"/>
        <v>0</v>
      </c>
      <c r="LA325" s="248">
        <f t="shared" si="4"/>
        <v>0</v>
      </c>
      <c r="LB325" s="248">
        <f t="shared" si="4"/>
        <v>0</v>
      </c>
      <c r="LC325" s="248">
        <f t="shared" si="4"/>
        <v>0</v>
      </c>
      <c r="LD325" s="248">
        <f t="shared" si="4"/>
        <v>0</v>
      </c>
      <c r="LE325" s="248">
        <f t="shared" si="4"/>
        <v>0</v>
      </c>
      <c r="LF325" s="248">
        <f t="shared" si="4"/>
        <v>0</v>
      </c>
      <c r="LG325" s="248">
        <f t="shared" si="4"/>
        <v>0</v>
      </c>
      <c r="LH325" s="248">
        <f t="shared" si="4"/>
        <v>0</v>
      </c>
      <c r="LI325" s="248">
        <f t="shared" si="4"/>
        <v>0</v>
      </c>
      <c r="LJ325" s="248">
        <f t="shared" si="4"/>
        <v>0</v>
      </c>
      <c r="LK325" s="248">
        <f t="shared" si="4"/>
        <v>0</v>
      </c>
      <c r="LL325" s="248">
        <f t="shared" si="4"/>
        <v>0</v>
      </c>
      <c r="LM325" s="248">
        <f t="shared" si="4"/>
        <v>0</v>
      </c>
      <c r="LN325" s="248">
        <f t="shared" ref="LN325:MJ325" si="5">SUM(LN326:LN336)</f>
        <v>0</v>
      </c>
      <c r="LO325" s="248">
        <f t="shared" si="5"/>
        <v>0</v>
      </c>
      <c r="LP325" s="248">
        <f t="shared" si="5"/>
        <v>0</v>
      </c>
      <c r="LQ325" s="248">
        <f t="shared" si="5"/>
        <v>0</v>
      </c>
      <c r="LR325" s="248">
        <f t="shared" si="5"/>
        <v>0</v>
      </c>
      <c r="LS325" s="248">
        <f t="shared" si="5"/>
        <v>0</v>
      </c>
      <c r="LT325" s="248">
        <f t="shared" si="5"/>
        <v>0</v>
      </c>
      <c r="LU325" s="248">
        <f t="shared" si="5"/>
        <v>0</v>
      </c>
      <c r="LV325" s="248">
        <f t="shared" si="5"/>
        <v>0</v>
      </c>
      <c r="LW325" s="248">
        <f t="shared" si="5"/>
        <v>0</v>
      </c>
      <c r="LX325" s="248">
        <f t="shared" si="5"/>
        <v>0</v>
      </c>
      <c r="LY325" s="248">
        <f t="shared" si="5"/>
        <v>0</v>
      </c>
      <c r="LZ325" s="248">
        <f t="shared" si="5"/>
        <v>0</v>
      </c>
      <c r="MA325" s="248">
        <f t="shared" si="5"/>
        <v>0</v>
      </c>
      <c r="MB325" s="248">
        <f t="shared" si="5"/>
        <v>0</v>
      </c>
      <c r="MC325" s="248">
        <f t="shared" si="5"/>
        <v>0</v>
      </c>
      <c r="MD325" s="248">
        <f t="shared" si="5"/>
        <v>0</v>
      </c>
      <c r="ME325" s="248">
        <f t="shared" si="5"/>
        <v>0</v>
      </c>
      <c r="MF325" s="248">
        <f t="shared" si="5"/>
        <v>0</v>
      </c>
      <c r="MG325" s="248">
        <f t="shared" si="5"/>
        <v>0</v>
      </c>
      <c r="MH325" s="248">
        <f t="shared" si="5"/>
        <v>0</v>
      </c>
      <c r="MI325" s="248">
        <f t="shared" si="5"/>
        <v>0</v>
      </c>
      <c r="MJ325" s="248">
        <f t="shared" si="5"/>
        <v>0</v>
      </c>
    </row>
    <row r="326" spans="2:348" x14ac:dyDescent="0.25">
      <c r="B326" s="242">
        <v>2</v>
      </c>
      <c r="C326" s="240" t="s">
        <v>706</v>
      </c>
      <c r="D326" s="241"/>
      <c r="E326" s="248">
        <f>SUM(E337:E346)</f>
        <v>0</v>
      </c>
      <c r="F326" s="248">
        <f t="shared" ref="F326:BQ326" si="6">SUM(F337:F346)</f>
        <v>0</v>
      </c>
      <c r="G326" s="248">
        <f t="shared" si="6"/>
        <v>0</v>
      </c>
      <c r="H326" s="248">
        <f t="shared" si="6"/>
        <v>0</v>
      </c>
      <c r="I326" s="248">
        <f t="shared" si="6"/>
        <v>0</v>
      </c>
      <c r="J326" s="248">
        <f t="shared" si="6"/>
        <v>0</v>
      </c>
      <c r="K326" s="248">
        <f t="shared" si="6"/>
        <v>0</v>
      </c>
      <c r="L326" s="248">
        <f t="shared" si="6"/>
        <v>0</v>
      </c>
      <c r="M326" s="248">
        <f t="shared" si="6"/>
        <v>0</v>
      </c>
      <c r="N326" s="248">
        <f t="shared" si="6"/>
        <v>0</v>
      </c>
      <c r="O326" s="248">
        <f t="shared" si="6"/>
        <v>0</v>
      </c>
      <c r="P326" s="248">
        <f t="shared" si="6"/>
        <v>0</v>
      </c>
      <c r="Q326" s="248">
        <f t="shared" si="6"/>
        <v>0</v>
      </c>
      <c r="R326" s="248">
        <f t="shared" si="6"/>
        <v>0</v>
      </c>
      <c r="S326" s="248">
        <f t="shared" si="6"/>
        <v>0</v>
      </c>
      <c r="T326" s="248">
        <f t="shared" si="6"/>
        <v>0</v>
      </c>
      <c r="U326" s="248">
        <f t="shared" si="6"/>
        <v>0</v>
      </c>
      <c r="V326" s="248">
        <f t="shared" si="6"/>
        <v>0</v>
      </c>
      <c r="W326" s="248">
        <f t="shared" si="6"/>
        <v>0</v>
      </c>
      <c r="X326" s="248">
        <f t="shared" si="6"/>
        <v>0</v>
      </c>
      <c r="Y326" s="248">
        <f t="shared" si="6"/>
        <v>0</v>
      </c>
      <c r="Z326" s="248">
        <f t="shared" si="6"/>
        <v>0</v>
      </c>
      <c r="AA326" s="248">
        <f t="shared" si="6"/>
        <v>0</v>
      </c>
      <c r="AB326" s="248">
        <f t="shared" si="6"/>
        <v>0</v>
      </c>
      <c r="AC326" s="248">
        <f t="shared" si="6"/>
        <v>0</v>
      </c>
      <c r="AD326" s="248">
        <f t="shared" si="6"/>
        <v>0</v>
      </c>
      <c r="AE326" s="248">
        <f t="shared" si="6"/>
        <v>0</v>
      </c>
      <c r="AF326" s="248">
        <f t="shared" si="6"/>
        <v>0</v>
      </c>
      <c r="AG326" s="248">
        <f t="shared" si="6"/>
        <v>0</v>
      </c>
      <c r="AH326" s="248">
        <f t="shared" si="6"/>
        <v>0</v>
      </c>
      <c r="AI326" s="248">
        <f t="shared" si="6"/>
        <v>0</v>
      </c>
      <c r="AJ326" s="248">
        <f t="shared" si="6"/>
        <v>0</v>
      </c>
      <c r="AK326" s="248">
        <f t="shared" si="6"/>
        <v>0</v>
      </c>
      <c r="AL326" s="248">
        <f t="shared" si="6"/>
        <v>0</v>
      </c>
      <c r="AM326" s="248">
        <f t="shared" si="6"/>
        <v>0</v>
      </c>
      <c r="AN326" s="248">
        <f t="shared" si="6"/>
        <v>0</v>
      </c>
      <c r="AO326" s="248">
        <f t="shared" si="6"/>
        <v>0</v>
      </c>
      <c r="AP326" s="248">
        <f t="shared" si="6"/>
        <v>0</v>
      </c>
      <c r="AQ326" s="248">
        <f t="shared" si="6"/>
        <v>0</v>
      </c>
      <c r="AR326" s="248">
        <f t="shared" si="6"/>
        <v>0</v>
      </c>
      <c r="AS326" s="248">
        <f t="shared" si="6"/>
        <v>0</v>
      </c>
      <c r="AT326" s="248">
        <f t="shared" si="6"/>
        <v>0</v>
      </c>
      <c r="AU326" s="248">
        <f t="shared" si="6"/>
        <v>0</v>
      </c>
      <c r="AV326" s="248">
        <f t="shared" si="6"/>
        <v>0</v>
      </c>
      <c r="AW326" s="248">
        <f t="shared" si="6"/>
        <v>0</v>
      </c>
      <c r="AX326" s="248">
        <f t="shared" si="6"/>
        <v>0</v>
      </c>
      <c r="AY326" s="248">
        <f t="shared" si="6"/>
        <v>0</v>
      </c>
      <c r="AZ326" s="248">
        <f t="shared" si="6"/>
        <v>0</v>
      </c>
      <c r="BA326" s="248">
        <f t="shared" si="6"/>
        <v>0</v>
      </c>
      <c r="BB326" s="248">
        <f t="shared" si="6"/>
        <v>0</v>
      </c>
      <c r="BC326" s="248">
        <f t="shared" si="6"/>
        <v>0</v>
      </c>
      <c r="BD326" s="248">
        <f t="shared" si="6"/>
        <v>0</v>
      </c>
      <c r="BE326" s="248">
        <f t="shared" si="6"/>
        <v>0</v>
      </c>
      <c r="BF326" s="248">
        <f t="shared" si="6"/>
        <v>0</v>
      </c>
      <c r="BG326" s="248">
        <f t="shared" si="6"/>
        <v>0</v>
      </c>
      <c r="BH326" s="248">
        <f t="shared" si="6"/>
        <v>0</v>
      </c>
      <c r="BI326" s="248">
        <f t="shared" si="6"/>
        <v>0</v>
      </c>
      <c r="BJ326" s="248">
        <f t="shared" si="6"/>
        <v>0</v>
      </c>
      <c r="BK326" s="248">
        <f t="shared" si="6"/>
        <v>0</v>
      </c>
      <c r="BL326" s="248">
        <f t="shared" si="6"/>
        <v>0</v>
      </c>
      <c r="BM326" s="248">
        <f t="shared" si="6"/>
        <v>0</v>
      </c>
      <c r="BN326" s="248">
        <f t="shared" si="6"/>
        <v>0</v>
      </c>
      <c r="BO326" s="248">
        <f t="shared" si="6"/>
        <v>0</v>
      </c>
      <c r="BP326" s="248">
        <f t="shared" si="6"/>
        <v>0</v>
      </c>
      <c r="BQ326" s="248">
        <f t="shared" si="6"/>
        <v>0</v>
      </c>
      <c r="BR326" s="248">
        <f t="shared" ref="BR326:EC326" si="7">SUM(BR337:BR346)</f>
        <v>0</v>
      </c>
      <c r="BS326" s="248">
        <f t="shared" si="7"/>
        <v>0</v>
      </c>
      <c r="BT326" s="248">
        <f t="shared" si="7"/>
        <v>0</v>
      </c>
      <c r="BU326" s="248">
        <f t="shared" si="7"/>
        <v>0</v>
      </c>
      <c r="BV326" s="248">
        <f t="shared" si="7"/>
        <v>0</v>
      </c>
      <c r="BW326" s="248">
        <f t="shared" si="7"/>
        <v>0</v>
      </c>
      <c r="BX326" s="248">
        <f t="shared" si="7"/>
        <v>0</v>
      </c>
      <c r="BY326" s="248">
        <f t="shared" si="7"/>
        <v>0</v>
      </c>
      <c r="BZ326" s="248">
        <f t="shared" si="7"/>
        <v>0</v>
      </c>
      <c r="CA326" s="248">
        <f t="shared" si="7"/>
        <v>0</v>
      </c>
      <c r="CB326" s="248">
        <f t="shared" si="7"/>
        <v>0</v>
      </c>
      <c r="CC326" s="248">
        <f t="shared" si="7"/>
        <v>0</v>
      </c>
      <c r="CD326" s="248">
        <f t="shared" si="7"/>
        <v>0</v>
      </c>
      <c r="CE326" s="248">
        <f t="shared" si="7"/>
        <v>0</v>
      </c>
      <c r="CF326" s="248">
        <f t="shared" si="7"/>
        <v>0</v>
      </c>
      <c r="CG326" s="248">
        <f t="shared" si="7"/>
        <v>0</v>
      </c>
      <c r="CH326" s="248">
        <f t="shared" si="7"/>
        <v>0</v>
      </c>
      <c r="CI326" s="248">
        <f t="shared" si="7"/>
        <v>0</v>
      </c>
      <c r="CJ326" s="248">
        <f t="shared" si="7"/>
        <v>0</v>
      </c>
      <c r="CK326" s="248">
        <f t="shared" si="7"/>
        <v>0</v>
      </c>
      <c r="CL326" s="248">
        <f t="shared" si="7"/>
        <v>0</v>
      </c>
      <c r="CM326" s="248">
        <f t="shared" si="7"/>
        <v>0</v>
      </c>
      <c r="CN326" s="248">
        <f t="shared" si="7"/>
        <v>0</v>
      </c>
      <c r="CO326" s="248">
        <f t="shared" si="7"/>
        <v>0</v>
      </c>
      <c r="CP326" s="248">
        <f t="shared" si="7"/>
        <v>0</v>
      </c>
      <c r="CQ326" s="248">
        <f t="shared" si="7"/>
        <v>0</v>
      </c>
      <c r="CR326" s="248">
        <f t="shared" si="7"/>
        <v>0</v>
      </c>
      <c r="CS326" s="248">
        <f t="shared" si="7"/>
        <v>0</v>
      </c>
      <c r="CT326" s="248">
        <f t="shared" si="7"/>
        <v>0</v>
      </c>
      <c r="CU326" s="248">
        <f t="shared" si="7"/>
        <v>0</v>
      </c>
      <c r="CV326" s="248">
        <f t="shared" si="7"/>
        <v>0</v>
      </c>
      <c r="CW326" s="248">
        <f t="shared" si="7"/>
        <v>0</v>
      </c>
      <c r="CX326" s="248">
        <f t="shared" si="7"/>
        <v>0</v>
      </c>
      <c r="CY326" s="248">
        <f t="shared" si="7"/>
        <v>0</v>
      </c>
      <c r="CZ326" s="248">
        <f t="shared" si="7"/>
        <v>0</v>
      </c>
      <c r="DA326" s="248">
        <f t="shared" si="7"/>
        <v>0</v>
      </c>
      <c r="DB326" s="248">
        <f t="shared" si="7"/>
        <v>0</v>
      </c>
      <c r="DC326" s="248">
        <f t="shared" si="7"/>
        <v>0</v>
      </c>
      <c r="DD326" s="248">
        <f t="shared" si="7"/>
        <v>0</v>
      </c>
      <c r="DE326" s="248">
        <f t="shared" si="7"/>
        <v>0</v>
      </c>
      <c r="DF326" s="248">
        <f t="shared" si="7"/>
        <v>0</v>
      </c>
      <c r="DG326" s="248">
        <f t="shared" si="7"/>
        <v>0</v>
      </c>
      <c r="DH326" s="248">
        <f t="shared" si="7"/>
        <v>0</v>
      </c>
      <c r="DI326" s="248">
        <f t="shared" si="7"/>
        <v>0</v>
      </c>
      <c r="DJ326" s="248">
        <f t="shared" si="7"/>
        <v>0</v>
      </c>
      <c r="DK326" s="248">
        <f t="shared" si="7"/>
        <v>0</v>
      </c>
      <c r="DL326" s="248">
        <f t="shared" si="7"/>
        <v>0</v>
      </c>
      <c r="DM326" s="248">
        <f t="shared" si="7"/>
        <v>0</v>
      </c>
      <c r="DN326" s="248">
        <f t="shared" si="7"/>
        <v>0</v>
      </c>
      <c r="DO326" s="248">
        <f t="shared" si="7"/>
        <v>0</v>
      </c>
      <c r="DP326" s="248">
        <f t="shared" si="7"/>
        <v>0</v>
      </c>
      <c r="DQ326" s="248">
        <f t="shared" si="7"/>
        <v>0</v>
      </c>
      <c r="DR326" s="248">
        <f t="shared" si="7"/>
        <v>0</v>
      </c>
      <c r="DS326" s="248">
        <f t="shared" si="7"/>
        <v>0</v>
      </c>
      <c r="DT326" s="248">
        <f t="shared" si="7"/>
        <v>0</v>
      </c>
      <c r="DU326" s="248">
        <f t="shared" si="7"/>
        <v>0</v>
      </c>
      <c r="DV326" s="248">
        <f t="shared" si="7"/>
        <v>0</v>
      </c>
      <c r="DW326" s="248">
        <f t="shared" si="7"/>
        <v>0</v>
      </c>
      <c r="DX326" s="248">
        <f t="shared" si="7"/>
        <v>0</v>
      </c>
      <c r="DY326" s="248">
        <f t="shared" si="7"/>
        <v>0</v>
      </c>
      <c r="DZ326" s="248">
        <f t="shared" si="7"/>
        <v>0</v>
      </c>
      <c r="EA326" s="248">
        <f t="shared" si="7"/>
        <v>0</v>
      </c>
      <c r="EB326" s="248">
        <f t="shared" si="7"/>
        <v>0</v>
      </c>
      <c r="EC326" s="248">
        <f t="shared" si="7"/>
        <v>0</v>
      </c>
      <c r="ED326" s="248">
        <f t="shared" ref="ED326:GO326" si="8">SUM(ED337:ED346)</f>
        <v>0</v>
      </c>
      <c r="EE326" s="248">
        <f t="shared" si="8"/>
        <v>0</v>
      </c>
      <c r="EF326" s="248">
        <f t="shared" si="8"/>
        <v>0</v>
      </c>
      <c r="EG326" s="248">
        <f t="shared" si="8"/>
        <v>0</v>
      </c>
      <c r="EH326" s="248">
        <f t="shared" si="8"/>
        <v>0</v>
      </c>
      <c r="EI326" s="248">
        <f t="shared" si="8"/>
        <v>0</v>
      </c>
      <c r="EJ326" s="248">
        <f t="shared" si="8"/>
        <v>0</v>
      </c>
      <c r="EK326" s="248">
        <f t="shared" si="8"/>
        <v>0</v>
      </c>
      <c r="EL326" s="248">
        <f t="shared" si="8"/>
        <v>0</v>
      </c>
      <c r="EM326" s="248">
        <f t="shared" si="8"/>
        <v>0</v>
      </c>
      <c r="EN326" s="248">
        <f t="shared" si="8"/>
        <v>0</v>
      </c>
      <c r="EO326" s="248">
        <f t="shared" si="8"/>
        <v>0</v>
      </c>
      <c r="EP326" s="248">
        <f t="shared" si="8"/>
        <v>0</v>
      </c>
      <c r="EQ326" s="248">
        <f t="shared" si="8"/>
        <v>0</v>
      </c>
      <c r="ER326" s="248">
        <f t="shared" si="8"/>
        <v>0</v>
      </c>
      <c r="ES326" s="248">
        <f t="shared" si="8"/>
        <v>0</v>
      </c>
      <c r="ET326" s="248">
        <f t="shared" si="8"/>
        <v>0</v>
      </c>
      <c r="EU326" s="248">
        <f t="shared" si="8"/>
        <v>0</v>
      </c>
      <c r="EV326" s="248">
        <f t="shared" si="8"/>
        <v>0</v>
      </c>
      <c r="EW326" s="248">
        <f t="shared" si="8"/>
        <v>0</v>
      </c>
      <c r="EX326" s="248">
        <f t="shared" si="8"/>
        <v>0</v>
      </c>
      <c r="EY326" s="248">
        <f t="shared" si="8"/>
        <v>0</v>
      </c>
      <c r="EZ326" s="248">
        <f t="shared" si="8"/>
        <v>0</v>
      </c>
      <c r="FA326" s="248">
        <f t="shared" si="8"/>
        <v>0</v>
      </c>
      <c r="FB326" s="248">
        <f t="shared" si="8"/>
        <v>0</v>
      </c>
      <c r="FC326" s="248">
        <f t="shared" si="8"/>
        <v>0</v>
      </c>
      <c r="FD326" s="248">
        <f t="shared" si="8"/>
        <v>0</v>
      </c>
      <c r="FE326" s="248">
        <f t="shared" si="8"/>
        <v>0</v>
      </c>
      <c r="FF326" s="248">
        <f t="shared" si="8"/>
        <v>0</v>
      </c>
      <c r="FG326" s="248">
        <f t="shared" si="8"/>
        <v>0</v>
      </c>
      <c r="FH326" s="248">
        <f t="shared" si="8"/>
        <v>0</v>
      </c>
      <c r="FI326" s="248">
        <f t="shared" si="8"/>
        <v>0</v>
      </c>
      <c r="FJ326" s="248">
        <f t="shared" si="8"/>
        <v>0</v>
      </c>
      <c r="FK326" s="248">
        <f t="shared" si="8"/>
        <v>0</v>
      </c>
      <c r="FL326" s="248">
        <f t="shared" si="8"/>
        <v>0</v>
      </c>
      <c r="FM326" s="248">
        <f t="shared" si="8"/>
        <v>0</v>
      </c>
      <c r="FN326" s="248">
        <f t="shared" si="8"/>
        <v>0</v>
      </c>
      <c r="FO326" s="248">
        <f t="shared" si="8"/>
        <v>0</v>
      </c>
      <c r="FP326" s="248">
        <f t="shared" si="8"/>
        <v>0</v>
      </c>
      <c r="FQ326" s="248">
        <f t="shared" si="8"/>
        <v>0</v>
      </c>
      <c r="FR326" s="248">
        <f t="shared" si="8"/>
        <v>0</v>
      </c>
      <c r="FS326" s="248">
        <f t="shared" si="8"/>
        <v>0</v>
      </c>
      <c r="FT326" s="248">
        <f t="shared" si="8"/>
        <v>0</v>
      </c>
      <c r="FU326" s="248">
        <f t="shared" si="8"/>
        <v>0</v>
      </c>
      <c r="FV326" s="248">
        <f t="shared" si="8"/>
        <v>0</v>
      </c>
      <c r="FW326" s="248">
        <f t="shared" si="8"/>
        <v>0</v>
      </c>
      <c r="FX326" s="248">
        <f t="shared" si="8"/>
        <v>0</v>
      </c>
      <c r="FY326" s="248">
        <f t="shared" si="8"/>
        <v>0</v>
      </c>
      <c r="FZ326" s="248">
        <f t="shared" si="8"/>
        <v>0</v>
      </c>
      <c r="GA326" s="248">
        <f t="shared" si="8"/>
        <v>0</v>
      </c>
      <c r="GB326" s="248">
        <f t="shared" si="8"/>
        <v>0</v>
      </c>
      <c r="GC326" s="248">
        <f t="shared" si="8"/>
        <v>0</v>
      </c>
      <c r="GD326" s="248">
        <f t="shared" si="8"/>
        <v>0</v>
      </c>
      <c r="GE326" s="248">
        <f t="shared" si="8"/>
        <v>0</v>
      </c>
      <c r="GF326" s="248">
        <f t="shared" si="8"/>
        <v>0</v>
      </c>
      <c r="GG326" s="248">
        <f t="shared" si="8"/>
        <v>0</v>
      </c>
      <c r="GH326" s="248">
        <f t="shared" si="8"/>
        <v>0</v>
      </c>
      <c r="GI326" s="248">
        <f t="shared" si="8"/>
        <v>0</v>
      </c>
      <c r="GJ326" s="248">
        <f t="shared" si="8"/>
        <v>0</v>
      </c>
      <c r="GK326" s="248">
        <f t="shared" si="8"/>
        <v>0</v>
      </c>
      <c r="GL326" s="248">
        <f t="shared" si="8"/>
        <v>0</v>
      </c>
      <c r="GM326" s="248">
        <f t="shared" si="8"/>
        <v>0</v>
      </c>
      <c r="GN326" s="248">
        <f t="shared" si="8"/>
        <v>0</v>
      </c>
      <c r="GO326" s="248">
        <f t="shared" si="8"/>
        <v>0</v>
      </c>
      <c r="GP326" s="248">
        <f t="shared" ref="GP326:JA326" si="9">SUM(GP337:GP346)</f>
        <v>0</v>
      </c>
      <c r="GQ326" s="248">
        <f t="shared" si="9"/>
        <v>0</v>
      </c>
      <c r="GR326" s="248">
        <f t="shared" si="9"/>
        <v>0</v>
      </c>
      <c r="GS326" s="248">
        <f t="shared" si="9"/>
        <v>0</v>
      </c>
      <c r="GT326" s="248">
        <f t="shared" si="9"/>
        <v>0</v>
      </c>
      <c r="GU326" s="248">
        <f t="shared" si="9"/>
        <v>0</v>
      </c>
      <c r="GV326" s="248">
        <f t="shared" si="9"/>
        <v>0</v>
      </c>
      <c r="GW326" s="248">
        <f t="shared" si="9"/>
        <v>0</v>
      </c>
      <c r="GX326" s="248">
        <f t="shared" si="9"/>
        <v>0</v>
      </c>
      <c r="GY326" s="248">
        <f t="shared" si="9"/>
        <v>0</v>
      </c>
      <c r="GZ326" s="248">
        <f t="shared" si="9"/>
        <v>0</v>
      </c>
      <c r="HA326" s="248">
        <f t="shared" si="9"/>
        <v>0</v>
      </c>
      <c r="HB326" s="248">
        <f t="shared" si="9"/>
        <v>0</v>
      </c>
      <c r="HC326" s="248">
        <f t="shared" si="9"/>
        <v>0</v>
      </c>
      <c r="HD326" s="248">
        <f t="shared" si="9"/>
        <v>0</v>
      </c>
      <c r="HE326" s="248">
        <f t="shared" si="9"/>
        <v>0</v>
      </c>
      <c r="HF326" s="248">
        <f t="shared" si="9"/>
        <v>0</v>
      </c>
      <c r="HG326" s="248">
        <f t="shared" si="9"/>
        <v>0</v>
      </c>
      <c r="HH326" s="248">
        <f t="shared" si="9"/>
        <v>0</v>
      </c>
      <c r="HI326" s="248">
        <f t="shared" si="9"/>
        <v>0</v>
      </c>
      <c r="HJ326" s="248">
        <f t="shared" si="9"/>
        <v>0</v>
      </c>
      <c r="HK326" s="248">
        <f t="shared" si="9"/>
        <v>0</v>
      </c>
      <c r="HL326" s="248">
        <f t="shared" si="9"/>
        <v>0</v>
      </c>
      <c r="HM326" s="248">
        <f t="shared" si="9"/>
        <v>0</v>
      </c>
      <c r="HN326" s="248">
        <f t="shared" si="9"/>
        <v>0</v>
      </c>
      <c r="HO326" s="248">
        <f t="shared" si="9"/>
        <v>0</v>
      </c>
      <c r="HP326" s="248">
        <f t="shared" si="9"/>
        <v>0</v>
      </c>
      <c r="HQ326" s="248">
        <f t="shared" si="9"/>
        <v>0</v>
      </c>
      <c r="HR326" s="248">
        <f t="shared" si="9"/>
        <v>0</v>
      </c>
      <c r="HS326" s="248">
        <f t="shared" si="9"/>
        <v>0</v>
      </c>
      <c r="HT326" s="248">
        <f t="shared" si="9"/>
        <v>0</v>
      </c>
      <c r="HU326" s="248">
        <f t="shared" si="9"/>
        <v>0</v>
      </c>
      <c r="HV326" s="248">
        <f t="shared" si="9"/>
        <v>0</v>
      </c>
      <c r="HW326" s="248">
        <f t="shared" si="9"/>
        <v>0</v>
      </c>
      <c r="HX326" s="248">
        <f t="shared" si="9"/>
        <v>0</v>
      </c>
      <c r="HY326" s="248">
        <f t="shared" si="9"/>
        <v>0</v>
      </c>
      <c r="HZ326" s="248">
        <f t="shared" si="9"/>
        <v>0</v>
      </c>
      <c r="IA326" s="248">
        <f t="shared" si="9"/>
        <v>0</v>
      </c>
      <c r="IB326" s="248">
        <f t="shared" si="9"/>
        <v>0</v>
      </c>
      <c r="IC326" s="248">
        <f t="shared" si="9"/>
        <v>0</v>
      </c>
      <c r="ID326" s="248">
        <f t="shared" si="9"/>
        <v>0</v>
      </c>
      <c r="IE326" s="248">
        <f t="shared" si="9"/>
        <v>0</v>
      </c>
      <c r="IF326" s="248">
        <f t="shared" si="9"/>
        <v>0</v>
      </c>
      <c r="IG326" s="248">
        <f t="shared" si="9"/>
        <v>0</v>
      </c>
      <c r="IH326" s="248">
        <f t="shared" si="9"/>
        <v>0</v>
      </c>
      <c r="II326" s="248">
        <f t="shared" si="9"/>
        <v>0</v>
      </c>
      <c r="IJ326" s="248">
        <f t="shared" si="9"/>
        <v>0</v>
      </c>
      <c r="IK326" s="248">
        <f t="shared" si="9"/>
        <v>0</v>
      </c>
      <c r="IL326" s="248">
        <f t="shared" si="9"/>
        <v>0</v>
      </c>
      <c r="IM326" s="248">
        <f t="shared" si="9"/>
        <v>0</v>
      </c>
      <c r="IN326" s="248">
        <f t="shared" si="9"/>
        <v>0</v>
      </c>
      <c r="IO326" s="248">
        <f t="shared" si="9"/>
        <v>0</v>
      </c>
      <c r="IP326" s="248">
        <f t="shared" si="9"/>
        <v>0</v>
      </c>
      <c r="IQ326" s="248">
        <f t="shared" si="9"/>
        <v>0</v>
      </c>
      <c r="IR326" s="248">
        <f t="shared" si="9"/>
        <v>0</v>
      </c>
      <c r="IS326" s="248">
        <f t="shared" si="9"/>
        <v>0</v>
      </c>
      <c r="IT326" s="248">
        <f t="shared" si="9"/>
        <v>0</v>
      </c>
      <c r="IU326" s="248">
        <f t="shared" si="9"/>
        <v>0</v>
      </c>
      <c r="IV326" s="248">
        <f t="shared" si="9"/>
        <v>0</v>
      </c>
      <c r="IW326" s="248">
        <f t="shared" si="9"/>
        <v>0</v>
      </c>
      <c r="IX326" s="248">
        <f t="shared" si="9"/>
        <v>0</v>
      </c>
      <c r="IY326" s="248">
        <f t="shared" si="9"/>
        <v>0</v>
      </c>
      <c r="IZ326" s="248">
        <f t="shared" si="9"/>
        <v>0</v>
      </c>
      <c r="JA326" s="248">
        <f t="shared" si="9"/>
        <v>0</v>
      </c>
      <c r="JB326" s="248">
        <f t="shared" ref="JB326:LM326" si="10">SUM(JB337:JB346)</f>
        <v>0</v>
      </c>
      <c r="JC326" s="248">
        <f t="shared" si="10"/>
        <v>0</v>
      </c>
      <c r="JD326" s="248">
        <f t="shared" si="10"/>
        <v>0</v>
      </c>
      <c r="JE326" s="248">
        <f t="shared" si="10"/>
        <v>0</v>
      </c>
      <c r="JF326" s="248">
        <f t="shared" si="10"/>
        <v>0</v>
      </c>
      <c r="JG326" s="248">
        <f t="shared" si="10"/>
        <v>0</v>
      </c>
      <c r="JH326" s="248">
        <f t="shared" si="10"/>
        <v>0</v>
      </c>
      <c r="JI326" s="248">
        <f t="shared" si="10"/>
        <v>0</v>
      </c>
      <c r="JJ326" s="248">
        <f t="shared" si="10"/>
        <v>0</v>
      </c>
      <c r="JK326" s="248">
        <f t="shared" si="10"/>
        <v>0</v>
      </c>
      <c r="JL326" s="248">
        <f t="shared" si="10"/>
        <v>0</v>
      </c>
      <c r="JM326" s="248">
        <f t="shared" si="10"/>
        <v>0</v>
      </c>
      <c r="JN326" s="248">
        <f t="shared" si="10"/>
        <v>0</v>
      </c>
      <c r="JO326" s="248">
        <f t="shared" si="10"/>
        <v>0</v>
      </c>
      <c r="JP326" s="248">
        <f t="shared" si="10"/>
        <v>0</v>
      </c>
      <c r="JQ326" s="248">
        <f t="shared" si="10"/>
        <v>0</v>
      </c>
      <c r="JR326" s="248">
        <f t="shared" si="10"/>
        <v>0</v>
      </c>
      <c r="JS326" s="248">
        <f t="shared" si="10"/>
        <v>0</v>
      </c>
      <c r="JT326" s="248">
        <f t="shared" si="10"/>
        <v>0</v>
      </c>
      <c r="JU326" s="248">
        <f t="shared" si="10"/>
        <v>0</v>
      </c>
      <c r="JV326" s="248">
        <f t="shared" si="10"/>
        <v>0</v>
      </c>
      <c r="JW326" s="248">
        <f t="shared" si="10"/>
        <v>0</v>
      </c>
      <c r="JX326" s="248">
        <f t="shared" si="10"/>
        <v>0</v>
      </c>
      <c r="JY326" s="248">
        <f t="shared" si="10"/>
        <v>0</v>
      </c>
      <c r="JZ326" s="248">
        <f t="shared" si="10"/>
        <v>0</v>
      </c>
      <c r="KA326" s="248">
        <f t="shared" si="10"/>
        <v>0</v>
      </c>
      <c r="KB326" s="248">
        <f t="shared" si="10"/>
        <v>0</v>
      </c>
      <c r="KC326" s="248">
        <f t="shared" si="10"/>
        <v>0</v>
      </c>
      <c r="KD326" s="248">
        <f t="shared" si="10"/>
        <v>0</v>
      </c>
      <c r="KE326" s="248">
        <f t="shared" si="10"/>
        <v>0</v>
      </c>
      <c r="KF326" s="248">
        <f t="shared" si="10"/>
        <v>0</v>
      </c>
      <c r="KG326" s="248">
        <f t="shared" si="10"/>
        <v>0</v>
      </c>
      <c r="KH326" s="248">
        <f t="shared" si="10"/>
        <v>0</v>
      </c>
      <c r="KI326" s="248">
        <f t="shared" si="10"/>
        <v>0</v>
      </c>
      <c r="KJ326" s="248">
        <f t="shared" si="10"/>
        <v>0</v>
      </c>
      <c r="KK326" s="248">
        <f t="shared" si="10"/>
        <v>0</v>
      </c>
      <c r="KL326" s="248">
        <f t="shared" si="10"/>
        <v>0</v>
      </c>
      <c r="KM326" s="248">
        <f t="shared" si="10"/>
        <v>0</v>
      </c>
      <c r="KN326" s="248">
        <f t="shared" si="10"/>
        <v>0</v>
      </c>
      <c r="KO326" s="248">
        <f t="shared" si="10"/>
        <v>0</v>
      </c>
      <c r="KP326" s="248">
        <f t="shared" si="10"/>
        <v>0</v>
      </c>
      <c r="KQ326" s="248">
        <f t="shared" si="10"/>
        <v>0</v>
      </c>
      <c r="KR326" s="248">
        <f t="shared" si="10"/>
        <v>0</v>
      </c>
      <c r="KS326" s="248">
        <f t="shared" si="10"/>
        <v>0</v>
      </c>
      <c r="KT326" s="248">
        <f t="shared" si="10"/>
        <v>0</v>
      </c>
      <c r="KU326" s="248">
        <f t="shared" si="10"/>
        <v>0</v>
      </c>
      <c r="KV326" s="248">
        <f t="shared" si="10"/>
        <v>0</v>
      </c>
      <c r="KW326" s="248">
        <f t="shared" si="10"/>
        <v>0</v>
      </c>
      <c r="KX326" s="248">
        <f t="shared" si="10"/>
        <v>0</v>
      </c>
      <c r="KY326" s="248">
        <f t="shared" si="10"/>
        <v>0</v>
      </c>
      <c r="KZ326" s="248">
        <f t="shared" si="10"/>
        <v>0</v>
      </c>
      <c r="LA326" s="248">
        <f t="shared" si="10"/>
        <v>0</v>
      </c>
      <c r="LB326" s="248">
        <f t="shared" si="10"/>
        <v>0</v>
      </c>
      <c r="LC326" s="248">
        <f t="shared" si="10"/>
        <v>0</v>
      </c>
      <c r="LD326" s="248">
        <f t="shared" si="10"/>
        <v>0</v>
      </c>
      <c r="LE326" s="248">
        <f t="shared" si="10"/>
        <v>0</v>
      </c>
      <c r="LF326" s="248">
        <f t="shared" si="10"/>
        <v>0</v>
      </c>
      <c r="LG326" s="248">
        <f t="shared" si="10"/>
        <v>0</v>
      </c>
      <c r="LH326" s="248">
        <f t="shared" si="10"/>
        <v>0</v>
      </c>
      <c r="LI326" s="248">
        <f t="shared" si="10"/>
        <v>0</v>
      </c>
      <c r="LJ326" s="248">
        <f t="shared" si="10"/>
        <v>0</v>
      </c>
      <c r="LK326" s="248">
        <f t="shared" si="10"/>
        <v>0</v>
      </c>
      <c r="LL326" s="248">
        <f t="shared" si="10"/>
        <v>0</v>
      </c>
      <c r="LM326" s="248">
        <f t="shared" si="10"/>
        <v>0</v>
      </c>
      <c r="LN326" s="248">
        <f t="shared" ref="LN326:MJ326" si="11">SUM(LN337:LN346)</f>
        <v>0</v>
      </c>
      <c r="LO326" s="248">
        <f t="shared" si="11"/>
        <v>0</v>
      </c>
      <c r="LP326" s="248">
        <f t="shared" si="11"/>
        <v>0</v>
      </c>
      <c r="LQ326" s="248">
        <f t="shared" si="11"/>
        <v>0</v>
      </c>
      <c r="LR326" s="248">
        <f t="shared" si="11"/>
        <v>0</v>
      </c>
      <c r="LS326" s="248">
        <f t="shared" si="11"/>
        <v>0</v>
      </c>
      <c r="LT326" s="248">
        <f t="shared" si="11"/>
        <v>0</v>
      </c>
      <c r="LU326" s="248">
        <f t="shared" si="11"/>
        <v>0</v>
      </c>
      <c r="LV326" s="248">
        <f t="shared" si="11"/>
        <v>0</v>
      </c>
      <c r="LW326" s="248">
        <f t="shared" si="11"/>
        <v>0</v>
      </c>
      <c r="LX326" s="248">
        <f t="shared" si="11"/>
        <v>0</v>
      </c>
      <c r="LY326" s="248">
        <f t="shared" si="11"/>
        <v>0</v>
      </c>
      <c r="LZ326" s="248">
        <f t="shared" si="11"/>
        <v>0</v>
      </c>
      <c r="MA326" s="248">
        <f t="shared" si="11"/>
        <v>0</v>
      </c>
      <c r="MB326" s="248">
        <f t="shared" si="11"/>
        <v>0</v>
      </c>
      <c r="MC326" s="248">
        <f t="shared" si="11"/>
        <v>0</v>
      </c>
      <c r="MD326" s="248">
        <f t="shared" si="11"/>
        <v>0</v>
      </c>
      <c r="ME326" s="248">
        <f t="shared" si="11"/>
        <v>0</v>
      </c>
      <c r="MF326" s="248">
        <f t="shared" si="11"/>
        <v>0</v>
      </c>
      <c r="MG326" s="248">
        <f t="shared" si="11"/>
        <v>0</v>
      </c>
      <c r="MH326" s="248">
        <f t="shared" si="11"/>
        <v>0</v>
      </c>
      <c r="MI326" s="248">
        <f t="shared" si="11"/>
        <v>0</v>
      </c>
      <c r="MJ326" s="248">
        <f t="shared" si="11"/>
        <v>0</v>
      </c>
    </row>
    <row r="327" spans="2:348" x14ac:dyDescent="0.25">
      <c r="B327" s="242">
        <v>3</v>
      </c>
      <c r="C327" s="240" t="s">
        <v>707</v>
      </c>
      <c r="D327" s="241"/>
      <c r="E327" s="248">
        <f>SUM(E347:E349)</f>
        <v>0</v>
      </c>
      <c r="F327" s="248">
        <f t="shared" ref="F327:BQ327" si="12">SUM(F347:F349)</f>
        <v>0</v>
      </c>
      <c r="G327" s="248">
        <f t="shared" si="12"/>
        <v>0</v>
      </c>
      <c r="H327" s="248">
        <f t="shared" si="12"/>
        <v>0</v>
      </c>
      <c r="I327" s="248">
        <f t="shared" si="12"/>
        <v>0</v>
      </c>
      <c r="J327" s="248">
        <f t="shared" si="12"/>
        <v>0</v>
      </c>
      <c r="K327" s="248">
        <f t="shared" si="12"/>
        <v>0</v>
      </c>
      <c r="L327" s="248">
        <f t="shared" si="12"/>
        <v>0</v>
      </c>
      <c r="M327" s="248">
        <f t="shared" si="12"/>
        <v>0</v>
      </c>
      <c r="N327" s="248">
        <f t="shared" si="12"/>
        <v>0</v>
      </c>
      <c r="O327" s="248">
        <f t="shared" si="12"/>
        <v>0</v>
      </c>
      <c r="P327" s="248">
        <f t="shared" si="12"/>
        <v>0</v>
      </c>
      <c r="Q327" s="248">
        <f t="shared" si="12"/>
        <v>0</v>
      </c>
      <c r="R327" s="248">
        <f t="shared" si="12"/>
        <v>0</v>
      </c>
      <c r="S327" s="248">
        <f t="shared" si="12"/>
        <v>0</v>
      </c>
      <c r="T327" s="248">
        <f t="shared" si="12"/>
        <v>0</v>
      </c>
      <c r="U327" s="248">
        <f t="shared" si="12"/>
        <v>0</v>
      </c>
      <c r="V327" s="248">
        <f t="shared" si="12"/>
        <v>0</v>
      </c>
      <c r="W327" s="248">
        <f t="shared" si="12"/>
        <v>0</v>
      </c>
      <c r="X327" s="248">
        <f t="shared" si="12"/>
        <v>0</v>
      </c>
      <c r="Y327" s="248">
        <f t="shared" si="12"/>
        <v>0</v>
      </c>
      <c r="Z327" s="248">
        <f t="shared" si="12"/>
        <v>0</v>
      </c>
      <c r="AA327" s="248">
        <f t="shared" si="12"/>
        <v>0</v>
      </c>
      <c r="AB327" s="248">
        <f t="shared" si="12"/>
        <v>0</v>
      </c>
      <c r="AC327" s="248">
        <f t="shared" si="12"/>
        <v>0</v>
      </c>
      <c r="AD327" s="248">
        <f t="shared" si="12"/>
        <v>0</v>
      </c>
      <c r="AE327" s="248">
        <f t="shared" si="12"/>
        <v>0</v>
      </c>
      <c r="AF327" s="248">
        <f t="shared" si="12"/>
        <v>0</v>
      </c>
      <c r="AG327" s="248">
        <f t="shared" si="12"/>
        <v>0</v>
      </c>
      <c r="AH327" s="248">
        <f t="shared" si="12"/>
        <v>0</v>
      </c>
      <c r="AI327" s="248">
        <f t="shared" si="12"/>
        <v>0</v>
      </c>
      <c r="AJ327" s="248">
        <f t="shared" si="12"/>
        <v>0</v>
      </c>
      <c r="AK327" s="248">
        <f t="shared" si="12"/>
        <v>0</v>
      </c>
      <c r="AL327" s="248">
        <f t="shared" si="12"/>
        <v>0</v>
      </c>
      <c r="AM327" s="248">
        <f t="shared" si="12"/>
        <v>0</v>
      </c>
      <c r="AN327" s="248">
        <f t="shared" si="12"/>
        <v>0</v>
      </c>
      <c r="AO327" s="248">
        <f t="shared" si="12"/>
        <v>0</v>
      </c>
      <c r="AP327" s="248">
        <f t="shared" si="12"/>
        <v>0</v>
      </c>
      <c r="AQ327" s="248">
        <f t="shared" si="12"/>
        <v>0</v>
      </c>
      <c r="AR327" s="248">
        <f t="shared" si="12"/>
        <v>0</v>
      </c>
      <c r="AS327" s="248">
        <f t="shared" si="12"/>
        <v>0</v>
      </c>
      <c r="AT327" s="248">
        <f t="shared" si="12"/>
        <v>0</v>
      </c>
      <c r="AU327" s="248">
        <f t="shared" si="12"/>
        <v>0</v>
      </c>
      <c r="AV327" s="248">
        <f t="shared" si="12"/>
        <v>0</v>
      </c>
      <c r="AW327" s="248">
        <f t="shared" si="12"/>
        <v>0</v>
      </c>
      <c r="AX327" s="248">
        <f t="shared" si="12"/>
        <v>0</v>
      </c>
      <c r="AY327" s="248">
        <f t="shared" si="12"/>
        <v>0</v>
      </c>
      <c r="AZ327" s="248">
        <f t="shared" si="12"/>
        <v>0</v>
      </c>
      <c r="BA327" s="248">
        <f t="shared" si="12"/>
        <v>0</v>
      </c>
      <c r="BB327" s="248">
        <f t="shared" si="12"/>
        <v>0</v>
      </c>
      <c r="BC327" s="248">
        <f t="shared" si="12"/>
        <v>0</v>
      </c>
      <c r="BD327" s="248">
        <f t="shared" si="12"/>
        <v>0</v>
      </c>
      <c r="BE327" s="248">
        <f t="shared" si="12"/>
        <v>0</v>
      </c>
      <c r="BF327" s="248">
        <f t="shared" si="12"/>
        <v>0</v>
      </c>
      <c r="BG327" s="248">
        <f t="shared" si="12"/>
        <v>0</v>
      </c>
      <c r="BH327" s="248">
        <f t="shared" si="12"/>
        <v>0</v>
      </c>
      <c r="BI327" s="248">
        <f t="shared" si="12"/>
        <v>0</v>
      </c>
      <c r="BJ327" s="248">
        <f t="shared" si="12"/>
        <v>0</v>
      </c>
      <c r="BK327" s="248">
        <f t="shared" si="12"/>
        <v>0</v>
      </c>
      <c r="BL327" s="248">
        <f t="shared" si="12"/>
        <v>0</v>
      </c>
      <c r="BM327" s="248">
        <f t="shared" si="12"/>
        <v>0</v>
      </c>
      <c r="BN327" s="248">
        <f t="shared" si="12"/>
        <v>0</v>
      </c>
      <c r="BO327" s="248">
        <f t="shared" si="12"/>
        <v>0</v>
      </c>
      <c r="BP327" s="248">
        <f t="shared" si="12"/>
        <v>0</v>
      </c>
      <c r="BQ327" s="248">
        <f t="shared" si="12"/>
        <v>0</v>
      </c>
      <c r="BR327" s="248">
        <f t="shared" ref="BR327:EC327" si="13">SUM(BR347:BR349)</f>
        <v>0</v>
      </c>
      <c r="BS327" s="248">
        <f t="shared" si="13"/>
        <v>0</v>
      </c>
      <c r="BT327" s="248">
        <f t="shared" si="13"/>
        <v>0</v>
      </c>
      <c r="BU327" s="248">
        <f t="shared" si="13"/>
        <v>0</v>
      </c>
      <c r="BV327" s="248">
        <f t="shared" si="13"/>
        <v>0</v>
      </c>
      <c r="BW327" s="248">
        <f t="shared" si="13"/>
        <v>0</v>
      </c>
      <c r="BX327" s="248">
        <f t="shared" si="13"/>
        <v>0</v>
      </c>
      <c r="BY327" s="248">
        <f t="shared" si="13"/>
        <v>0</v>
      </c>
      <c r="BZ327" s="248">
        <f t="shared" si="13"/>
        <v>0</v>
      </c>
      <c r="CA327" s="248">
        <f t="shared" si="13"/>
        <v>0</v>
      </c>
      <c r="CB327" s="248">
        <f t="shared" si="13"/>
        <v>0</v>
      </c>
      <c r="CC327" s="248">
        <f t="shared" si="13"/>
        <v>0</v>
      </c>
      <c r="CD327" s="248">
        <f t="shared" si="13"/>
        <v>0</v>
      </c>
      <c r="CE327" s="248">
        <f t="shared" si="13"/>
        <v>0</v>
      </c>
      <c r="CF327" s="248">
        <f t="shared" si="13"/>
        <v>0</v>
      </c>
      <c r="CG327" s="248">
        <f t="shared" si="13"/>
        <v>0</v>
      </c>
      <c r="CH327" s="248">
        <f t="shared" si="13"/>
        <v>0</v>
      </c>
      <c r="CI327" s="248">
        <f t="shared" si="13"/>
        <v>0</v>
      </c>
      <c r="CJ327" s="248">
        <f t="shared" si="13"/>
        <v>0</v>
      </c>
      <c r="CK327" s="248">
        <f t="shared" si="13"/>
        <v>0</v>
      </c>
      <c r="CL327" s="248">
        <f t="shared" si="13"/>
        <v>0</v>
      </c>
      <c r="CM327" s="248">
        <f t="shared" si="13"/>
        <v>0</v>
      </c>
      <c r="CN327" s="248">
        <f t="shared" si="13"/>
        <v>0</v>
      </c>
      <c r="CO327" s="248">
        <f t="shared" si="13"/>
        <v>0</v>
      </c>
      <c r="CP327" s="248">
        <f t="shared" si="13"/>
        <v>0</v>
      </c>
      <c r="CQ327" s="248">
        <f t="shared" si="13"/>
        <v>0</v>
      </c>
      <c r="CR327" s="248">
        <f t="shared" si="13"/>
        <v>0</v>
      </c>
      <c r="CS327" s="248">
        <f t="shared" si="13"/>
        <v>0</v>
      </c>
      <c r="CT327" s="248">
        <f t="shared" si="13"/>
        <v>0</v>
      </c>
      <c r="CU327" s="248">
        <f t="shared" si="13"/>
        <v>0</v>
      </c>
      <c r="CV327" s="248">
        <f t="shared" si="13"/>
        <v>0</v>
      </c>
      <c r="CW327" s="248">
        <f t="shared" si="13"/>
        <v>0</v>
      </c>
      <c r="CX327" s="248">
        <f t="shared" si="13"/>
        <v>0</v>
      </c>
      <c r="CY327" s="248">
        <f t="shared" si="13"/>
        <v>0</v>
      </c>
      <c r="CZ327" s="248">
        <f t="shared" si="13"/>
        <v>0</v>
      </c>
      <c r="DA327" s="248">
        <f t="shared" si="13"/>
        <v>0</v>
      </c>
      <c r="DB327" s="248">
        <f t="shared" si="13"/>
        <v>0</v>
      </c>
      <c r="DC327" s="248">
        <f t="shared" si="13"/>
        <v>0</v>
      </c>
      <c r="DD327" s="248">
        <f t="shared" si="13"/>
        <v>0</v>
      </c>
      <c r="DE327" s="248">
        <f t="shared" si="13"/>
        <v>0</v>
      </c>
      <c r="DF327" s="248">
        <f t="shared" si="13"/>
        <v>0</v>
      </c>
      <c r="DG327" s="248">
        <f t="shared" si="13"/>
        <v>0</v>
      </c>
      <c r="DH327" s="248">
        <f t="shared" si="13"/>
        <v>0</v>
      </c>
      <c r="DI327" s="248">
        <f t="shared" si="13"/>
        <v>0</v>
      </c>
      <c r="DJ327" s="248">
        <f t="shared" si="13"/>
        <v>0</v>
      </c>
      <c r="DK327" s="248">
        <f t="shared" si="13"/>
        <v>0</v>
      </c>
      <c r="DL327" s="248">
        <f t="shared" si="13"/>
        <v>0</v>
      </c>
      <c r="DM327" s="248">
        <f t="shared" si="13"/>
        <v>0</v>
      </c>
      <c r="DN327" s="248">
        <f t="shared" si="13"/>
        <v>0</v>
      </c>
      <c r="DO327" s="248">
        <f t="shared" si="13"/>
        <v>0</v>
      </c>
      <c r="DP327" s="248">
        <f t="shared" si="13"/>
        <v>0</v>
      </c>
      <c r="DQ327" s="248">
        <f t="shared" si="13"/>
        <v>0</v>
      </c>
      <c r="DR327" s="248">
        <f t="shared" si="13"/>
        <v>0</v>
      </c>
      <c r="DS327" s="248">
        <f t="shared" si="13"/>
        <v>0</v>
      </c>
      <c r="DT327" s="248">
        <f t="shared" si="13"/>
        <v>0</v>
      </c>
      <c r="DU327" s="248">
        <f t="shared" si="13"/>
        <v>0</v>
      </c>
      <c r="DV327" s="248">
        <f t="shared" si="13"/>
        <v>0</v>
      </c>
      <c r="DW327" s="248">
        <f t="shared" si="13"/>
        <v>0</v>
      </c>
      <c r="DX327" s="248">
        <f t="shared" si="13"/>
        <v>0</v>
      </c>
      <c r="DY327" s="248">
        <f t="shared" si="13"/>
        <v>0</v>
      </c>
      <c r="DZ327" s="248">
        <f t="shared" si="13"/>
        <v>0</v>
      </c>
      <c r="EA327" s="248">
        <f t="shared" si="13"/>
        <v>0</v>
      </c>
      <c r="EB327" s="248">
        <f t="shared" si="13"/>
        <v>0</v>
      </c>
      <c r="EC327" s="248">
        <f t="shared" si="13"/>
        <v>0</v>
      </c>
      <c r="ED327" s="248">
        <f t="shared" ref="ED327:GO327" si="14">SUM(ED347:ED349)</f>
        <v>0</v>
      </c>
      <c r="EE327" s="248">
        <f t="shared" si="14"/>
        <v>0</v>
      </c>
      <c r="EF327" s="248">
        <f t="shared" si="14"/>
        <v>2</v>
      </c>
      <c r="EG327" s="248">
        <f t="shared" si="14"/>
        <v>2</v>
      </c>
      <c r="EH327" s="248">
        <f t="shared" si="14"/>
        <v>0</v>
      </c>
      <c r="EI327" s="248">
        <f t="shared" si="14"/>
        <v>0</v>
      </c>
      <c r="EJ327" s="248">
        <f t="shared" si="14"/>
        <v>0</v>
      </c>
      <c r="EK327" s="248">
        <f t="shared" si="14"/>
        <v>0</v>
      </c>
      <c r="EL327" s="248">
        <f t="shared" si="14"/>
        <v>0</v>
      </c>
      <c r="EM327" s="248">
        <f t="shared" si="14"/>
        <v>0</v>
      </c>
      <c r="EN327" s="248">
        <f t="shared" si="14"/>
        <v>0</v>
      </c>
      <c r="EO327" s="248">
        <f t="shared" si="14"/>
        <v>0</v>
      </c>
      <c r="EP327" s="248">
        <f t="shared" si="14"/>
        <v>0</v>
      </c>
      <c r="EQ327" s="248">
        <f t="shared" si="14"/>
        <v>0</v>
      </c>
      <c r="ER327" s="248">
        <f t="shared" si="14"/>
        <v>0</v>
      </c>
      <c r="ES327" s="248">
        <f t="shared" si="14"/>
        <v>0</v>
      </c>
      <c r="ET327" s="248">
        <f t="shared" si="14"/>
        <v>0</v>
      </c>
      <c r="EU327" s="248">
        <f t="shared" si="14"/>
        <v>0</v>
      </c>
      <c r="EV327" s="248">
        <f t="shared" si="14"/>
        <v>0</v>
      </c>
      <c r="EW327" s="248">
        <f t="shared" si="14"/>
        <v>0</v>
      </c>
      <c r="EX327" s="248">
        <f t="shared" si="14"/>
        <v>0</v>
      </c>
      <c r="EY327" s="248">
        <f t="shared" si="14"/>
        <v>0</v>
      </c>
      <c r="EZ327" s="248">
        <f t="shared" si="14"/>
        <v>0</v>
      </c>
      <c r="FA327" s="248">
        <f t="shared" si="14"/>
        <v>0</v>
      </c>
      <c r="FB327" s="248">
        <f t="shared" si="14"/>
        <v>0</v>
      </c>
      <c r="FC327" s="248">
        <f t="shared" si="14"/>
        <v>0</v>
      </c>
      <c r="FD327" s="248">
        <f t="shared" si="14"/>
        <v>0</v>
      </c>
      <c r="FE327" s="248">
        <f t="shared" si="14"/>
        <v>0</v>
      </c>
      <c r="FF327" s="248">
        <f t="shared" si="14"/>
        <v>0</v>
      </c>
      <c r="FG327" s="248">
        <f t="shared" si="14"/>
        <v>0</v>
      </c>
      <c r="FH327" s="248">
        <f t="shared" si="14"/>
        <v>0</v>
      </c>
      <c r="FI327" s="248">
        <f t="shared" si="14"/>
        <v>0</v>
      </c>
      <c r="FJ327" s="248">
        <f t="shared" si="14"/>
        <v>0</v>
      </c>
      <c r="FK327" s="248">
        <f t="shared" si="14"/>
        <v>0</v>
      </c>
      <c r="FL327" s="248">
        <f t="shared" si="14"/>
        <v>0</v>
      </c>
      <c r="FM327" s="248">
        <f t="shared" si="14"/>
        <v>0</v>
      </c>
      <c r="FN327" s="248">
        <f t="shared" si="14"/>
        <v>0</v>
      </c>
      <c r="FO327" s="248">
        <f t="shared" si="14"/>
        <v>0</v>
      </c>
      <c r="FP327" s="248">
        <f t="shared" si="14"/>
        <v>0</v>
      </c>
      <c r="FQ327" s="248">
        <f t="shared" si="14"/>
        <v>0</v>
      </c>
      <c r="FR327" s="248">
        <f t="shared" si="14"/>
        <v>0</v>
      </c>
      <c r="FS327" s="248">
        <f t="shared" si="14"/>
        <v>0</v>
      </c>
      <c r="FT327" s="248">
        <f t="shared" si="14"/>
        <v>0</v>
      </c>
      <c r="FU327" s="248">
        <f t="shared" si="14"/>
        <v>0</v>
      </c>
      <c r="FV327" s="248">
        <f t="shared" si="14"/>
        <v>0</v>
      </c>
      <c r="FW327" s="248">
        <f t="shared" si="14"/>
        <v>0</v>
      </c>
      <c r="FX327" s="248">
        <f t="shared" si="14"/>
        <v>0</v>
      </c>
      <c r="FY327" s="248">
        <f t="shared" si="14"/>
        <v>0</v>
      </c>
      <c r="FZ327" s="248">
        <f t="shared" si="14"/>
        <v>0</v>
      </c>
      <c r="GA327" s="248">
        <f t="shared" si="14"/>
        <v>0</v>
      </c>
      <c r="GB327" s="248">
        <f t="shared" si="14"/>
        <v>0</v>
      </c>
      <c r="GC327" s="248">
        <f t="shared" si="14"/>
        <v>0</v>
      </c>
      <c r="GD327" s="248">
        <f t="shared" si="14"/>
        <v>0</v>
      </c>
      <c r="GE327" s="248">
        <f t="shared" si="14"/>
        <v>0</v>
      </c>
      <c r="GF327" s="248">
        <f t="shared" si="14"/>
        <v>0</v>
      </c>
      <c r="GG327" s="248">
        <f t="shared" si="14"/>
        <v>0</v>
      </c>
      <c r="GH327" s="248">
        <f t="shared" si="14"/>
        <v>0</v>
      </c>
      <c r="GI327" s="248">
        <f t="shared" si="14"/>
        <v>0</v>
      </c>
      <c r="GJ327" s="248">
        <f t="shared" si="14"/>
        <v>0</v>
      </c>
      <c r="GK327" s="248">
        <f t="shared" si="14"/>
        <v>0</v>
      </c>
      <c r="GL327" s="248">
        <f t="shared" si="14"/>
        <v>0</v>
      </c>
      <c r="GM327" s="248">
        <f t="shared" si="14"/>
        <v>0</v>
      </c>
      <c r="GN327" s="248">
        <f t="shared" si="14"/>
        <v>0</v>
      </c>
      <c r="GO327" s="248">
        <f t="shared" si="14"/>
        <v>0</v>
      </c>
      <c r="GP327" s="248">
        <f t="shared" ref="GP327:JA327" si="15">SUM(GP347:GP349)</f>
        <v>0</v>
      </c>
      <c r="GQ327" s="248">
        <f t="shared" si="15"/>
        <v>0</v>
      </c>
      <c r="GR327" s="248">
        <f t="shared" si="15"/>
        <v>0</v>
      </c>
      <c r="GS327" s="248">
        <f t="shared" si="15"/>
        <v>0</v>
      </c>
      <c r="GT327" s="248">
        <f t="shared" si="15"/>
        <v>0</v>
      </c>
      <c r="GU327" s="248">
        <f t="shared" si="15"/>
        <v>0</v>
      </c>
      <c r="GV327" s="248">
        <f t="shared" si="15"/>
        <v>0</v>
      </c>
      <c r="GW327" s="248">
        <f t="shared" si="15"/>
        <v>0</v>
      </c>
      <c r="GX327" s="248">
        <f t="shared" si="15"/>
        <v>0</v>
      </c>
      <c r="GY327" s="248">
        <f t="shared" si="15"/>
        <v>0</v>
      </c>
      <c r="GZ327" s="248">
        <f t="shared" si="15"/>
        <v>0</v>
      </c>
      <c r="HA327" s="248">
        <f t="shared" si="15"/>
        <v>0</v>
      </c>
      <c r="HB327" s="248">
        <f t="shared" si="15"/>
        <v>0</v>
      </c>
      <c r="HC327" s="248">
        <f t="shared" si="15"/>
        <v>0</v>
      </c>
      <c r="HD327" s="248">
        <f t="shared" si="15"/>
        <v>0</v>
      </c>
      <c r="HE327" s="248">
        <f t="shared" si="15"/>
        <v>0</v>
      </c>
      <c r="HF327" s="248">
        <f t="shared" si="15"/>
        <v>0</v>
      </c>
      <c r="HG327" s="248">
        <f t="shared" si="15"/>
        <v>0</v>
      </c>
      <c r="HH327" s="248">
        <f t="shared" si="15"/>
        <v>0</v>
      </c>
      <c r="HI327" s="248">
        <f t="shared" si="15"/>
        <v>0</v>
      </c>
      <c r="HJ327" s="248">
        <f t="shared" si="15"/>
        <v>0</v>
      </c>
      <c r="HK327" s="248">
        <f t="shared" si="15"/>
        <v>0</v>
      </c>
      <c r="HL327" s="248">
        <f t="shared" si="15"/>
        <v>0</v>
      </c>
      <c r="HM327" s="248">
        <f t="shared" si="15"/>
        <v>0</v>
      </c>
      <c r="HN327" s="248">
        <f t="shared" si="15"/>
        <v>0</v>
      </c>
      <c r="HO327" s="248">
        <f t="shared" si="15"/>
        <v>0</v>
      </c>
      <c r="HP327" s="248">
        <f t="shared" si="15"/>
        <v>0</v>
      </c>
      <c r="HQ327" s="248">
        <f t="shared" si="15"/>
        <v>0</v>
      </c>
      <c r="HR327" s="248">
        <f t="shared" si="15"/>
        <v>0</v>
      </c>
      <c r="HS327" s="248">
        <f t="shared" si="15"/>
        <v>0</v>
      </c>
      <c r="HT327" s="248">
        <f t="shared" si="15"/>
        <v>0</v>
      </c>
      <c r="HU327" s="248">
        <f t="shared" si="15"/>
        <v>0</v>
      </c>
      <c r="HV327" s="248">
        <f t="shared" si="15"/>
        <v>0</v>
      </c>
      <c r="HW327" s="248">
        <f t="shared" si="15"/>
        <v>0</v>
      </c>
      <c r="HX327" s="248">
        <f t="shared" si="15"/>
        <v>0</v>
      </c>
      <c r="HY327" s="248">
        <f t="shared" si="15"/>
        <v>0</v>
      </c>
      <c r="HZ327" s="248">
        <f t="shared" si="15"/>
        <v>0</v>
      </c>
      <c r="IA327" s="248">
        <f t="shared" si="15"/>
        <v>0</v>
      </c>
      <c r="IB327" s="248">
        <f t="shared" si="15"/>
        <v>0</v>
      </c>
      <c r="IC327" s="248">
        <f t="shared" si="15"/>
        <v>0</v>
      </c>
      <c r="ID327" s="248">
        <f t="shared" si="15"/>
        <v>0</v>
      </c>
      <c r="IE327" s="248">
        <f t="shared" si="15"/>
        <v>0</v>
      </c>
      <c r="IF327" s="248">
        <f t="shared" si="15"/>
        <v>0</v>
      </c>
      <c r="IG327" s="248">
        <f t="shared" si="15"/>
        <v>0</v>
      </c>
      <c r="IH327" s="248">
        <f t="shared" si="15"/>
        <v>0</v>
      </c>
      <c r="II327" s="248">
        <f t="shared" si="15"/>
        <v>0</v>
      </c>
      <c r="IJ327" s="248">
        <f t="shared" si="15"/>
        <v>0</v>
      </c>
      <c r="IK327" s="248">
        <f t="shared" si="15"/>
        <v>0</v>
      </c>
      <c r="IL327" s="248">
        <f t="shared" si="15"/>
        <v>0</v>
      </c>
      <c r="IM327" s="248">
        <f t="shared" si="15"/>
        <v>0</v>
      </c>
      <c r="IN327" s="248">
        <f t="shared" si="15"/>
        <v>0</v>
      </c>
      <c r="IO327" s="248">
        <f t="shared" si="15"/>
        <v>0</v>
      </c>
      <c r="IP327" s="248">
        <f t="shared" si="15"/>
        <v>0</v>
      </c>
      <c r="IQ327" s="248">
        <f t="shared" si="15"/>
        <v>0</v>
      </c>
      <c r="IR327" s="248">
        <f t="shared" si="15"/>
        <v>0</v>
      </c>
      <c r="IS327" s="248">
        <f t="shared" si="15"/>
        <v>0</v>
      </c>
      <c r="IT327" s="248">
        <f t="shared" si="15"/>
        <v>0</v>
      </c>
      <c r="IU327" s="248">
        <f t="shared" si="15"/>
        <v>0</v>
      </c>
      <c r="IV327" s="248">
        <f t="shared" si="15"/>
        <v>0</v>
      </c>
      <c r="IW327" s="248">
        <f t="shared" si="15"/>
        <v>0</v>
      </c>
      <c r="IX327" s="248">
        <f t="shared" si="15"/>
        <v>0</v>
      </c>
      <c r="IY327" s="248">
        <f t="shared" si="15"/>
        <v>0</v>
      </c>
      <c r="IZ327" s="248">
        <f t="shared" si="15"/>
        <v>0</v>
      </c>
      <c r="JA327" s="248">
        <f t="shared" si="15"/>
        <v>0</v>
      </c>
      <c r="JB327" s="248">
        <f t="shared" ref="JB327:LM327" si="16">SUM(JB347:JB349)</f>
        <v>0</v>
      </c>
      <c r="JC327" s="248">
        <f t="shared" si="16"/>
        <v>0</v>
      </c>
      <c r="JD327" s="248">
        <f t="shared" si="16"/>
        <v>0</v>
      </c>
      <c r="JE327" s="248">
        <f t="shared" si="16"/>
        <v>0</v>
      </c>
      <c r="JF327" s="248">
        <f t="shared" si="16"/>
        <v>0</v>
      </c>
      <c r="JG327" s="248">
        <f t="shared" si="16"/>
        <v>0</v>
      </c>
      <c r="JH327" s="248">
        <f t="shared" si="16"/>
        <v>0</v>
      </c>
      <c r="JI327" s="248">
        <f t="shared" si="16"/>
        <v>0</v>
      </c>
      <c r="JJ327" s="248">
        <f t="shared" si="16"/>
        <v>0</v>
      </c>
      <c r="JK327" s="248">
        <f t="shared" si="16"/>
        <v>0</v>
      </c>
      <c r="JL327" s="248">
        <f t="shared" si="16"/>
        <v>0</v>
      </c>
      <c r="JM327" s="248">
        <f t="shared" si="16"/>
        <v>0</v>
      </c>
      <c r="JN327" s="248">
        <f t="shared" si="16"/>
        <v>0</v>
      </c>
      <c r="JO327" s="248">
        <f t="shared" si="16"/>
        <v>0</v>
      </c>
      <c r="JP327" s="248">
        <f t="shared" si="16"/>
        <v>0</v>
      </c>
      <c r="JQ327" s="248">
        <f t="shared" si="16"/>
        <v>0</v>
      </c>
      <c r="JR327" s="248">
        <f t="shared" si="16"/>
        <v>0</v>
      </c>
      <c r="JS327" s="248">
        <f t="shared" si="16"/>
        <v>0</v>
      </c>
      <c r="JT327" s="248">
        <f t="shared" si="16"/>
        <v>0</v>
      </c>
      <c r="JU327" s="248">
        <f t="shared" si="16"/>
        <v>0</v>
      </c>
      <c r="JV327" s="248">
        <f t="shared" si="16"/>
        <v>0</v>
      </c>
      <c r="JW327" s="248">
        <f t="shared" si="16"/>
        <v>0</v>
      </c>
      <c r="JX327" s="248">
        <f t="shared" si="16"/>
        <v>0</v>
      </c>
      <c r="JY327" s="248">
        <f t="shared" si="16"/>
        <v>0</v>
      </c>
      <c r="JZ327" s="248">
        <f t="shared" si="16"/>
        <v>0</v>
      </c>
      <c r="KA327" s="248">
        <f t="shared" si="16"/>
        <v>0</v>
      </c>
      <c r="KB327" s="248">
        <f t="shared" si="16"/>
        <v>0</v>
      </c>
      <c r="KC327" s="248">
        <f t="shared" si="16"/>
        <v>0</v>
      </c>
      <c r="KD327" s="248">
        <f t="shared" si="16"/>
        <v>0</v>
      </c>
      <c r="KE327" s="248">
        <f t="shared" si="16"/>
        <v>0</v>
      </c>
      <c r="KF327" s="248">
        <f t="shared" si="16"/>
        <v>0</v>
      </c>
      <c r="KG327" s="248">
        <f t="shared" si="16"/>
        <v>0</v>
      </c>
      <c r="KH327" s="248">
        <f t="shared" si="16"/>
        <v>0</v>
      </c>
      <c r="KI327" s="248">
        <f t="shared" si="16"/>
        <v>0</v>
      </c>
      <c r="KJ327" s="248">
        <f t="shared" si="16"/>
        <v>0</v>
      </c>
      <c r="KK327" s="248">
        <f t="shared" si="16"/>
        <v>0</v>
      </c>
      <c r="KL327" s="248">
        <f t="shared" si="16"/>
        <v>0</v>
      </c>
      <c r="KM327" s="248">
        <f t="shared" si="16"/>
        <v>0</v>
      </c>
      <c r="KN327" s="248">
        <f t="shared" si="16"/>
        <v>0</v>
      </c>
      <c r="KO327" s="248">
        <f t="shared" si="16"/>
        <v>0</v>
      </c>
      <c r="KP327" s="248">
        <f t="shared" si="16"/>
        <v>0</v>
      </c>
      <c r="KQ327" s="248">
        <f t="shared" si="16"/>
        <v>0</v>
      </c>
      <c r="KR327" s="248">
        <f t="shared" si="16"/>
        <v>0</v>
      </c>
      <c r="KS327" s="248">
        <f t="shared" si="16"/>
        <v>0</v>
      </c>
      <c r="KT327" s="248">
        <f t="shared" si="16"/>
        <v>0</v>
      </c>
      <c r="KU327" s="248">
        <f t="shared" si="16"/>
        <v>0</v>
      </c>
      <c r="KV327" s="248">
        <f t="shared" si="16"/>
        <v>0</v>
      </c>
      <c r="KW327" s="248">
        <f t="shared" si="16"/>
        <v>0</v>
      </c>
      <c r="KX327" s="248">
        <f t="shared" si="16"/>
        <v>0</v>
      </c>
      <c r="KY327" s="248">
        <f t="shared" si="16"/>
        <v>0</v>
      </c>
      <c r="KZ327" s="248">
        <f t="shared" si="16"/>
        <v>0</v>
      </c>
      <c r="LA327" s="248">
        <f t="shared" si="16"/>
        <v>0</v>
      </c>
      <c r="LB327" s="248">
        <f t="shared" si="16"/>
        <v>0</v>
      </c>
      <c r="LC327" s="248">
        <f t="shared" si="16"/>
        <v>0</v>
      </c>
      <c r="LD327" s="248">
        <f t="shared" si="16"/>
        <v>0</v>
      </c>
      <c r="LE327" s="248">
        <f t="shared" si="16"/>
        <v>0</v>
      </c>
      <c r="LF327" s="248">
        <f t="shared" si="16"/>
        <v>0</v>
      </c>
      <c r="LG327" s="248">
        <f t="shared" si="16"/>
        <v>0</v>
      </c>
      <c r="LH327" s="248">
        <f t="shared" si="16"/>
        <v>0</v>
      </c>
      <c r="LI327" s="248">
        <f t="shared" si="16"/>
        <v>0</v>
      </c>
      <c r="LJ327" s="248">
        <f t="shared" si="16"/>
        <v>0</v>
      </c>
      <c r="LK327" s="248">
        <f t="shared" si="16"/>
        <v>0</v>
      </c>
      <c r="LL327" s="248">
        <f t="shared" si="16"/>
        <v>0</v>
      </c>
      <c r="LM327" s="248">
        <f t="shared" si="16"/>
        <v>0</v>
      </c>
      <c r="LN327" s="248">
        <f t="shared" ref="LN327:MJ327" si="17">SUM(LN347:LN349)</f>
        <v>0</v>
      </c>
      <c r="LO327" s="248">
        <f t="shared" si="17"/>
        <v>0</v>
      </c>
      <c r="LP327" s="248">
        <f t="shared" si="17"/>
        <v>0</v>
      </c>
      <c r="LQ327" s="248">
        <f t="shared" si="17"/>
        <v>0</v>
      </c>
      <c r="LR327" s="248">
        <f t="shared" si="17"/>
        <v>0</v>
      </c>
      <c r="LS327" s="248">
        <f t="shared" si="17"/>
        <v>0</v>
      </c>
      <c r="LT327" s="248">
        <f t="shared" si="17"/>
        <v>0</v>
      </c>
      <c r="LU327" s="248">
        <f t="shared" si="17"/>
        <v>0</v>
      </c>
      <c r="LV327" s="248">
        <f t="shared" si="17"/>
        <v>0</v>
      </c>
      <c r="LW327" s="248">
        <f t="shared" si="17"/>
        <v>0</v>
      </c>
      <c r="LX327" s="248">
        <f t="shared" si="17"/>
        <v>0</v>
      </c>
      <c r="LY327" s="248">
        <f t="shared" si="17"/>
        <v>0</v>
      </c>
      <c r="LZ327" s="248">
        <f t="shared" si="17"/>
        <v>0</v>
      </c>
      <c r="MA327" s="248">
        <f t="shared" si="17"/>
        <v>0</v>
      </c>
      <c r="MB327" s="248">
        <f t="shared" si="17"/>
        <v>0</v>
      </c>
      <c r="MC327" s="248">
        <f t="shared" si="17"/>
        <v>0</v>
      </c>
      <c r="MD327" s="248">
        <f t="shared" si="17"/>
        <v>0</v>
      </c>
      <c r="ME327" s="248">
        <f t="shared" si="17"/>
        <v>0</v>
      </c>
      <c r="MF327" s="248">
        <f t="shared" si="17"/>
        <v>0</v>
      </c>
      <c r="MG327" s="248">
        <f t="shared" si="17"/>
        <v>0</v>
      </c>
      <c r="MH327" s="248">
        <f t="shared" si="17"/>
        <v>0</v>
      </c>
      <c r="MI327" s="248">
        <f t="shared" si="17"/>
        <v>0</v>
      </c>
      <c r="MJ327" s="248">
        <f t="shared" si="17"/>
        <v>0</v>
      </c>
    </row>
    <row r="328" spans="2:348" x14ac:dyDescent="0.25">
      <c r="B328" s="242">
        <v>4</v>
      </c>
      <c r="C328" s="240" t="s">
        <v>708</v>
      </c>
      <c r="D328" s="241"/>
      <c r="E328" s="248">
        <f>SUM(E350:E353)</f>
        <v>0</v>
      </c>
      <c r="F328" s="248">
        <f t="shared" ref="F328:BQ328" si="18">SUM(F350:F353)</f>
        <v>0</v>
      </c>
      <c r="G328" s="248">
        <f t="shared" si="18"/>
        <v>0</v>
      </c>
      <c r="H328" s="248">
        <f t="shared" si="18"/>
        <v>0</v>
      </c>
      <c r="I328" s="248">
        <f t="shared" si="18"/>
        <v>0</v>
      </c>
      <c r="J328" s="248">
        <f t="shared" si="18"/>
        <v>0</v>
      </c>
      <c r="K328" s="248">
        <f t="shared" si="18"/>
        <v>0</v>
      </c>
      <c r="L328" s="248">
        <f t="shared" si="18"/>
        <v>0</v>
      </c>
      <c r="M328" s="248">
        <f t="shared" si="18"/>
        <v>0</v>
      </c>
      <c r="N328" s="248">
        <f t="shared" si="18"/>
        <v>0</v>
      </c>
      <c r="O328" s="248">
        <f t="shared" si="18"/>
        <v>0</v>
      </c>
      <c r="P328" s="248">
        <f t="shared" si="18"/>
        <v>0</v>
      </c>
      <c r="Q328" s="248">
        <f t="shared" si="18"/>
        <v>0</v>
      </c>
      <c r="R328" s="248">
        <f t="shared" si="18"/>
        <v>0</v>
      </c>
      <c r="S328" s="248">
        <f t="shared" si="18"/>
        <v>0</v>
      </c>
      <c r="T328" s="248">
        <f t="shared" si="18"/>
        <v>0</v>
      </c>
      <c r="U328" s="248">
        <f t="shared" si="18"/>
        <v>0</v>
      </c>
      <c r="V328" s="248">
        <f t="shared" si="18"/>
        <v>0</v>
      </c>
      <c r="W328" s="248">
        <f t="shared" si="18"/>
        <v>0</v>
      </c>
      <c r="X328" s="248">
        <f t="shared" si="18"/>
        <v>0</v>
      </c>
      <c r="Y328" s="248">
        <f t="shared" si="18"/>
        <v>0</v>
      </c>
      <c r="Z328" s="248">
        <f t="shared" si="18"/>
        <v>0</v>
      </c>
      <c r="AA328" s="248">
        <f t="shared" si="18"/>
        <v>0</v>
      </c>
      <c r="AB328" s="248">
        <f t="shared" si="18"/>
        <v>0</v>
      </c>
      <c r="AC328" s="248">
        <f t="shared" si="18"/>
        <v>0</v>
      </c>
      <c r="AD328" s="248">
        <f t="shared" si="18"/>
        <v>0</v>
      </c>
      <c r="AE328" s="248">
        <f t="shared" si="18"/>
        <v>0</v>
      </c>
      <c r="AF328" s="248">
        <f t="shared" si="18"/>
        <v>0</v>
      </c>
      <c r="AG328" s="248">
        <f t="shared" si="18"/>
        <v>0</v>
      </c>
      <c r="AH328" s="248">
        <f t="shared" si="18"/>
        <v>0</v>
      </c>
      <c r="AI328" s="248">
        <f t="shared" si="18"/>
        <v>0</v>
      </c>
      <c r="AJ328" s="248">
        <f t="shared" si="18"/>
        <v>0</v>
      </c>
      <c r="AK328" s="248">
        <f t="shared" si="18"/>
        <v>0</v>
      </c>
      <c r="AL328" s="248">
        <f t="shared" si="18"/>
        <v>0</v>
      </c>
      <c r="AM328" s="248">
        <f t="shared" si="18"/>
        <v>0</v>
      </c>
      <c r="AN328" s="248">
        <f t="shared" si="18"/>
        <v>0</v>
      </c>
      <c r="AO328" s="248">
        <f t="shared" si="18"/>
        <v>0</v>
      </c>
      <c r="AP328" s="248">
        <f t="shared" si="18"/>
        <v>0</v>
      </c>
      <c r="AQ328" s="248">
        <f t="shared" si="18"/>
        <v>0</v>
      </c>
      <c r="AR328" s="248">
        <f t="shared" si="18"/>
        <v>0</v>
      </c>
      <c r="AS328" s="248">
        <f t="shared" si="18"/>
        <v>0</v>
      </c>
      <c r="AT328" s="248">
        <f t="shared" si="18"/>
        <v>0</v>
      </c>
      <c r="AU328" s="248">
        <f t="shared" si="18"/>
        <v>0</v>
      </c>
      <c r="AV328" s="248">
        <f t="shared" si="18"/>
        <v>0</v>
      </c>
      <c r="AW328" s="248">
        <f t="shared" si="18"/>
        <v>0</v>
      </c>
      <c r="AX328" s="248">
        <f t="shared" si="18"/>
        <v>0</v>
      </c>
      <c r="AY328" s="248">
        <f t="shared" si="18"/>
        <v>0</v>
      </c>
      <c r="AZ328" s="248">
        <f t="shared" si="18"/>
        <v>0</v>
      </c>
      <c r="BA328" s="248">
        <f t="shared" si="18"/>
        <v>0</v>
      </c>
      <c r="BB328" s="248">
        <f t="shared" si="18"/>
        <v>0</v>
      </c>
      <c r="BC328" s="248">
        <f t="shared" si="18"/>
        <v>0</v>
      </c>
      <c r="BD328" s="248">
        <f t="shared" si="18"/>
        <v>0</v>
      </c>
      <c r="BE328" s="248">
        <f t="shared" si="18"/>
        <v>0</v>
      </c>
      <c r="BF328" s="248">
        <f t="shared" si="18"/>
        <v>0</v>
      </c>
      <c r="BG328" s="248">
        <f t="shared" si="18"/>
        <v>0</v>
      </c>
      <c r="BH328" s="248">
        <f t="shared" si="18"/>
        <v>0</v>
      </c>
      <c r="BI328" s="248">
        <f t="shared" si="18"/>
        <v>0</v>
      </c>
      <c r="BJ328" s="248">
        <f t="shared" si="18"/>
        <v>0</v>
      </c>
      <c r="BK328" s="248">
        <f t="shared" si="18"/>
        <v>0</v>
      </c>
      <c r="BL328" s="248">
        <f t="shared" si="18"/>
        <v>0</v>
      </c>
      <c r="BM328" s="248">
        <f t="shared" si="18"/>
        <v>0</v>
      </c>
      <c r="BN328" s="248">
        <f t="shared" si="18"/>
        <v>0</v>
      </c>
      <c r="BO328" s="248">
        <f t="shared" si="18"/>
        <v>0</v>
      </c>
      <c r="BP328" s="248">
        <f t="shared" si="18"/>
        <v>0</v>
      </c>
      <c r="BQ328" s="248">
        <f t="shared" si="18"/>
        <v>0</v>
      </c>
      <c r="BR328" s="248">
        <f t="shared" ref="BR328:EC328" si="19">SUM(BR350:BR353)</f>
        <v>0</v>
      </c>
      <c r="BS328" s="248">
        <f t="shared" si="19"/>
        <v>0</v>
      </c>
      <c r="BT328" s="248">
        <f t="shared" si="19"/>
        <v>0</v>
      </c>
      <c r="BU328" s="248">
        <f t="shared" si="19"/>
        <v>0</v>
      </c>
      <c r="BV328" s="248">
        <f t="shared" si="19"/>
        <v>0</v>
      </c>
      <c r="BW328" s="248">
        <f t="shared" si="19"/>
        <v>0</v>
      </c>
      <c r="BX328" s="248">
        <f t="shared" si="19"/>
        <v>0</v>
      </c>
      <c r="BY328" s="248">
        <f t="shared" si="19"/>
        <v>0</v>
      </c>
      <c r="BZ328" s="248">
        <f t="shared" si="19"/>
        <v>0</v>
      </c>
      <c r="CA328" s="248">
        <f t="shared" si="19"/>
        <v>0</v>
      </c>
      <c r="CB328" s="248">
        <f t="shared" si="19"/>
        <v>0</v>
      </c>
      <c r="CC328" s="248">
        <f t="shared" si="19"/>
        <v>0</v>
      </c>
      <c r="CD328" s="248">
        <f t="shared" si="19"/>
        <v>0</v>
      </c>
      <c r="CE328" s="248">
        <f t="shared" si="19"/>
        <v>0</v>
      </c>
      <c r="CF328" s="248">
        <f t="shared" si="19"/>
        <v>0</v>
      </c>
      <c r="CG328" s="248">
        <f t="shared" si="19"/>
        <v>0</v>
      </c>
      <c r="CH328" s="248">
        <f t="shared" si="19"/>
        <v>0</v>
      </c>
      <c r="CI328" s="248">
        <f t="shared" si="19"/>
        <v>0</v>
      </c>
      <c r="CJ328" s="248">
        <f t="shared" si="19"/>
        <v>0</v>
      </c>
      <c r="CK328" s="248">
        <f t="shared" si="19"/>
        <v>0</v>
      </c>
      <c r="CL328" s="248">
        <f t="shared" si="19"/>
        <v>0</v>
      </c>
      <c r="CM328" s="248">
        <f t="shared" si="19"/>
        <v>0</v>
      </c>
      <c r="CN328" s="248">
        <f t="shared" si="19"/>
        <v>0</v>
      </c>
      <c r="CO328" s="248">
        <f t="shared" si="19"/>
        <v>0</v>
      </c>
      <c r="CP328" s="248">
        <f t="shared" si="19"/>
        <v>0</v>
      </c>
      <c r="CQ328" s="248">
        <f t="shared" si="19"/>
        <v>0</v>
      </c>
      <c r="CR328" s="248">
        <f t="shared" si="19"/>
        <v>0</v>
      </c>
      <c r="CS328" s="248">
        <f t="shared" si="19"/>
        <v>0</v>
      </c>
      <c r="CT328" s="248">
        <f t="shared" si="19"/>
        <v>0</v>
      </c>
      <c r="CU328" s="248">
        <f t="shared" si="19"/>
        <v>0</v>
      </c>
      <c r="CV328" s="248">
        <f t="shared" si="19"/>
        <v>0</v>
      </c>
      <c r="CW328" s="248">
        <f t="shared" si="19"/>
        <v>0</v>
      </c>
      <c r="CX328" s="248">
        <f t="shared" si="19"/>
        <v>0</v>
      </c>
      <c r="CY328" s="248">
        <f t="shared" si="19"/>
        <v>0</v>
      </c>
      <c r="CZ328" s="248">
        <f t="shared" si="19"/>
        <v>0</v>
      </c>
      <c r="DA328" s="248">
        <f t="shared" si="19"/>
        <v>0</v>
      </c>
      <c r="DB328" s="248">
        <f t="shared" si="19"/>
        <v>0</v>
      </c>
      <c r="DC328" s="248">
        <f t="shared" si="19"/>
        <v>0</v>
      </c>
      <c r="DD328" s="248">
        <f t="shared" si="19"/>
        <v>0</v>
      </c>
      <c r="DE328" s="248">
        <f t="shared" si="19"/>
        <v>0</v>
      </c>
      <c r="DF328" s="248">
        <f t="shared" si="19"/>
        <v>0</v>
      </c>
      <c r="DG328" s="248">
        <f t="shared" si="19"/>
        <v>0</v>
      </c>
      <c r="DH328" s="248">
        <f t="shared" si="19"/>
        <v>0</v>
      </c>
      <c r="DI328" s="248">
        <f t="shared" si="19"/>
        <v>0</v>
      </c>
      <c r="DJ328" s="248">
        <f t="shared" si="19"/>
        <v>0</v>
      </c>
      <c r="DK328" s="248">
        <f t="shared" si="19"/>
        <v>0</v>
      </c>
      <c r="DL328" s="248">
        <f t="shared" si="19"/>
        <v>0</v>
      </c>
      <c r="DM328" s="248">
        <f t="shared" si="19"/>
        <v>0</v>
      </c>
      <c r="DN328" s="248">
        <f t="shared" si="19"/>
        <v>0</v>
      </c>
      <c r="DO328" s="248">
        <f t="shared" si="19"/>
        <v>0</v>
      </c>
      <c r="DP328" s="248">
        <f t="shared" si="19"/>
        <v>0</v>
      </c>
      <c r="DQ328" s="248">
        <f t="shared" si="19"/>
        <v>0</v>
      </c>
      <c r="DR328" s="248">
        <f t="shared" si="19"/>
        <v>0</v>
      </c>
      <c r="DS328" s="248">
        <f t="shared" si="19"/>
        <v>0</v>
      </c>
      <c r="DT328" s="248">
        <f t="shared" si="19"/>
        <v>0</v>
      </c>
      <c r="DU328" s="248">
        <f t="shared" si="19"/>
        <v>0</v>
      </c>
      <c r="DV328" s="248">
        <f t="shared" si="19"/>
        <v>0</v>
      </c>
      <c r="DW328" s="248">
        <f t="shared" si="19"/>
        <v>0</v>
      </c>
      <c r="DX328" s="248">
        <f t="shared" si="19"/>
        <v>0</v>
      </c>
      <c r="DY328" s="248">
        <f t="shared" si="19"/>
        <v>0</v>
      </c>
      <c r="DZ328" s="248">
        <f t="shared" si="19"/>
        <v>0</v>
      </c>
      <c r="EA328" s="248">
        <f t="shared" si="19"/>
        <v>0</v>
      </c>
      <c r="EB328" s="248">
        <f t="shared" si="19"/>
        <v>0</v>
      </c>
      <c r="EC328" s="248">
        <f t="shared" si="19"/>
        <v>0</v>
      </c>
      <c r="ED328" s="248">
        <f t="shared" ref="ED328:GO328" si="20">SUM(ED350:ED353)</f>
        <v>0</v>
      </c>
      <c r="EE328" s="248">
        <f t="shared" si="20"/>
        <v>74</v>
      </c>
      <c r="EF328" s="248">
        <f t="shared" si="20"/>
        <v>0</v>
      </c>
      <c r="EG328" s="248">
        <f t="shared" si="20"/>
        <v>74</v>
      </c>
      <c r="EH328" s="248">
        <f t="shared" si="20"/>
        <v>0</v>
      </c>
      <c r="EI328" s="248">
        <f t="shared" si="20"/>
        <v>0</v>
      </c>
      <c r="EJ328" s="248">
        <f t="shared" si="20"/>
        <v>0</v>
      </c>
      <c r="EK328" s="248">
        <f t="shared" si="20"/>
        <v>0</v>
      </c>
      <c r="EL328" s="248">
        <f t="shared" si="20"/>
        <v>50</v>
      </c>
      <c r="EM328" s="248">
        <f t="shared" si="20"/>
        <v>0</v>
      </c>
      <c r="EN328" s="248">
        <f t="shared" si="20"/>
        <v>49</v>
      </c>
      <c r="EO328" s="248">
        <f t="shared" si="20"/>
        <v>0</v>
      </c>
      <c r="EP328" s="248">
        <f t="shared" si="20"/>
        <v>99</v>
      </c>
      <c r="EQ328" s="248">
        <f t="shared" si="20"/>
        <v>0</v>
      </c>
      <c r="ER328" s="248">
        <f t="shared" si="20"/>
        <v>0</v>
      </c>
      <c r="ES328" s="248">
        <f t="shared" si="20"/>
        <v>0</v>
      </c>
      <c r="ET328" s="248">
        <f t="shared" si="20"/>
        <v>0</v>
      </c>
      <c r="EU328" s="248">
        <f t="shared" si="20"/>
        <v>0</v>
      </c>
      <c r="EV328" s="248">
        <f t="shared" si="20"/>
        <v>0</v>
      </c>
      <c r="EW328" s="248">
        <f t="shared" si="20"/>
        <v>0</v>
      </c>
      <c r="EX328" s="248">
        <f t="shared" si="20"/>
        <v>0</v>
      </c>
      <c r="EY328" s="248">
        <f t="shared" si="20"/>
        <v>0</v>
      </c>
      <c r="EZ328" s="248">
        <f t="shared" si="20"/>
        <v>0</v>
      </c>
      <c r="FA328" s="248">
        <f t="shared" si="20"/>
        <v>0</v>
      </c>
      <c r="FB328" s="248">
        <f t="shared" si="20"/>
        <v>0</v>
      </c>
      <c r="FC328" s="248">
        <f t="shared" si="20"/>
        <v>2</v>
      </c>
      <c r="FD328" s="248">
        <f t="shared" si="20"/>
        <v>29</v>
      </c>
      <c r="FE328" s="248">
        <f t="shared" si="20"/>
        <v>0</v>
      </c>
      <c r="FF328" s="248">
        <f t="shared" si="20"/>
        <v>0</v>
      </c>
      <c r="FG328" s="248">
        <f t="shared" si="20"/>
        <v>2</v>
      </c>
      <c r="FH328" s="248">
        <f t="shared" si="20"/>
        <v>29</v>
      </c>
      <c r="FI328" s="248">
        <f t="shared" si="20"/>
        <v>0</v>
      </c>
      <c r="FJ328" s="248">
        <f t="shared" si="20"/>
        <v>0</v>
      </c>
      <c r="FK328" s="248">
        <f t="shared" si="20"/>
        <v>0</v>
      </c>
      <c r="FL328" s="248">
        <f t="shared" si="20"/>
        <v>0</v>
      </c>
      <c r="FM328" s="248">
        <f t="shared" si="20"/>
        <v>1</v>
      </c>
      <c r="FN328" s="248">
        <f t="shared" si="20"/>
        <v>15</v>
      </c>
      <c r="FO328" s="248">
        <f t="shared" si="20"/>
        <v>0</v>
      </c>
      <c r="FP328" s="248">
        <f t="shared" si="20"/>
        <v>0</v>
      </c>
      <c r="FQ328" s="248">
        <f t="shared" si="20"/>
        <v>0</v>
      </c>
      <c r="FR328" s="248">
        <f t="shared" si="20"/>
        <v>0</v>
      </c>
      <c r="FS328" s="248">
        <f t="shared" si="20"/>
        <v>0</v>
      </c>
      <c r="FT328" s="248">
        <f t="shared" si="20"/>
        <v>0</v>
      </c>
      <c r="FU328" s="248">
        <f t="shared" si="20"/>
        <v>0</v>
      </c>
      <c r="FV328" s="248">
        <f t="shared" si="20"/>
        <v>0</v>
      </c>
      <c r="FW328" s="248">
        <f t="shared" si="20"/>
        <v>0</v>
      </c>
      <c r="FX328" s="248">
        <f t="shared" si="20"/>
        <v>0</v>
      </c>
      <c r="FY328" s="248">
        <f t="shared" si="20"/>
        <v>0</v>
      </c>
      <c r="FZ328" s="248">
        <f t="shared" si="20"/>
        <v>0</v>
      </c>
      <c r="GA328" s="248">
        <f t="shared" si="20"/>
        <v>0</v>
      </c>
      <c r="GB328" s="248">
        <f t="shared" si="20"/>
        <v>0</v>
      </c>
      <c r="GC328" s="248">
        <f t="shared" si="20"/>
        <v>0</v>
      </c>
      <c r="GD328" s="248">
        <f t="shared" si="20"/>
        <v>0</v>
      </c>
      <c r="GE328" s="248">
        <f t="shared" si="20"/>
        <v>0</v>
      </c>
      <c r="GF328" s="248">
        <f t="shared" si="20"/>
        <v>0</v>
      </c>
      <c r="GG328" s="248">
        <f t="shared" si="20"/>
        <v>0</v>
      </c>
      <c r="GH328" s="248">
        <f t="shared" si="20"/>
        <v>0</v>
      </c>
      <c r="GI328" s="248">
        <f t="shared" si="20"/>
        <v>0</v>
      </c>
      <c r="GJ328" s="248">
        <f t="shared" si="20"/>
        <v>0</v>
      </c>
      <c r="GK328" s="248">
        <f t="shared" si="20"/>
        <v>0</v>
      </c>
      <c r="GL328" s="248">
        <f t="shared" si="20"/>
        <v>0</v>
      </c>
      <c r="GM328" s="248">
        <f t="shared" si="20"/>
        <v>0</v>
      </c>
      <c r="GN328" s="248">
        <f t="shared" si="20"/>
        <v>0</v>
      </c>
      <c r="GO328" s="248">
        <f t="shared" si="20"/>
        <v>0</v>
      </c>
      <c r="GP328" s="248">
        <f t="shared" ref="GP328:JA328" si="21">SUM(GP350:GP353)</f>
        <v>0</v>
      </c>
      <c r="GQ328" s="248">
        <f t="shared" si="21"/>
        <v>0</v>
      </c>
      <c r="GR328" s="248">
        <f t="shared" si="21"/>
        <v>0</v>
      </c>
      <c r="GS328" s="248">
        <f t="shared" si="21"/>
        <v>0</v>
      </c>
      <c r="GT328" s="248">
        <f t="shared" si="21"/>
        <v>0</v>
      </c>
      <c r="GU328" s="248">
        <f t="shared" si="21"/>
        <v>0</v>
      </c>
      <c r="GV328" s="248">
        <f t="shared" si="21"/>
        <v>0</v>
      </c>
      <c r="GW328" s="248">
        <f t="shared" si="21"/>
        <v>0</v>
      </c>
      <c r="GX328" s="248">
        <f t="shared" si="21"/>
        <v>0</v>
      </c>
      <c r="GY328" s="248">
        <f t="shared" si="21"/>
        <v>0</v>
      </c>
      <c r="GZ328" s="248">
        <f t="shared" si="21"/>
        <v>0</v>
      </c>
      <c r="HA328" s="248">
        <f t="shared" si="21"/>
        <v>0</v>
      </c>
      <c r="HB328" s="248">
        <f t="shared" si="21"/>
        <v>0</v>
      </c>
      <c r="HC328" s="248">
        <f t="shared" si="21"/>
        <v>0</v>
      </c>
      <c r="HD328" s="248">
        <f t="shared" si="21"/>
        <v>0</v>
      </c>
      <c r="HE328" s="248">
        <f t="shared" si="21"/>
        <v>0</v>
      </c>
      <c r="HF328" s="248">
        <f t="shared" si="21"/>
        <v>0</v>
      </c>
      <c r="HG328" s="248">
        <f t="shared" si="21"/>
        <v>0</v>
      </c>
      <c r="HH328" s="248">
        <f t="shared" si="21"/>
        <v>0</v>
      </c>
      <c r="HI328" s="248">
        <f t="shared" si="21"/>
        <v>0</v>
      </c>
      <c r="HJ328" s="248">
        <f t="shared" si="21"/>
        <v>0</v>
      </c>
      <c r="HK328" s="248">
        <f t="shared" si="21"/>
        <v>0</v>
      </c>
      <c r="HL328" s="248">
        <f t="shared" si="21"/>
        <v>0</v>
      </c>
      <c r="HM328" s="248">
        <f t="shared" si="21"/>
        <v>0</v>
      </c>
      <c r="HN328" s="248">
        <f t="shared" si="21"/>
        <v>0</v>
      </c>
      <c r="HO328" s="248">
        <f t="shared" si="21"/>
        <v>0</v>
      </c>
      <c r="HP328" s="248">
        <f t="shared" si="21"/>
        <v>0</v>
      </c>
      <c r="HQ328" s="248">
        <f t="shared" si="21"/>
        <v>0</v>
      </c>
      <c r="HR328" s="248">
        <f t="shared" si="21"/>
        <v>0</v>
      </c>
      <c r="HS328" s="248">
        <f t="shared" si="21"/>
        <v>0</v>
      </c>
      <c r="HT328" s="248">
        <f t="shared" si="21"/>
        <v>0</v>
      </c>
      <c r="HU328" s="248">
        <f t="shared" si="21"/>
        <v>0</v>
      </c>
      <c r="HV328" s="248">
        <f t="shared" si="21"/>
        <v>0</v>
      </c>
      <c r="HW328" s="248">
        <f t="shared" si="21"/>
        <v>0</v>
      </c>
      <c r="HX328" s="248">
        <f t="shared" si="21"/>
        <v>0</v>
      </c>
      <c r="HY328" s="248">
        <f t="shared" si="21"/>
        <v>0</v>
      </c>
      <c r="HZ328" s="248">
        <f t="shared" si="21"/>
        <v>0</v>
      </c>
      <c r="IA328" s="248">
        <f t="shared" si="21"/>
        <v>0</v>
      </c>
      <c r="IB328" s="248">
        <f t="shared" si="21"/>
        <v>0</v>
      </c>
      <c r="IC328" s="248">
        <f t="shared" si="21"/>
        <v>0</v>
      </c>
      <c r="ID328" s="248">
        <f t="shared" si="21"/>
        <v>0</v>
      </c>
      <c r="IE328" s="248">
        <f t="shared" si="21"/>
        <v>0</v>
      </c>
      <c r="IF328" s="248">
        <f t="shared" si="21"/>
        <v>0</v>
      </c>
      <c r="IG328" s="248">
        <f t="shared" si="21"/>
        <v>0</v>
      </c>
      <c r="IH328" s="248">
        <f t="shared" si="21"/>
        <v>0</v>
      </c>
      <c r="II328" s="248">
        <f t="shared" si="21"/>
        <v>0</v>
      </c>
      <c r="IJ328" s="248">
        <f t="shared" si="21"/>
        <v>0</v>
      </c>
      <c r="IK328" s="248">
        <f t="shared" si="21"/>
        <v>0</v>
      </c>
      <c r="IL328" s="248">
        <f t="shared" si="21"/>
        <v>0</v>
      </c>
      <c r="IM328" s="248">
        <f t="shared" si="21"/>
        <v>0</v>
      </c>
      <c r="IN328" s="248">
        <f t="shared" si="21"/>
        <v>0</v>
      </c>
      <c r="IO328" s="248">
        <f t="shared" si="21"/>
        <v>0</v>
      </c>
      <c r="IP328" s="248">
        <f t="shared" si="21"/>
        <v>0</v>
      </c>
      <c r="IQ328" s="248">
        <f t="shared" si="21"/>
        <v>0</v>
      </c>
      <c r="IR328" s="248">
        <f t="shared" si="21"/>
        <v>0</v>
      </c>
      <c r="IS328" s="248">
        <f t="shared" si="21"/>
        <v>0</v>
      </c>
      <c r="IT328" s="248">
        <f t="shared" si="21"/>
        <v>0</v>
      </c>
      <c r="IU328" s="248">
        <f t="shared" si="21"/>
        <v>0</v>
      </c>
      <c r="IV328" s="248">
        <f t="shared" si="21"/>
        <v>0</v>
      </c>
      <c r="IW328" s="248">
        <f t="shared" si="21"/>
        <v>0</v>
      </c>
      <c r="IX328" s="248">
        <f t="shared" si="21"/>
        <v>0</v>
      </c>
      <c r="IY328" s="248">
        <f t="shared" si="21"/>
        <v>0</v>
      </c>
      <c r="IZ328" s="248">
        <f t="shared" si="21"/>
        <v>0</v>
      </c>
      <c r="JA328" s="248">
        <f t="shared" si="21"/>
        <v>0</v>
      </c>
      <c r="JB328" s="248">
        <f t="shared" ref="JB328:LM328" si="22">SUM(JB350:JB353)</f>
        <v>0</v>
      </c>
      <c r="JC328" s="248">
        <f t="shared" si="22"/>
        <v>0</v>
      </c>
      <c r="JD328" s="248">
        <f t="shared" si="22"/>
        <v>0</v>
      </c>
      <c r="JE328" s="248">
        <f t="shared" si="22"/>
        <v>0</v>
      </c>
      <c r="JF328" s="248">
        <f t="shared" si="22"/>
        <v>0</v>
      </c>
      <c r="JG328" s="248">
        <f t="shared" si="22"/>
        <v>0</v>
      </c>
      <c r="JH328" s="248">
        <f t="shared" si="22"/>
        <v>0</v>
      </c>
      <c r="JI328" s="248">
        <f t="shared" si="22"/>
        <v>0</v>
      </c>
      <c r="JJ328" s="248">
        <f t="shared" si="22"/>
        <v>0</v>
      </c>
      <c r="JK328" s="248">
        <f t="shared" si="22"/>
        <v>0</v>
      </c>
      <c r="JL328" s="248">
        <f t="shared" si="22"/>
        <v>0</v>
      </c>
      <c r="JM328" s="248">
        <f t="shared" si="22"/>
        <v>0</v>
      </c>
      <c r="JN328" s="248">
        <f t="shared" si="22"/>
        <v>0</v>
      </c>
      <c r="JO328" s="248">
        <f t="shared" si="22"/>
        <v>0</v>
      </c>
      <c r="JP328" s="248">
        <f t="shared" si="22"/>
        <v>0</v>
      </c>
      <c r="JQ328" s="248">
        <f t="shared" si="22"/>
        <v>0</v>
      </c>
      <c r="JR328" s="248">
        <f t="shared" si="22"/>
        <v>0</v>
      </c>
      <c r="JS328" s="248">
        <f t="shared" si="22"/>
        <v>0</v>
      </c>
      <c r="JT328" s="248">
        <f t="shared" si="22"/>
        <v>0</v>
      </c>
      <c r="JU328" s="248">
        <f t="shared" si="22"/>
        <v>0</v>
      </c>
      <c r="JV328" s="248">
        <f t="shared" si="22"/>
        <v>0</v>
      </c>
      <c r="JW328" s="248">
        <f t="shared" si="22"/>
        <v>0</v>
      </c>
      <c r="JX328" s="248">
        <f t="shared" si="22"/>
        <v>0</v>
      </c>
      <c r="JY328" s="248">
        <f t="shared" si="22"/>
        <v>0</v>
      </c>
      <c r="JZ328" s="248">
        <f t="shared" si="22"/>
        <v>0</v>
      </c>
      <c r="KA328" s="248">
        <f t="shared" si="22"/>
        <v>0</v>
      </c>
      <c r="KB328" s="248">
        <f t="shared" si="22"/>
        <v>0</v>
      </c>
      <c r="KC328" s="248">
        <f t="shared" si="22"/>
        <v>0</v>
      </c>
      <c r="KD328" s="248">
        <f t="shared" si="22"/>
        <v>0</v>
      </c>
      <c r="KE328" s="248">
        <f t="shared" si="22"/>
        <v>0</v>
      </c>
      <c r="KF328" s="248">
        <f t="shared" si="22"/>
        <v>0</v>
      </c>
      <c r="KG328" s="248">
        <f t="shared" si="22"/>
        <v>0</v>
      </c>
      <c r="KH328" s="248">
        <f t="shared" si="22"/>
        <v>0</v>
      </c>
      <c r="KI328" s="248">
        <f t="shared" si="22"/>
        <v>0</v>
      </c>
      <c r="KJ328" s="248">
        <f t="shared" si="22"/>
        <v>0</v>
      </c>
      <c r="KK328" s="248">
        <f t="shared" si="22"/>
        <v>0</v>
      </c>
      <c r="KL328" s="248">
        <f t="shared" si="22"/>
        <v>0</v>
      </c>
      <c r="KM328" s="248">
        <f t="shared" si="22"/>
        <v>0</v>
      </c>
      <c r="KN328" s="248">
        <f t="shared" si="22"/>
        <v>0</v>
      </c>
      <c r="KO328" s="248">
        <f t="shared" si="22"/>
        <v>0</v>
      </c>
      <c r="KP328" s="248">
        <f t="shared" si="22"/>
        <v>0</v>
      </c>
      <c r="KQ328" s="248">
        <f t="shared" si="22"/>
        <v>0</v>
      </c>
      <c r="KR328" s="248">
        <f t="shared" si="22"/>
        <v>0</v>
      </c>
      <c r="KS328" s="248">
        <f t="shared" si="22"/>
        <v>0</v>
      </c>
      <c r="KT328" s="248">
        <f t="shared" si="22"/>
        <v>0</v>
      </c>
      <c r="KU328" s="248">
        <f t="shared" si="22"/>
        <v>0</v>
      </c>
      <c r="KV328" s="248">
        <f t="shared" si="22"/>
        <v>0</v>
      </c>
      <c r="KW328" s="248">
        <f t="shared" si="22"/>
        <v>0</v>
      </c>
      <c r="KX328" s="248">
        <f t="shared" si="22"/>
        <v>0</v>
      </c>
      <c r="KY328" s="248">
        <f t="shared" si="22"/>
        <v>0</v>
      </c>
      <c r="KZ328" s="248">
        <f t="shared" si="22"/>
        <v>0</v>
      </c>
      <c r="LA328" s="248">
        <f t="shared" si="22"/>
        <v>0</v>
      </c>
      <c r="LB328" s="248">
        <f t="shared" si="22"/>
        <v>0</v>
      </c>
      <c r="LC328" s="248">
        <f t="shared" si="22"/>
        <v>0</v>
      </c>
      <c r="LD328" s="248">
        <f t="shared" si="22"/>
        <v>0</v>
      </c>
      <c r="LE328" s="248">
        <f t="shared" si="22"/>
        <v>0</v>
      </c>
      <c r="LF328" s="248">
        <f t="shared" si="22"/>
        <v>0</v>
      </c>
      <c r="LG328" s="248">
        <f t="shared" si="22"/>
        <v>0</v>
      </c>
      <c r="LH328" s="248">
        <f t="shared" si="22"/>
        <v>0</v>
      </c>
      <c r="LI328" s="248">
        <f t="shared" si="22"/>
        <v>0</v>
      </c>
      <c r="LJ328" s="248">
        <f t="shared" si="22"/>
        <v>0</v>
      </c>
      <c r="LK328" s="248">
        <f t="shared" si="22"/>
        <v>0</v>
      </c>
      <c r="LL328" s="248">
        <f t="shared" si="22"/>
        <v>0</v>
      </c>
      <c r="LM328" s="248">
        <f t="shared" si="22"/>
        <v>0</v>
      </c>
      <c r="LN328" s="248">
        <f t="shared" ref="LN328:MJ328" si="23">SUM(LN350:LN353)</f>
        <v>0</v>
      </c>
      <c r="LO328" s="248">
        <f t="shared" si="23"/>
        <v>0</v>
      </c>
      <c r="LP328" s="248">
        <f t="shared" si="23"/>
        <v>0</v>
      </c>
      <c r="LQ328" s="248">
        <f t="shared" si="23"/>
        <v>0</v>
      </c>
      <c r="LR328" s="248">
        <f t="shared" si="23"/>
        <v>0</v>
      </c>
      <c r="LS328" s="248">
        <f t="shared" si="23"/>
        <v>0</v>
      </c>
      <c r="LT328" s="248">
        <f t="shared" si="23"/>
        <v>0</v>
      </c>
      <c r="LU328" s="248">
        <f t="shared" si="23"/>
        <v>0</v>
      </c>
      <c r="LV328" s="248">
        <f t="shared" si="23"/>
        <v>0</v>
      </c>
      <c r="LW328" s="248">
        <f t="shared" si="23"/>
        <v>0</v>
      </c>
      <c r="LX328" s="248">
        <f t="shared" si="23"/>
        <v>0</v>
      </c>
      <c r="LY328" s="248">
        <f t="shared" si="23"/>
        <v>0</v>
      </c>
      <c r="LZ328" s="248">
        <f t="shared" si="23"/>
        <v>0</v>
      </c>
      <c r="MA328" s="248">
        <f t="shared" si="23"/>
        <v>0</v>
      </c>
      <c r="MB328" s="248">
        <f t="shared" si="23"/>
        <v>0</v>
      </c>
      <c r="MC328" s="248">
        <f t="shared" si="23"/>
        <v>0</v>
      </c>
      <c r="MD328" s="248">
        <f t="shared" si="23"/>
        <v>0</v>
      </c>
      <c r="ME328" s="248">
        <f t="shared" si="23"/>
        <v>0</v>
      </c>
      <c r="MF328" s="248">
        <f t="shared" si="23"/>
        <v>0</v>
      </c>
      <c r="MG328" s="248">
        <f t="shared" si="23"/>
        <v>0</v>
      </c>
      <c r="MH328" s="248">
        <f t="shared" si="23"/>
        <v>0</v>
      </c>
      <c r="MI328" s="248">
        <f t="shared" si="23"/>
        <v>0</v>
      </c>
      <c r="MJ328" s="248">
        <f t="shared" si="23"/>
        <v>0</v>
      </c>
    </row>
    <row r="329" spans="2:348" x14ac:dyDescent="0.25">
      <c r="B329" s="242">
        <v>5</v>
      </c>
      <c r="C329" s="240" t="s">
        <v>709</v>
      </c>
      <c r="D329" s="241"/>
      <c r="E329" s="248">
        <f>SUM(E354:E359)</f>
        <v>0</v>
      </c>
      <c r="F329" s="248">
        <f t="shared" ref="F329:BQ329" si="24">SUM(F354:F359)</f>
        <v>0</v>
      </c>
      <c r="G329" s="248">
        <f t="shared" si="24"/>
        <v>0</v>
      </c>
      <c r="H329" s="248">
        <f t="shared" si="24"/>
        <v>0</v>
      </c>
      <c r="I329" s="248">
        <f t="shared" si="24"/>
        <v>0</v>
      </c>
      <c r="J329" s="248">
        <f t="shared" si="24"/>
        <v>0</v>
      </c>
      <c r="K329" s="248">
        <f t="shared" si="24"/>
        <v>0</v>
      </c>
      <c r="L329" s="248">
        <f t="shared" si="24"/>
        <v>0</v>
      </c>
      <c r="M329" s="248">
        <f t="shared" si="24"/>
        <v>0</v>
      </c>
      <c r="N329" s="248">
        <f t="shared" si="24"/>
        <v>0</v>
      </c>
      <c r="O329" s="248">
        <f t="shared" si="24"/>
        <v>0</v>
      </c>
      <c r="P329" s="248">
        <f t="shared" si="24"/>
        <v>0</v>
      </c>
      <c r="Q329" s="248">
        <f t="shared" si="24"/>
        <v>0</v>
      </c>
      <c r="R329" s="248">
        <f t="shared" si="24"/>
        <v>0</v>
      </c>
      <c r="S329" s="248">
        <f t="shared" si="24"/>
        <v>0</v>
      </c>
      <c r="T329" s="248">
        <f t="shared" si="24"/>
        <v>0</v>
      </c>
      <c r="U329" s="248">
        <f t="shared" si="24"/>
        <v>0</v>
      </c>
      <c r="V329" s="248">
        <f t="shared" si="24"/>
        <v>0</v>
      </c>
      <c r="W329" s="248">
        <f t="shared" si="24"/>
        <v>0</v>
      </c>
      <c r="X329" s="248">
        <f t="shared" si="24"/>
        <v>0</v>
      </c>
      <c r="Y329" s="248">
        <f t="shared" si="24"/>
        <v>0</v>
      </c>
      <c r="Z329" s="248">
        <f t="shared" si="24"/>
        <v>0</v>
      </c>
      <c r="AA329" s="248">
        <f t="shared" si="24"/>
        <v>0</v>
      </c>
      <c r="AB329" s="248">
        <f t="shared" si="24"/>
        <v>0</v>
      </c>
      <c r="AC329" s="248">
        <f t="shared" si="24"/>
        <v>0</v>
      </c>
      <c r="AD329" s="248">
        <f t="shared" si="24"/>
        <v>0</v>
      </c>
      <c r="AE329" s="248">
        <f t="shared" si="24"/>
        <v>0</v>
      </c>
      <c r="AF329" s="248">
        <f t="shared" si="24"/>
        <v>0</v>
      </c>
      <c r="AG329" s="248">
        <f t="shared" si="24"/>
        <v>0</v>
      </c>
      <c r="AH329" s="248">
        <f t="shared" si="24"/>
        <v>0</v>
      </c>
      <c r="AI329" s="248">
        <f t="shared" si="24"/>
        <v>0</v>
      </c>
      <c r="AJ329" s="248">
        <f t="shared" si="24"/>
        <v>0</v>
      </c>
      <c r="AK329" s="248">
        <f t="shared" si="24"/>
        <v>0</v>
      </c>
      <c r="AL329" s="248">
        <f t="shared" si="24"/>
        <v>0</v>
      </c>
      <c r="AM329" s="248">
        <f t="shared" si="24"/>
        <v>0</v>
      </c>
      <c r="AN329" s="248">
        <f t="shared" si="24"/>
        <v>0</v>
      </c>
      <c r="AO329" s="248">
        <f t="shared" si="24"/>
        <v>0</v>
      </c>
      <c r="AP329" s="248">
        <f t="shared" si="24"/>
        <v>0</v>
      </c>
      <c r="AQ329" s="248">
        <f t="shared" si="24"/>
        <v>0</v>
      </c>
      <c r="AR329" s="248">
        <f t="shared" si="24"/>
        <v>0</v>
      </c>
      <c r="AS329" s="248">
        <f t="shared" si="24"/>
        <v>0</v>
      </c>
      <c r="AT329" s="248">
        <f t="shared" si="24"/>
        <v>0</v>
      </c>
      <c r="AU329" s="248">
        <f t="shared" si="24"/>
        <v>0</v>
      </c>
      <c r="AV329" s="248">
        <f t="shared" si="24"/>
        <v>0</v>
      </c>
      <c r="AW329" s="248">
        <f t="shared" si="24"/>
        <v>0</v>
      </c>
      <c r="AX329" s="248">
        <f t="shared" si="24"/>
        <v>0</v>
      </c>
      <c r="AY329" s="248">
        <f t="shared" si="24"/>
        <v>0</v>
      </c>
      <c r="AZ329" s="248">
        <f t="shared" si="24"/>
        <v>0</v>
      </c>
      <c r="BA329" s="248">
        <f t="shared" si="24"/>
        <v>0</v>
      </c>
      <c r="BB329" s="248">
        <f t="shared" si="24"/>
        <v>0</v>
      </c>
      <c r="BC329" s="248">
        <f t="shared" si="24"/>
        <v>0</v>
      </c>
      <c r="BD329" s="248">
        <f t="shared" si="24"/>
        <v>0</v>
      </c>
      <c r="BE329" s="248">
        <f t="shared" si="24"/>
        <v>0</v>
      </c>
      <c r="BF329" s="248">
        <f t="shared" si="24"/>
        <v>0</v>
      </c>
      <c r="BG329" s="248">
        <f t="shared" si="24"/>
        <v>0</v>
      </c>
      <c r="BH329" s="248">
        <f t="shared" si="24"/>
        <v>0</v>
      </c>
      <c r="BI329" s="248">
        <f t="shared" si="24"/>
        <v>0</v>
      </c>
      <c r="BJ329" s="248">
        <f t="shared" si="24"/>
        <v>0</v>
      </c>
      <c r="BK329" s="248">
        <f t="shared" si="24"/>
        <v>0</v>
      </c>
      <c r="BL329" s="248">
        <f t="shared" si="24"/>
        <v>0</v>
      </c>
      <c r="BM329" s="248">
        <f t="shared" si="24"/>
        <v>0</v>
      </c>
      <c r="BN329" s="248">
        <f t="shared" si="24"/>
        <v>0</v>
      </c>
      <c r="BO329" s="248">
        <f t="shared" si="24"/>
        <v>0</v>
      </c>
      <c r="BP329" s="248">
        <f t="shared" si="24"/>
        <v>0</v>
      </c>
      <c r="BQ329" s="248">
        <f t="shared" si="24"/>
        <v>0</v>
      </c>
      <c r="BR329" s="248">
        <f t="shared" ref="BR329:EC329" si="25">SUM(BR354:BR359)</f>
        <v>0</v>
      </c>
      <c r="BS329" s="248">
        <f t="shared" si="25"/>
        <v>0</v>
      </c>
      <c r="BT329" s="248">
        <f t="shared" si="25"/>
        <v>0</v>
      </c>
      <c r="BU329" s="248">
        <f t="shared" si="25"/>
        <v>0</v>
      </c>
      <c r="BV329" s="248">
        <f t="shared" si="25"/>
        <v>0</v>
      </c>
      <c r="BW329" s="248">
        <f t="shared" si="25"/>
        <v>0</v>
      </c>
      <c r="BX329" s="248">
        <f t="shared" si="25"/>
        <v>0</v>
      </c>
      <c r="BY329" s="248">
        <f t="shared" si="25"/>
        <v>0</v>
      </c>
      <c r="BZ329" s="248">
        <f t="shared" si="25"/>
        <v>0</v>
      </c>
      <c r="CA329" s="248">
        <f t="shared" si="25"/>
        <v>0</v>
      </c>
      <c r="CB329" s="248">
        <f t="shared" si="25"/>
        <v>0</v>
      </c>
      <c r="CC329" s="248">
        <f t="shared" si="25"/>
        <v>0</v>
      </c>
      <c r="CD329" s="248">
        <f t="shared" si="25"/>
        <v>0</v>
      </c>
      <c r="CE329" s="248">
        <f t="shared" si="25"/>
        <v>0</v>
      </c>
      <c r="CF329" s="248">
        <f t="shared" si="25"/>
        <v>0</v>
      </c>
      <c r="CG329" s="248">
        <f t="shared" si="25"/>
        <v>0</v>
      </c>
      <c r="CH329" s="248">
        <f t="shared" si="25"/>
        <v>0</v>
      </c>
      <c r="CI329" s="248">
        <f t="shared" si="25"/>
        <v>0</v>
      </c>
      <c r="CJ329" s="248">
        <f t="shared" si="25"/>
        <v>0</v>
      </c>
      <c r="CK329" s="248">
        <f t="shared" si="25"/>
        <v>0</v>
      </c>
      <c r="CL329" s="248">
        <f t="shared" si="25"/>
        <v>0</v>
      </c>
      <c r="CM329" s="248">
        <f t="shared" si="25"/>
        <v>0</v>
      </c>
      <c r="CN329" s="248">
        <f t="shared" si="25"/>
        <v>0</v>
      </c>
      <c r="CO329" s="248">
        <f t="shared" si="25"/>
        <v>0</v>
      </c>
      <c r="CP329" s="248">
        <f t="shared" si="25"/>
        <v>0</v>
      </c>
      <c r="CQ329" s="248">
        <f t="shared" si="25"/>
        <v>0</v>
      </c>
      <c r="CR329" s="248">
        <f t="shared" si="25"/>
        <v>0</v>
      </c>
      <c r="CS329" s="248">
        <f t="shared" si="25"/>
        <v>0</v>
      </c>
      <c r="CT329" s="248">
        <f t="shared" si="25"/>
        <v>0</v>
      </c>
      <c r="CU329" s="248">
        <f t="shared" si="25"/>
        <v>0</v>
      </c>
      <c r="CV329" s="248">
        <f t="shared" si="25"/>
        <v>0</v>
      </c>
      <c r="CW329" s="248">
        <f t="shared" si="25"/>
        <v>0</v>
      </c>
      <c r="CX329" s="248">
        <f t="shared" si="25"/>
        <v>0</v>
      </c>
      <c r="CY329" s="248">
        <f t="shared" si="25"/>
        <v>0</v>
      </c>
      <c r="CZ329" s="248">
        <f t="shared" si="25"/>
        <v>0</v>
      </c>
      <c r="DA329" s="248">
        <f t="shared" si="25"/>
        <v>0</v>
      </c>
      <c r="DB329" s="248">
        <f t="shared" si="25"/>
        <v>0</v>
      </c>
      <c r="DC329" s="248">
        <f t="shared" si="25"/>
        <v>0</v>
      </c>
      <c r="DD329" s="248">
        <f t="shared" si="25"/>
        <v>0</v>
      </c>
      <c r="DE329" s="248">
        <f t="shared" si="25"/>
        <v>0</v>
      </c>
      <c r="DF329" s="248">
        <f t="shared" si="25"/>
        <v>0</v>
      </c>
      <c r="DG329" s="248">
        <f t="shared" si="25"/>
        <v>0</v>
      </c>
      <c r="DH329" s="248">
        <f t="shared" si="25"/>
        <v>0</v>
      </c>
      <c r="DI329" s="248">
        <f t="shared" si="25"/>
        <v>0</v>
      </c>
      <c r="DJ329" s="248">
        <f t="shared" si="25"/>
        <v>0</v>
      </c>
      <c r="DK329" s="248">
        <f t="shared" si="25"/>
        <v>0</v>
      </c>
      <c r="DL329" s="248">
        <f t="shared" si="25"/>
        <v>0</v>
      </c>
      <c r="DM329" s="248">
        <f t="shared" si="25"/>
        <v>0</v>
      </c>
      <c r="DN329" s="248">
        <f t="shared" si="25"/>
        <v>0</v>
      </c>
      <c r="DO329" s="248">
        <f t="shared" si="25"/>
        <v>0</v>
      </c>
      <c r="DP329" s="248">
        <f t="shared" si="25"/>
        <v>0</v>
      </c>
      <c r="DQ329" s="248">
        <f t="shared" si="25"/>
        <v>0</v>
      </c>
      <c r="DR329" s="248">
        <f t="shared" si="25"/>
        <v>0</v>
      </c>
      <c r="DS329" s="248">
        <f t="shared" si="25"/>
        <v>0</v>
      </c>
      <c r="DT329" s="248">
        <f t="shared" si="25"/>
        <v>0</v>
      </c>
      <c r="DU329" s="248">
        <f t="shared" si="25"/>
        <v>0</v>
      </c>
      <c r="DV329" s="248">
        <f t="shared" si="25"/>
        <v>0</v>
      </c>
      <c r="DW329" s="248">
        <f t="shared" si="25"/>
        <v>0</v>
      </c>
      <c r="DX329" s="248">
        <f t="shared" si="25"/>
        <v>0</v>
      </c>
      <c r="DY329" s="248">
        <f t="shared" si="25"/>
        <v>0</v>
      </c>
      <c r="DZ329" s="248">
        <f t="shared" si="25"/>
        <v>0</v>
      </c>
      <c r="EA329" s="248">
        <f t="shared" si="25"/>
        <v>0</v>
      </c>
      <c r="EB329" s="248">
        <f t="shared" si="25"/>
        <v>0</v>
      </c>
      <c r="EC329" s="248">
        <f t="shared" si="25"/>
        <v>0</v>
      </c>
      <c r="ED329" s="248">
        <f t="shared" ref="ED329:GO329" si="26">SUM(ED354:ED359)</f>
        <v>0</v>
      </c>
      <c r="EE329" s="248">
        <f t="shared" si="26"/>
        <v>0</v>
      </c>
      <c r="EF329" s="248">
        <f t="shared" si="26"/>
        <v>0</v>
      </c>
      <c r="EG329" s="248">
        <f t="shared" si="26"/>
        <v>0</v>
      </c>
      <c r="EH329" s="248">
        <f t="shared" si="26"/>
        <v>0</v>
      </c>
      <c r="EI329" s="248">
        <f t="shared" si="26"/>
        <v>0</v>
      </c>
      <c r="EJ329" s="248">
        <f t="shared" si="26"/>
        <v>0</v>
      </c>
      <c r="EK329" s="248">
        <f t="shared" si="26"/>
        <v>0</v>
      </c>
      <c r="EL329" s="248">
        <f t="shared" si="26"/>
        <v>27</v>
      </c>
      <c r="EM329" s="248">
        <f t="shared" si="26"/>
        <v>0</v>
      </c>
      <c r="EN329" s="248">
        <f t="shared" si="26"/>
        <v>0</v>
      </c>
      <c r="EO329" s="248">
        <f t="shared" si="26"/>
        <v>0</v>
      </c>
      <c r="EP329" s="248">
        <f t="shared" si="26"/>
        <v>27</v>
      </c>
      <c r="EQ329" s="248">
        <f t="shared" si="26"/>
        <v>0</v>
      </c>
      <c r="ER329" s="248">
        <f t="shared" si="26"/>
        <v>0</v>
      </c>
      <c r="ES329" s="248">
        <f t="shared" si="26"/>
        <v>0</v>
      </c>
      <c r="ET329" s="248">
        <f t="shared" si="26"/>
        <v>0</v>
      </c>
      <c r="EU329" s="248">
        <f t="shared" si="26"/>
        <v>0</v>
      </c>
      <c r="EV329" s="248">
        <f t="shared" si="26"/>
        <v>0</v>
      </c>
      <c r="EW329" s="248">
        <f t="shared" si="26"/>
        <v>0</v>
      </c>
      <c r="EX329" s="248">
        <f t="shared" si="26"/>
        <v>0</v>
      </c>
      <c r="EY329" s="248">
        <f t="shared" si="26"/>
        <v>0</v>
      </c>
      <c r="EZ329" s="248">
        <f t="shared" si="26"/>
        <v>0</v>
      </c>
      <c r="FA329" s="248">
        <f t="shared" si="26"/>
        <v>0</v>
      </c>
      <c r="FB329" s="248">
        <f t="shared" si="26"/>
        <v>0</v>
      </c>
      <c r="FC329" s="248">
        <f t="shared" si="26"/>
        <v>0</v>
      </c>
      <c r="FD329" s="248">
        <f t="shared" si="26"/>
        <v>0</v>
      </c>
      <c r="FE329" s="248">
        <f t="shared" si="26"/>
        <v>0</v>
      </c>
      <c r="FF329" s="248">
        <f t="shared" si="26"/>
        <v>0</v>
      </c>
      <c r="FG329" s="248">
        <f t="shared" si="26"/>
        <v>0</v>
      </c>
      <c r="FH329" s="248">
        <f t="shared" si="26"/>
        <v>0</v>
      </c>
      <c r="FI329" s="248">
        <f t="shared" si="26"/>
        <v>0</v>
      </c>
      <c r="FJ329" s="248">
        <f t="shared" si="26"/>
        <v>0</v>
      </c>
      <c r="FK329" s="248">
        <f t="shared" si="26"/>
        <v>0</v>
      </c>
      <c r="FL329" s="248">
        <f t="shared" si="26"/>
        <v>0</v>
      </c>
      <c r="FM329" s="248">
        <f t="shared" si="26"/>
        <v>0</v>
      </c>
      <c r="FN329" s="248">
        <f t="shared" si="26"/>
        <v>0</v>
      </c>
      <c r="FO329" s="248">
        <f t="shared" si="26"/>
        <v>0</v>
      </c>
      <c r="FP329" s="248">
        <f t="shared" si="26"/>
        <v>0</v>
      </c>
      <c r="FQ329" s="248">
        <f t="shared" si="26"/>
        <v>0</v>
      </c>
      <c r="FR329" s="248">
        <f t="shared" si="26"/>
        <v>0</v>
      </c>
      <c r="FS329" s="248">
        <f t="shared" si="26"/>
        <v>0</v>
      </c>
      <c r="FT329" s="248">
        <f t="shared" si="26"/>
        <v>0</v>
      </c>
      <c r="FU329" s="248">
        <f t="shared" si="26"/>
        <v>0</v>
      </c>
      <c r="FV329" s="248">
        <f t="shared" si="26"/>
        <v>0</v>
      </c>
      <c r="FW329" s="248">
        <f t="shared" si="26"/>
        <v>0</v>
      </c>
      <c r="FX329" s="248">
        <f t="shared" si="26"/>
        <v>0</v>
      </c>
      <c r="FY329" s="248">
        <f t="shared" si="26"/>
        <v>0</v>
      </c>
      <c r="FZ329" s="248">
        <f t="shared" si="26"/>
        <v>0</v>
      </c>
      <c r="GA329" s="248">
        <f t="shared" si="26"/>
        <v>0</v>
      </c>
      <c r="GB329" s="248">
        <f t="shared" si="26"/>
        <v>0</v>
      </c>
      <c r="GC329" s="248">
        <f t="shared" si="26"/>
        <v>0</v>
      </c>
      <c r="GD329" s="248">
        <f t="shared" si="26"/>
        <v>0</v>
      </c>
      <c r="GE329" s="248">
        <f t="shared" si="26"/>
        <v>0</v>
      </c>
      <c r="GF329" s="248">
        <f t="shared" si="26"/>
        <v>0</v>
      </c>
      <c r="GG329" s="248">
        <f t="shared" si="26"/>
        <v>0</v>
      </c>
      <c r="GH329" s="248">
        <f t="shared" si="26"/>
        <v>0</v>
      </c>
      <c r="GI329" s="248">
        <f t="shared" si="26"/>
        <v>0</v>
      </c>
      <c r="GJ329" s="248">
        <f t="shared" si="26"/>
        <v>0</v>
      </c>
      <c r="GK329" s="248">
        <f t="shared" si="26"/>
        <v>0</v>
      </c>
      <c r="GL329" s="248">
        <f t="shared" si="26"/>
        <v>0</v>
      </c>
      <c r="GM329" s="248">
        <f t="shared" si="26"/>
        <v>0</v>
      </c>
      <c r="GN329" s="248">
        <f t="shared" si="26"/>
        <v>0</v>
      </c>
      <c r="GO329" s="248">
        <f t="shared" si="26"/>
        <v>0</v>
      </c>
      <c r="GP329" s="248">
        <f t="shared" ref="GP329:JA329" si="27">SUM(GP354:GP359)</f>
        <v>0</v>
      </c>
      <c r="GQ329" s="248">
        <f t="shared" si="27"/>
        <v>0</v>
      </c>
      <c r="GR329" s="248">
        <f t="shared" si="27"/>
        <v>0</v>
      </c>
      <c r="GS329" s="248">
        <f t="shared" si="27"/>
        <v>0</v>
      </c>
      <c r="GT329" s="248">
        <f t="shared" si="27"/>
        <v>0</v>
      </c>
      <c r="GU329" s="248">
        <f t="shared" si="27"/>
        <v>0</v>
      </c>
      <c r="GV329" s="248">
        <f t="shared" si="27"/>
        <v>0</v>
      </c>
      <c r="GW329" s="248">
        <f t="shared" si="27"/>
        <v>0</v>
      </c>
      <c r="GX329" s="248">
        <f t="shared" si="27"/>
        <v>0</v>
      </c>
      <c r="GY329" s="248">
        <f t="shared" si="27"/>
        <v>0</v>
      </c>
      <c r="GZ329" s="248">
        <f t="shared" si="27"/>
        <v>0</v>
      </c>
      <c r="HA329" s="248">
        <f t="shared" si="27"/>
        <v>0</v>
      </c>
      <c r="HB329" s="248">
        <f t="shared" si="27"/>
        <v>0</v>
      </c>
      <c r="HC329" s="248">
        <f t="shared" si="27"/>
        <v>0</v>
      </c>
      <c r="HD329" s="248">
        <f t="shared" si="27"/>
        <v>0</v>
      </c>
      <c r="HE329" s="248">
        <f t="shared" si="27"/>
        <v>0</v>
      </c>
      <c r="HF329" s="248">
        <f t="shared" si="27"/>
        <v>0</v>
      </c>
      <c r="HG329" s="248">
        <f t="shared" si="27"/>
        <v>0</v>
      </c>
      <c r="HH329" s="248">
        <f t="shared" si="27"/>
        <v>0</v>
      </c>
      <c r="HI329" s="248">
        <f t="shared" si="27"/>
        <v>0</v>
      </c>
      <c r="HJ329" s="248">
        <f t="shared" si="27"/>
        <v>0</v>
      </c>
      <c r="HK329" s="248">
        <f t="shared" si="27"/>
        <v>0</v>
      </c>
      <c r="HL329" s="248">
        <f t="shared" si="27"/>
        <v>0</v>
      </c>
      <c r="HM329" s="248">
        <f t="shared" si="27"/>
        <v>0</v>
      </c>
      <c r="HN329" s="248">
        <f t="shared" si="27"/>
        <v>0</v>
      </c>
      <c r="HO329" s="248">
        <f t="shared" si="27"/>
        <v>0</v>
      </c>
      <c r="HP329" s="248">
        <f t="shared" si="27"/>
        <v>0</v>
      </c>
      <c r="HQ329" s="248">
        <f t="shared" si="27"/>
        <v>0</v>
      </c>
      <c r="HR329" s="248">
        <f t="shared" si="27"/>
        <v>0</v>
      </c>
      <c r="HS329" s="248">
        <f t="shared" si="27"/>
        <v>0</v>
      </c>
      <c r="HT329" s="248">
        <f t="shared" si="27"/>
        <v>0</v>
      </c>
      <c r="HU329" s="248">
        <f t="shared" si="27"/>
        <v>0</v>
      </c>
      <c r="HV329" s="248">
        <f t="shared" si="27"/>
        <v>0</v>
      </c>
      <c r="HW329" s="248">
        <f t="shared" si="27"/>
        <v>0</v>
      </c>
      <c r="HX329" s="248">
        <f t="shared" si="27"/>
        <v>0</v>
      </c>
      <c r="HY329" s="248">
        <f t="shared" si="27"/>
        <v>0</v>
      </c>
      <c r="HZ329" s="248">
        <f t="shared" si="27"/>
        <v>0</v>
      </c>
      <c r="IA329" s="248">
        <f t="shared" si="27"/>
        <v>0</v>
      </c>
      <c r="IB329" s="248">
        <f t="shared" si="27"/>
        <v>0</v>
      </c>
      <c r="IC329" s="248">
        <f t="shared" si="27"/>
        <v>0</v>
      </c>
      <c r="ID329" s="248">
        <f t="shared" si="27"/>
        <v>0</v>
      </c>
      <c r="IE329" s="248">
        <f t="shared" si="27"/>
        <v>0</v>
      </c>
      <c r="IF329" s="248">
        <f t="shared" si="27"/>
        <v>0</v>
      </c>
      <c r="IG329" s="248">
        <f t="shared" si="27"/>
        <v>0</v>
      </c>
      <c r="IH329" s="248">
        <f t="shared" si="27"/>
        <v>0</v>
      </c>
      <c r="II329" s="248">
        <f t="shared" si="27"/>
        <v>0</v>
      </c>
      <c r="IJ329" s="248">
        <f t="shared" si="27"/>
        <v>0</v>
      </c>
      <c r="IK329" s="248">
        <f t="shared" si="27"/>
        <v>0</v>
      </c>
      <c r="IL329" s="248">
        <f t="shared" si="27"/>
        <v>0</v>
      </c>
      <c r="IM329" s="248">
        <f t="shared" si="27"/>
        <v>0</v>
      </c>
      <c r="IN329" s="248">
        <f t="shared" si="27"/>
        <v>0</v>
      </c>
      <c r="IO329" s="248">
        <f t="shared" si="27"/>
        <v>0</v>
      </c>
      <c r="IP329" s="248">
        <f t="shared" si="27"/>
        <v>0</v>
      </c>
      <c r="IQ329" s="248">
        <f t="shared" si="27"/>
        <v>0</v>
      </c>
      <c r="IR329" s="248">
        <f t="shared" si="27"/>
        <v>0</v>
      </c>
      <c r="IS329" s="248">
        <f t="shared" si="27"/>
        <v>0</v>
      </c>
      <c r="IT329" s="248">
        <f t="shared" si="27"/>
        <v>0</v>
      </c>
      <c r="IU329" s="248">
        <f t="shared" si="27"/>
        <v>0</v>
      </c>
      <c r="IV329" s="248">
        <f t="shared" si="27"/>
        <v>0</v>
      </c>
      <c r="IW329" s="248">
        <f t="shared" si="27"/>
        <v>0</v>
      </c>
      <c r="IX329" s="248">
        <f t="shared" si="27"/>
        <v>0</v>
      </c>
      <c r="IY329" s="248">
        <f t="shared" si="27"/>
        <v>0</v>
      </c>
      <c r="IZ329" s="248">
        <f t="shared" si="27"/>
        <v>0</v>
      </c>
      <c r="JA329" s="248">
        <f t="shared" si="27"/>
        <v>0</v>
      </c>
      <c r="JB329" s="248">
        <f t="shared" ref="JB329:LM329" si="28">SUM(JB354:JB359)</f>
        <v>0</v>
      </c>
      <c r="JC329" s="248">
        <f t="shared" si="28"/>
        <v>0</v>
      </c>
      <c r="JD329" s="248">
        <f t="shared" si="28"/>
        <v>0</v>
      </c>
      <c r="JE329" s="248">
        <f t="shared" si="28"/>
        <v>0</v>
      </c>
      <c r="JF329" s="248">
        <f t="shared" si="28"/>
        <v>0</v>
      </c>
      <c r="JG329" s="248">
        <f t="shared" si="28"/>
        <v>0</v>
      </c>
      <c r="JH329" s="248">
        <f t="shared" si="28"/>
        <v>0</v>
      </c>
      <c r="JI329" s="248">
        <f t="shared" si="28"/>
        <v>0</v>
      </c>
      <c r="JJ329" s="248">
        <f t="shared" si="28"/>
        <v>0</v>
      </c>
      <c r="JK329" s="248">
        <f t="shared" si="28"/>
        <v>0</v>
      </c>
      <c r="JL329" s="248">
        <f t="shared" si="28"/>
        <v>0</v>
      </c>
      <c r="JM329" s="248">
        <f t="shared" si="28"/>
        <v>0</v>
      </c>
      <c r="JN329" s="248">
        <f t="shared" si="28"/>
        <v>0</v>
      </c>
      <c r="JO329" s="248">
        <f t="shared" si="28"/>
        <v>0</v>
      </c>
      <c r="JP329" s="248">
        <f t="shared" si="28"/>
        <v>0</v>
      </c>
      <c r="JQ329" s="248">
        <f t="shared" si="28"/>
        <v>0</v>
      </c>
      <c r="JR329" s="248">
        <f t="shared" si="28"/>
        <v>0</v>
      </c>
      <c r="JS329" s="248">
        <f t="shared" si="28"/>
        <v>0</v>
      </c>
      <c r="JT329" s="248">
        <f t="shared" si="28"/>
        <v>0</v>
      </c>
      <c r="JU329" s="248">
        <f t="shared" si="28"/>
        <v>0</v>
      </c>
      <c r="JV329" s="248">
        <f t="shared" si="28"/>
        <v>0</v>
      </c>
      <c r="JW329" s="248">
        <f t="shared" si="28"/>
        <v>0</v>
      </c>
      <c r="JX329" s="248">
        <f t="shared" si="28"/>
        <v>0</v>
      </c>
      <c r="JY329" s="248">
        <f t="shared" si="28"/>
        <v>0</v>
      </c>
      <c r="JZ329" s="248">
        <f t="shared" si="28"/>
        <v>0</v>
      </c>
      <c r="KA329" s="248">
        <f t="shared" si="28"/>
        <v>0</v>
      </c>
      <c r="KB329" s="248">
        <f t="shared" si="28"/>
        <v>0</v>
      </c>
      <c r="KC329" s="248">
        <f t="shared" si="28"/>
        <v>0</v>
      </c>
      <c r="KD329" s="248">
        <f t="shared" si="28"/>
        <v>0</v>
      </c>
      <c r="KE329" s="248">
        <f t="shared" si="28"/>
        <v>0</v>
      </c>
      <c r="KF329" s="248">
        <f t="shared" si="28"/>
        <v>0</v>
      </c>
      <c r="KG329" s="248">
        <f t="shared" si="28"/>
        <v>0</v>
      </c>
      <c r="KH329" s="248">
        <f t="shared" si="28"/>
        <v>0</v>
      </c>
      <c r="KI329" s="248">
        <f t="shared" si="28"/>
        <v>0</v>
      </c>
      <c r="KJ329" s="248">
        <f t="shared" si="28"/>
        <v>0</v>
      </c>
      <c r="KK329" s="248">
        <f t="shared" si="28"/>
        <v>0</v>
      </c>
      <c r="KL329" s="248">
        <f t="shared" si="28"/>
        <v>0</v>
      </c>
      <c r="KM329" s="248">
        <f t="shared" si="28"/>
        <v>0</v>
      </c>
      <c r="KN329" s="248">
        <f t="shared" si="28"/>
        <v>0</v>
      </c>
      <c r="KO329" s="248">
        <f t="shared" si="28"/>
        <v>0</v>
      </c>
      <c r="KP329" s="248">
        <f t="shared" si="28"/>
        <v>0</v>
      </c>
      <c r="KQ329" s="248">
        <f t="shared" si="28"/>
        <v>0</v>
      </c>
      <c r="KR329" s="248">
        <f t="shared" si="28"/>
        <v>0</v>
      </c>
      <c r="KS329" s="248">
        <f t="shared" si="28"/>
        <v>0</v>
      </c>
      <c r="KT329" s="248">
        <f t="shared" si="28"/>
        <v>0</v>
      </c>
      <c r="KU329" s="248">
        <f t="shared" si="28"/>
        <v>0</v>
      </c>
      <c r="KV329" s="248">
        <f t="shared" si="28"/>
        <v>0</v>
      </c>
      <c r="KW329" s="248">
        <f t="shared" si="28"/>
        <v>0</v>
      </c>
      <c r="KX329" s="248">
        <f t="shared" si="28"/>
        <v>0</v>
      </c>
      <c r="KY329" s="248">
        <f t="shared" si="28"/>
        <v>0</v>
      </c>
      <c r="KZ329" s="248">
        <f t="shared" si="28"/>
        <v>0</v>
      </c>
      <c r="LA329" s="248">
        <f t="shared" si="28"/>
        <v>0</v>
      </c>
      <c r="LB329" s="248">
        <f t="shared" si="28"/>
        <v>0</v>
      </c>
      <c r="LC329" s="248">
        <f t="shared" si="28"/>
        <v>0</v>
      </c>
      <c r="LD329" s="248">
        <f t="shared" si="28"/>
        <v>0</v>
      </c>
      <c r="LE329" s="248">
        <f t="shared" si="28"/>
        <v>0</v>
      </c>
      <c r="LF329" s="248">
        <f t="shared" si="28"/>
        <v>0</v>
      </c>
      <c r="LG329" s="248">
        <f t="shared" si="28"/>
        <v>0</v>
      </c>
      <c r="LH329" s="248">
        <f t="shared" si="28"/>
        <v>0</v>
      </c>
      <c r="LI329" s="248">
        <f t="shared" si="28"/>
        <v>0</v>
      </c>
      <c r="LJ329" s="248">
        <f t="shared" si="28"/>
        <v>0</v>
      </c>
      <c r="LK329" s="248">
        <f t="shared" si="28"/>
        <v>0</v>
      </c>
      <c r="LL329" s="248">
        <f t="shared" si="28"/>
        <v>0</v>
      </c>
      <c r="LM329" s="248">
        <f t="shared" si="28"/>
        <v>0</v>
      </c>
      <c r="LN329" s="248">
        <f t="shared" ref="LN329:MJ329" si="29">SUM(LN354:LN359)</f>
        <v>0</v>
      </c>
      <c r="LO329" s="248">
        <f t="shared" si="29"/>
        <v>0</v>
      </c>
      <c r="LP329" s="248">
        <f t="shared" si="29"/>
        <v>0</v>
      </c>
      <c r="LQ329" s="248">
        <f t="shared" si="29"/>
        <v>0</v>
      </c>
      <c r="LR329" s="248">
        <f t="shared" si="29"/>
        <v>0</v>
      </c>
      <c r="LS329" s="248">
        <f t="shared" si="29"/>
        <v>0</v>
      </c>
      <c r="LT329" s="248">
        <f t="shared" si="29"/>
        <v>0</v>
      </c>
      <c r="LU329" s="248">
        <f t="shared" si="29"/>
        <v>0</v>
      </c>
      <c r="LV329" s="248">
        <f t="shared" si="29"/>
        <v>0</v>
      </c>
      <c r="LW329" s="248">
        <f t="shared" si="29"/>
        <v>0</v>
      </c>
      <c r="LX329" s="248">
        <f t="shared" si="29"/>
        <v>0</v>
      </c>
      <c r="LY329" s="248">
        <f t="shared" si="29"/>
        <v>0</v>
      </c>
      <c r="LZ329" s="248">
        <f t="shared" si="29"/>
        <v>0</v>
      </c>
      <c r="MA329" s="248">
        <f t="shared" si="29"/>
        <v>0</v>
      </c>
      <c r="MB329" s="248">
        <f t="shared" si="29"/>
        <v>0</v>
      </c>
      <c r="MC329" s="248">
        <f t="shared" si="29"/>
        <v>0</v>
      </c>
      <c r="MD329" s="248">
        <f t="shared" si="29"/>
        <v>0</v>
      </c>
      <c r="ME329" s="248">
        <f t="shared" si="29"/>
        <v>0</v>
      </c>
      <c r="MF329" s="248">
        <f t="shared" si="29"/>
        <v>0</v>
      </c>
      <c r="MG329" s="248">
        <f t="shared" si="29"/>
        <v>0</v>
      </c>
      <c r="MH329" s="248">
        <f t="shared" si="29"/>
        <v>0</v>
      </c>
      <c r="MI329" s="248">
        <f t="shared" si="29"/>
        <v>0</v>
      </c>
      <c r="MJ329" s="248">
        <f t="shared" si="29"/>
        <v>0</v>
      </c>
    </row>
    <row r="330" spans="2:348" x14ac:dyDescent="0.25">
      <c r="B330" s="242">
        <v>6</v>
      </c>
      <c r="C330" s="240" t="s">
        <v>710</v>
      </c>
      <c r="D330" s="241"/>
      <c r="E330" s="248">
        <f>SUM(E360:E365)</f>
        <v>0</v>
      </c>
      <c r="F330" s="248">
        <f t="shared" ref="F330:BQ330" si="30">SUM(F360:F365)</f>
        <v>0</v>
      </c>
      <c r="G330" s="248">
        <f t="shared" si="30"/>
        <v>0</v>
      </c>
      <c r="H330" s="248">
        <f t="shared" si="30"/>
        <v>0</v>
      </c>
      <c r="I330" s="248">
        <f t="shared" si="30"/>
        <v>0</v>
      </c>
      <c r="J330" s="248">
        <f t="shared" si="30"/>
        <v>0</v>
      </c>
      <c r="K330" s="248">
        <f t="shared" si="30"/>
        <v>0</v>
      </c>
      <c r="L330" s="248">
        <f t="shared" si="30"/>
        <v>0</v>
      </c>
      <c r="M330" s="248">
        <f t="shared" si="30"/>
        <v>0</v>
      </c>
      <c r="N330" s="248">
        <f t="shared" si="30"/>
        <v>0</v>
      </c>
      <c r="O330" s="248">
        <f t="shared" si="30"/>
        <v>0</v>
      </c>
      <c r="P330" s="248">
        <f t="shared" si="30"/>
        <v>0</v>
      </c>
      <c r="Q330" s="248">
        <f t="shared" si="30"/>
        <v>0</v>
      </c>
      <c r="R330" s="248">
        <f t="shared" si="30"/>
        <v>0</v>
      </c>
      <c r="S330" s="248">
        <f t="shared" si="30"/>
        <v>0</v>
      </c>
      <c r="T330" s="248">
        <f t="shared" si="30"/>
        <v>0</v>
      </c>
      <c r="U330" s="248">
        <f t="shared" si="30"/>
        <v>0</v>
      </c>
      <c r="V330" s="248">
        <f t="shared" si="30"/>
        <v>0</v>
      </c>
      <c r="W330" s="248">
        <f t="shared" si="30"/>
        <v>0</v>
      </c>
      <c r="X330" s="248">
        <f t="shared" si="30"/>
        <v>0</v>
      </c>
      <c r="Y330" s="248">
        <f t="shared" si="30"/>
        <v>0</v>
      </c>
      <c r="Z330" s="248">
        <f t="shared" si="30"/>
        <v>0</v>
      </c>
      <c r="AA330" s="248">
        <f t="shared" si="30"/>
        <v>0</v>
      </c>
      <c r="AB330" s="248">
        <f t="shared" si="30"/>
        <v>0</v>
      </c>
      <c r="AC330" s="248">
        <f t="shared" si="30"/>
        <v>0</v>
      </c>
      <c r="AD330" s="248">
        <f t="shared" si="30"/>
        <v>0</v>
      </c>
      <c r="AE330" s="248">
        <f t="shared" si="30"/>
        <v>0</v>
      </c>
      <c r="AF330" s="248">
        <f t="shared" si="30"/>
        <v>0</v>
      </c>
      <c r="AG330" s="248">
        <f t="shared" si="30"/>
        <v>0</v>
      </c>
      <c r="AH330" s="248">
        <f t="shared" si="30"/>
        <v>0</v>
      </c>
      <c r="AI330" s="248">
        <f t="shared" si="30"/>
        <v>0</v>
      </c>
      <c r="AJ330" s="248">
        <f t="shared" si="30"/>
        <v>0</v>
      </c>
      <c r="AK330" s="248">
        <f t="shared" si="30"/>
        <v>0</v>
      </c>
      <c r="AL330" s="248">
        <f t="shared" si="30"/>
        <v>0</v>
      </c>
      <c r="AM330" s="248">
        <f t="shared" si="30"/>
        <v>0</v>
      </c>
      <c r="AN330" s="248">
        <f t="shared" si="30"/>
        <v>0</v>
      </c>
      <c r="AO330" s="248">
        <f t="shared" si="30"/>
        <v>0</v>
      </c>
      <c r="AP330" s="248">
        <f t="shared" si="30"/>
        <v>0</v>
      </c>
      <c r="AQ330" s="248">
        <f t="shared" si="30"/>
        <v>0</v>
      </c>
      <c r="AR330" s="248">
        <f t="shared" si="30"/>
        <v>0</v>
      </c>
      <c r="AS330" s="248">
        <f t="shared" si="30"/>
        <v>0</v>
      </c>
      <c r="AT330" s="248">
        <f t="shared" si="30"/>
        <v>0</v>
      </c>
      <c r="AU330" s="248">
        <f t="shared" si="30"/>
        <v>0</v>
      </c>
      <c r="AV330" s="248">
        <f t="shared" si="30"/>
        <v>0</v>
      </c>
      <c r="AW330" s="248">
        <f t="shared" si="30"/>
        <v>0</v>
      </c>
      <c r="AX330" s="248">
        <f t="shared" si="30"/>
        <v>0</v>
      </c>
      <c r="AY330" s="248">
        <f t="shared" si="30"/>
        <v>0</v>
      </c>
      <c r="AZ330" s="248">
        <f t="shared" si="30"/>
        <v>0</v>
      </c>
      <c r="BA330" s="248">
        <f t="shared" si="30"/>
        <v>0</v>
      </c>
      <c r="BB330" s="248">
        <f t="shared" si="30"/>
        <v>0</v>
      </c>
      <c r="BC330" s="248">
        <f t="shared" si="30"/>
        <v>0</v>
      </c>
      <c r="BD330" s="248">
        <f t="shared" si="30"/>
        <v>0</v>
      </c>
      <c r="BE330" s="248">
        <f t="shared" si="30"/>
        <v>0</v>
      </c>
      <c r="BF330" s="248">
        <f t="shared" si="30"/>
        <v>0</v>
      </c>
      <c r="BG330" s="248">
        <f t="shared" si="30"/>
        <v>0</v>
      </c>
      <c r="BH330" s="248">
        <f t="shared" si="30"/>
        <v>0</v>
      </c>
      <c r="BI330" s="248">
        <f t="shared" si="30"/>
        <v>0</v>
      </c>
      <c r="BJ330" s="248">
        <f t="shared" si="30"/>
        <v>0</v>
      </c>
      <c r="BK330" s="248">
        <f t="shared" si="30"/>
        <v>0</v>
      </c>
      <c r="BL330" s="248">
        <f t="shared" si="30"/>
        <v>0</v>
      </c>
      <c r="BM330" s="248">
        <f t="shared" si="30"/>
        <v>0</v>
      </c>
      <c r="BN330" s="248">
        <f t="shared" si="30"/>
        <v>0</v>
      </c>
      <c r="BO330" s="248">
        <f t="shared" si="30"/>
        <v>0</v>
      </c>
      <c r="BP330" s="248">
        <f t="shared" si="30"/>
        <v>0</v>
      </c>
      <c r="BQ330" s="248">
        <f t="shared" si="30"/>
        <v>0</v>
      </c>
      <c r="BR330" s="248">
        <f t="shared" ref="BR330:EC330" si="31">SUM(BR360:BR365)</f>
        <v>0</v>
      </c>
      <c r="BS330" s="248">
        <f t="shared" si="31"/>
        <v>0</v>
      </c>
      <c r="BT330" s="248">
        <f t="shared" si="31"/>
        <v>0</v>
      </c>
      <c r="BU330" s="248">
        <f t="shared" si="31"/>
        <v>0</v>
      </c>
      <c r="BV330" s="248">
        <f t="shared" si="31"/>
        <v>0</v>
      </c>
      <c r="BW330" s="248">
        <f t="shared" si="31"/>
        <v>0</v>
      </c>
      <c r="BX330" s="248">
        <f t="shared" si="31"/>
        <v>0</v>
      </c>
      <c r="BY330" s="248">
        <f t="shared" si="31"/>
        <v>0</v>
      </c>
      <c r="BZ330" s="248">
        <f t="shared" si="31"/>
        <v>0</v>
      </c>
      <c r="CA330" s="248">
        <f t="shared" si="31"/>
        <v>0</v>
      </c>
      <c r="CB330" s="248">
        <f t="shared" si="31"/>
        <v>0</v>
      </c>
      <c r="CC330" s="248">
        <f t="shared" si="31"/>
        <v>0</v>
      </c>
      <c r="CD330" s="248">
        <f t="shared" si="31"/>
        <v>0</v>
      </c>
      <c r="CE330" s="248">
        <f t="shared" si="31"/>
        <v>0</v>
      </c>
      <c r="CF330" s="248">
        <f t="shared" si="31"/>
        <v>0</v>
      </c>
      <c r="CG330" s="248">
        <f t="shared" si="31"/>
        <v>0</v>
      </c>
      <c r="CH330" s="248">
        <f t="shared" si="31"/>
        <v>0</v>
      </c>
      <c r="CI330" s="248">
        <f t="shared" si="31"/>
        <v>0</v>
      </c>
      <c r="CJ330" s="248">
        <f t="shared" si="31"/>
        <v>0</v>
      </c>
      <c r="CK330" s="248">
        <f t="shared" si="31"/>
        <v>0</v>
      </c>
      <c r="CL330" s="248">
        <f t="shared" si="31"/>
        <v>0</v>
      </c>
      <c r="CM330" s="248">
        <f t="shared" si="31"/>
        <v>0</v>
      </c>
      <c r="CN330" s="248">
        <f t="shared" si="31"/>
        <v>0</v>
      </c>
      <c r="CO330" s="248">
        <f t="shared" si="31"/>
        <v>0</v>
      </c>
      <c r="CP330" s="248">
        <f t="shared" si="31"/>
        <v>0</v>
      </c>
      <c r="CQ330" s="248">
        <f t="shared" si="31"/>
        <v>0</v>
      </c>
      <c r="CR330" s="248">
        <f t="shared" si="31"/>
        <v>0</v>
      </c>
      <c r="CS330" s="248">
        <f t="shared" si="31"/>
        <v>0</v>
      </c>
      <c r="CT330" s="248">
        <f t="shared" si="31"/>
        <v>0</v>
      </c>
      <c r="CU330" s="248">
        <f t="shared" si="31"/>
        <v>0</v>
      </c>
      <c r="CV330" s="248">
        <f t="shared" si="31"/>
        <v>0</v>
      </c>
      <c r="CW330" s="248">
        <f t="shared" si="31"/>
        <v>0</v>
      </c>
      <c r="CX330" s="248">
        <f t="shared" si="31"/>
        <v>0</v>
      </c>
      <c r="CY330" s="248">
        <f t="shared" si="31"/>
        <v>0</v>
      </c>
      <c r="CZ330" s="248">
        <f t="shared" si="31"/>
        <v>0</v>
      </c>
      <c r="DA330" s="248">
        <f t="shared" si="31"/>
        <v>0</v>
      </c>
      <c r="DB330" s="248">
        <f t="shared" si="31"/>
        <v>0</v>
      </c>
      <c r="DC330" s="248">
        <f t="shared" si="31"/>
        <v>0</v>
      </c>
      <c r="DD330" s="248">
        <f t="shared" si="31"/>
        <v>0</v>
      </c>
      <c r="DE330" s="248">
        <f t="shared" si="31"/>
        <v>0</v>
      </c>
      <c r="DF330" s="248">
        <f t="shared" si="31"/>
        <v>0</v>
      </c>
      <c r="DG330" s="248">
        <f t="shared" si="31"/>
        <v>0</v>
      </c>
      <c r="DH330" s="248">
        <f t="shared" si="31"/>
        <v>0</v>
      </c>
      <c r="DI330" s="248">
        <f t="shared" si="31"/>
        <v>0</v>
      </c>
      <c r="DJ330" s="248">
        <f t="shared" si="31"/>
        <v>0</v>
      </c>
      <c r="DK330" s="248">
        <f t="shared" si="31"/>
        <v>0</v>
      </c>
      <c r="DL330" s="248">
        <f t="shared" si="31"/>
        <v>0</v>
      </c>
      <c r="DM330" s="248">
        <f t="shared" si="31"/>
        <v>0</v>
      </c>
      <c r="DN330" s="248">
        <f t="shared" si="31"/>
        <v>0</v>
      </c>
      <c r="DO330" s="248">
        <f t="shared" si="31"/>
        <v>0</v>
      </c>
      <c r="DP330" s="248">
        <f t="shared" si="31"/>
        <v>0</v>
      </c>
      <c r="DQ330" s="248">
        <f t="shared" si="31"/>
        <v>0</v>
      </c>
      <c r="DR330" s="248">
        <f t="shared" si="31"/>
        <v>0</v>
      </c>
      <c r="DS330" s="248">
        <f t="shared" si="31"/>
        <v>0</v>
      </c>
      <c r="DT330" s="248">
        <f t="shared" si="31"/>
        <v>0</v>
      </c>
      <c r="DU330" s="248">
        <f t="shared" si="31"/>
        <v>0</v>
      </c>
      <c r="DV330" s="248">
        <f t="shared" si="31"/>
        <v>0</v>
      </c>
      <c r="DW330" s="248">
        <f t="shared" si="31"/>
        <v>0</v>
      </c>
      <c r="DX330" s="248">
        <f t="shared" si="31"/>
        <v>0</v>
      </c>
      <c r="DY330" s="248">
        <f t="shared" si="31"/>
        <v>0</v>
      </c>
      <c r="DZ330" s="248">
        <f t="shared" si="31"/>
        <v>0</v>
      </c>
      <c r="EA330" s="248">
        <f t="shared" si="31"/>
        <v>0</v>
      </c>
      <c r="EB330" s="248">
        <f t="shared" si="31"/>
        <v>0</v>
      </c>
      <c r="EC330" s="248">
        <f t="shared" si="31"/>
        <v>0</v>
      </c>
      <c r="ED330" s="248">
        <f t="shared" ref="ED330:GO330" si="32">SUM(ED360:ED365)</f>
        <v>0</v>
      </c>
      <c r="EE330" s="248">
        <f t="shared" si="32"/>
        <v>0</v>
      </c>
      <c r="EF330" s="248">
        <f t="shared" si="32"/>
        <v>0</v>
      </c>
      <c r="EG330" s="248">
        <f t="shared" si="32"/>
        <v>0</v>
      </c>
      <c r="EH330" s="248">
        <f t="shared" si="32"/>
        <v>0</v>
      </c>
      <c r="EI330" s="248">
        <f t="shared" si="32"/>
        <v>0</v>
      </c>
      <c r="EJ330" s="248">
        <f t="shared" si="32"/>
        <v>0</v>
      </c>
      <c r="EK330" s="248">
        <f t="shared" si="32"/>
        <v>0</v>
      </c>
      <c r="EL330" s="248">
        <f t="shared" si="32"/>
        <v>0</v>
      </c>
      <c r="EM330" s="248">
        <f t="shared" si="32"/>
        <v>0</v>
      </c>
      <c r="EN330" s="248">
        <f t="shared" si="32"/>
        <v>0</v>
      </c>
      <c r="EO330" s="248">
        <f t="shared" si="32"/>
        <v>0</v>
      </c>
      <c r="EP330" s="248">
        <f t="shared" si="32"/>
        <v>0</v>
      </c>
      <c r="EQ330" s="248">
        <f t="shared" si="32"/>
        <v>0</v>
      </c>
      <c r="ER330" s="248">
        <f t="shared" si="32"/>
        <v>0</v>
      </c>
      <c r="ES330" s="248">
        <f t="shared" si="32"/>
        <v>0</v>
      </c>
      <c r="ET330" s="248">
        <f t="shared" si="32"/>
        <v>0</v>
      </c>
      <c r="EU330" s="248">
        <f t="shared" si="32"/>
        <v>0</v>
      </c>
      <c r="EV330" s="248">
        <f t="shared" si="32"/>
        <v>0</v>
      </c>
      <c r="EW330" s="248">
        <f t="shared" si="32"/>
        <v>0</v>
      </c>
      <c r="EX330" s="248">
        <f t="shared" si="32"/>
        <v>0</v>
      </c>
      <c r="EY330" s="248">
        <f t="shared" si="32"/>
        <v>0</v>
      </c>
      <c r="EZ330" s="248">
        <f t="shared" si="32"/>
        <v>0</v>
      </c>
      <c r="FA330" s="248">
        <f t="shared" si="32"/>
        <v>0</v>
      </c>
      <c r="FB330" s="248">
        <f t="shared" si="32"/>
        <v>0</v>
      </c>
      <c r="FC330" s="248">
        <f t="shared" si="32"/>
        <v>1</v>
      </c>
      <c r="FD330" s="248">
        <f t="shared" si="32"/>
        <v>11</v>
      </c>
      <c r="FE330" s="248">
        <f t="shared" si="32"/>
        <v>0</v>
      </c>
      <c r="FF330" s="248">
        <f t="shared" si="32"/>
        <v>0</v>
      </c>
      <c r="FG330" s="248">
        <f t="shared" si="32"/>
        <v>1</v>
      </c>
      <c r="FH330" s="248">
        <f t="shared" si="32"/>
        <v>11</v>
      </c>
      <c r="FI330" s="248">
        <f t="shared" si="32"/>
        <v>0</v>
      </c>
      <c r="FJ330" s="248">
        <f t="shared" si="32"/>
        <v>0</v>
      </c>
      <c r="FK330" s="248">
        <f t="shared" si="32"/>
        <v>0</v>
      </c>
      <c r="FL330" s="248">
        <f t="shared" si="32"/>
        <v>0</v>
      </c>
      <c r="FM330" s="248">
        <f t="shared" si="32"/>
        <v>0</v>
      </c>
      <c r="FN330" s="248">
        <f t="shared" si="32"/>
        <v>0</v>
      </c>
      <c r="FO330" s="248">
        <f t="shared" si="32"/>
        <v>0</v>
      </c>
      <c r="FP330" s="248">
        <f t="shared" si="32"/>
        <v>0</v>
      </c>
      <c r="FQ330" s="248">
        <f t="shared" si="32"/>
        <v>0</v>
      </c>
      <c r="FR330" s="248">
        <f t="shared" si="32"/>
        <v>0</v>
      </c>
      <c r="FS330" s="248">
        <f t="shared" si="32"/>
        <v>0</v>
      </c>
      <c r="FT330" s="248">
        <f t="shared" si="32"/>
        <v>0</v>
      </c>
      <c r="FU330" s="248">
        <f t="shared" si="32"/>
        <v>0</v>
      </c>
      <c r="FV330" s="248">
        <f t="shared" si="32"/>
        <v>0</v>
      </c>
      <c r="FW330" s="248">
        <f t="shared" si="32"/>
        <v>0</v>
      </c>
      <c r="FX330" s="248">
        <f t="shared" si="32"/>
        <v>0</v>
      </c>
      <c r="FY330" s="248">
        <f t="shared" si="32"/>
        <v>0</v>
      </c>
      <c r="FZ330" s="248">
        <f t="shared" si="32"/>
        <v>0</v>
      </c>
      <c r="GA330" s="248">
        <f t="shared" si="32"/>
        <v>0</v>
      </c>
      <c r="GB330" s="248">
        <f t="shared" si="32"/>
        <v>0</v>
      </c>
      <c r="GC330" s="248">
        <f t="shared" si="32"/>
        <v>0</v>
      </c>
      <c r="GD330" s="248">
        <f t="shared" si="32"/>
        <v>0</v>
      </c>
      <c r="GE330" s="248">
        <f t="shared" si="32"/>
        <v>0</v>
      </c>
      <c r="GF330" s="248">
        <f t="shared" si="32"/>
        <v>0</v>
      </c>
      <c r="GG330" s="248">
        <f t="shared" si="32"/>
        <v>0</v>
      </c>
      <c r="GH330" s="248">
        <f t="shared" si="32"/>
        <v>0</v>
      </c>
      <c r="GI330" s="248">
        <f t="shared" si="32"/>
        <v>0</v>
      </c>
      <c r="GJ330" s="248">
        <f t="shared" si="32"/>
        <v>0</v>
      </c>
      <c r="GK330" s="248">
        <f t="shared" si="32"/>
        <v>0</v>
      </c>
      <c r="GL330" s="248">
        <f t="shared" si="32"/>
        <v>0</v>
      </c>
      <c r="GM330" s="248">
        <f t="shared" si="32"/>
        <v>0</v>
      </c>
      <c r="GN330" s="248">
        <f t="shared" si="32"/>
        <v>0</v>
      </c>
      <c r="GO330" s="248">
        <f t="shared" si="32"/>
        <v>0</v>
      </c>
      <c r="GP330" s="248">
        <f t="shared" ref="GP330:JA330" si="33">SUM(GP360:GP365)</f>
        <v>0</v>
      </c>
      <c r="GQ330" s="248">
        <f t="shared" si="33"/>
        <v>0</v>
      </c>
      <c r="GR330" s="248">
        <f t="shared" si="33"/>
        <v>0</v>
      </c>
      <c r="GS330" s="248">
        <f t="shared" si="33"/>
        <v>0</v>
      </c>
      <c r="GT330" s="248">
        <f t="shared" si="33"/>
        <v>0</v>
      </c>
      <c r="GU330" s="248">
        <f t="shared" si="33"/>
        <v>0</v>
      </c>
      <c r="GV330" s="248">
        <f t="shared" si="33"/>
        <v>0</v>
      </c>
      <c r="GW330" s="248">
        <f t="shared" si="33"/>
        <v>0</v>
      </c>
      <c r="GX330" s="248">
        <f t="shared" si="33"/>
        <v>0</v>
      </c>
      <c r="GY330" s="248">
        <f t="shared" si="33"/>
        <v>0</v>
      </c>
      <c r="GZ330" s="248">
        <f t="shared" si="33"/>
        <v>0</v>
      </c>
      <c r="HA330" s="248">
        <f t="shared" si="33"/>
        <v>0</v>
      </c>
      <c r="HB330" s="248">
        <f t="shared" si="33"/>
        <v>0</v>
      </c>
      <c r="HC330" s="248">
        <f t="shared" si="33"/>
        <v>0</v>
      </c>
      <c r="HD330" s="248">
        <f t="shared" si="33"/>
        <v>0</v>
      </c>
      <c r="HE330" s="248">
        <f t="shared" si="33"/>
        <v>0</v>
      </c>
      <c r="HF330" s="248">
        <f t="shared" si="33"/>
        <v>0</v>
      </c>
      <c r="HG330" s="248">
        <f t="shared" si="33"/>
        <v>0</v>
      </c>
      <c r="HH330" s="248">
        <f t="shared" si="33"/>
        <v>0</v>
      </c>
      <c r="HI330" s="248">
        <f t="shared" si="33"/>
        <v>0</v>
      </c>
      <c r="HJ330" s="248">
        <f t="shared" si="33"/>
        <v>0</v>
      </c>
      <c r="HK330" s="248">
        <f t="shared" si="33"/>
        <v>0</v>
      </c>
      <c r="HL330" s="248">
        <f t="shared" si="33"/>
        <v>0</v>
      </c>
      <c r="HM330" s="248">
        <f t="shared" si="33"/>
        <v>0</v>
      </c>
      <c r="HN330" s="248">
        <f t="shared" si="33"/>
        <v>0</v>
      </c>
      <c r="HO330" s="248">
        <f t="shared" si="33"/>
        <v>0</v>
      </c>
      <c r="HP330" s="248">
        <f t="shared" si="33"/>
        <v>0</v>
      </c>
      <c r="HQ330" s="248">
        <f t="shared" si="33"/>
        <v>0</v>
      </c>
      <c r="HR330" s="248">
        <f t="shared" si="33"/>
        <v>0</v>
      </c>
      <c r="HS330" s="248">
        <f t="shared" si="33"/>
        <v>0</v>
      </c>
      <c r="HT330" s="248">
        <f t="shared" si="33"/>
        <v>0</v>
      </c>
      <c r="HU330" s="248">
        <f t="shared" si="33"/>
        <v>0</v>
      </c>
      <c r="HV330" s="248">
        <f t="shared" si="33"/>
        <v>0</v>
      </c>
      <c r="HW330" s="248">
        <f t="shared" si="33"/>
        <v>0</v>
      </c>
      <c r="HX330" s="248">
        <f t="shared" si="33"/>
        <v>0</v>
      </c>
      <c r="HY330" s="248">
        <f t="shared" si="33"/>
        <v>0</v>
      </c>
      <c r="HZ330" s="248">
        <f t="shared" si="33"/>
        <v>0</v>
      </c>
      <c r="IA330" s="248">
        <f t="shared" si="33"/>
        <v>0</v>
      </c>
      <c r="IB330" s="248">
        <f t="shared" si="33"/>
        <v>0</v>
      </c>
      <c r="IC330" s="248">
        <f t="shared" si="33"/>
        <v>0</v>
      </c>
      <c r="ID330" s="248">
        <f t="shared" si="33"/>
        <v>0</v>
      </c>
      <c r="IE330" s="248">
        <f t="shared" si="33"/>
        <v>0</v>
      </c>
      <c r="IF330" s="248">
        <f t="shared" si="33"/>
        <v>0</v>
      </c>
      <c r="IG330" s="248">
        <f t="shared" si="33"/>
        <v>0</v>
      </c>
      <c r="IH330" s="248">
        <f t="shared" si="33"/>
        <v>0</v>
      </c>
      <c r="II330" s="248">
        <f t="shared" si="33"/>
        <v>0</v>
      </c>
      <c r="IJ330" s="248">
        <f t="shared" si="33"/>
        <v>0</v>
      </c>
      <c r="IK330" s="248">
        <f t="shared" si="33"/>
        <v>0</v>
      </c>
      <c r="IL330" s="248">
        <f t="shared" si="33"/>
        <v>0</v>
      </c>
      <c r="IM330" s="248">
        <f t="shared" si="33"/>
        <v>0</v>
      </c>
      <c r="IN330" s="248">
        <f t="shared" si="33"/>
        <v>0</v>
      </c>
      <c r="IO330" s="248">
        <f t="shared" si="33"/>
        <v>0</v>
      </c>
      <c r="IP330" s="248">
        <f t="shared" si="33"/>
        <v>0</v>
      </c>
      <c r="IQ330" s="248">
        <f t="shared" si="33"/>
        <v>0</v>
      </c>
      <c r="IR330" s="248">
        <f t="shared" si="33"/>
        <v>0</v>
      </c>
      <c r="IS330" s="248">
        <f t="shared" si="33"/>
        <v>0</v>
      </c>
      <c r="IT330" s="248">
        <f t="shared" si="33"/>
        <v>0</v>
      </c>
      <c r="IU330" s="248">
        <f t="shared" si="33"/>
        <v>0</v>
      </c>
      <c r="IV330" s="248">
        <f t="shared" si="33"/>
        <v>0</v>
      </c>
      <c r="IW330" s="248">
        <f t="shared" si="33"/>
        <v>0</v>
      </c>
      <c r="IX330" s="248">
        <f t="shared" si="33"/>
        <v>0</v>
      </c>
      <c r="IY330" s="248">
        <f t="shared" si="33"/>
        <v>0</v>
      </c>
      <c r="IZ330" s="248">
        <f t="shared" si="33"/>
        <v>0</v>
      </c>
      <c r="JA330" s="248">
        <f t="shared" si="33"/>
        <v>0</v>
      </c>
      <c r="JB330" s="248">
        <f t="shared" ref="JB330:LM330" si="34">SUM(JB360:JB365)</f>
        <v>0</v>
      </c>
      <c r="JC330" s="248">
        <f t="shared" si="34"/>
        <v>0</v>
      </c>
      <c r="JD330" s="248">
        <f t="shared" si="34"/>
        <v>0</v>
      </c>
      <c r="JE330" s="248">
        <f t="shared" si="34"/>
        <v>0</v>
      </c>
      <c r="JF330" s="248">
        <f t="shared" si="34"/>
        <v>0</v>
      </c>
      <c r="JG330" s="248">
        <f t="shared" si="34"/>
        <v>0</v>
      </c>
      <c r="JH330" s="248">
        <f t="shared" si="34"/>
        <v>0</v>
      </c>
      <c r="JI330" s="248">
        <f t="shared" si="34"/>
        <v>0</v>
      </c>
      <c r="JJ330" s="248">
        <f t="shared" si="34"/>
        <v>0</v>
      </c>
      <c r="JK330" s="248">
        <f t="shared" si="34"/>
        <v>0</v>
      </c>
      <c r="JL330" s="248">
        <f t="shared" si="34"/>
        <v>0</v>
      </c>
      <c r="JM330" s="248">
        <f t="shared" si="34"/>
        <v>0</v>
      </c>
      <c r="JN330" s="248">
        <f t="shared" si="34"/>
        <v>0</v>
      </c>
      <c r="JO330" s="248">
        <f t="shared" si="34"/>
        <v>0</v>
      </c>
      <c r="JP330" s="248">
        <f t="shared" si="34"/>
        <v>0</v>
      </c>
      <c r="JQ330" s="248">
        <f t="shared" si="34"/>
        <v>0</v>
      </c>
      <c r="JR330" s="248">
        <f t="shared" si="34"/>
        <v>0</v>
      </c>
      <c r="JS330" s="248">
        <f t="shared" si="34"/>
        <v>0</v>
      </c>
      <c r="JT330" s="248">
        <f t="shared" si="34"/>
        <v>0</v>
      </c>
      <c r="JU330" s="248">
        <f t="shared" si="34"/>
        <v>0</v>
      </c>
      <c r="JV330" s="248">
        <f t="shared" si="34"/>
        <v>0</v>
      </c>
      <c r="JW330" s="248">
        <f t="shared" si="34"/>
        <v>0</v>
      </c>
      <c r="JX330" s="248">
        <f t="shared" si="34"/>
        <v>0</v>
      </c>
      <c r="JY330" s="248">
        <f t="shared" si="34"/>
        <v>0</v>
      </c>
      <c r="JZ330" s="248">
        <f t="shared" si="34"/>
        <v>0</v>
      </c>
      <c r="KA330" s="248">
        <f t="shared" si="34"/>
        <v>0</v>
      </c>
      <c r="KB330" s="248">
        <f t="shared" si="34"/>
        <v>0</v>
      </c>
      <c r="KC330" s="248">
        <f t="shared" si="34"/>
        <v>0</v>
      </c>
      <c r="KD330" s="248">
        <f t="shared" si="34"/>
        <v>0</v>
      </c>
      <c r="KE330" s="248">
        <f t="shared" si="34"/>
        <v>0</v>
      </c>
      <c r="KF330" s="248">
        <f t="shared" si="34"/>
        <v>0</v>
      </c>
      <c r="KG330" s="248">
        <f t="shared" si="34"/>
        <v>0</v>
      </c>
      <c r="KH330" s="248">
        <f t="shared" si="34"/>
        <v>0</v>
      </c>
      <c r="KI330" s="248">
        <f t="shared" si="34"/>
        <v>0</v>
      </c>
      <c r="KJ330" s="248">
        <f t="shared" si="34"/>
        <v>0</v>
      </c>
      <c r="KK330" s="248">
        <f t="shared" si="34"/>
        <v>0</v>
      </c>
      <c r="KL330" s="248">
        <f t="shared" si="34"/>
        <v>0</v>
      </c>
      <c r="KM330" s="248">
        <f t="shared" si="34"/>
        <v>0</v>
      </c>
      <c r="KN330" s="248">
        <f t="shared" si="34"/>
        <v>0</v>
      </c>
      <c r="KO330" s="248">
        <f t="shared" si="34"/>
        <v>0</v>
      </c>
      <c r="KP330" s="248">
        <f t="shared" si="34"/>
        <v>0</v>
      </c>
      <c r="KQ330" s="248">
        <f t="shared" si="34"/>
        <v>0</v>
      </c>
      <c r="KR330" s="248">
        <f t="shared" si="34"/>
        <v>0</v>
      </c>
      <c r="KS330" s="248">
        <f t="shared" si="34"/>
        <v>0</v>
      </c>
      <c r="KT330" s="248">
        <f t="shared" si="34"/>
        <v>0</v>
      </c>
      <c r="KU330" s="248">
        <f t="shared" si="34"/>
        <v>0</v>
      </c>
      <c r="KV330" s="248">
        <f t="shared" si="34"/>
        <v>0</v>
      </c>
      <c r="KW330" s="248">
        <f t="shared" si="34"/>
        <v>0</v>
      </c>
      <c r="KX330" s="248">
        <f t="shared" si="34"/>
        <v>0</v>
      </c>
      <c r="KY330" s="248">
        <f t="shared" si="34"/>
        <v>0</v>
      </c>
      <c r="KZ330" s="248">
        <f t="shared" si="34"/>
        <v>0</v>
      </c>
      <c r="LA330" s="248">
        <f t="shared" si="34"/>
        <v>0</v>
      </c>
      <c r="LB330" s="248">
        <f t="shared" si="34"/>
        <v>0</v>
      </c>
      <c r="LC330" s="248">
        <f t="shared" si="34"/>
        <v>0</v>
      </c>
      <c r="LD330" s="248">
        <f t="shared" si="34"/>
        <v>0</v>
      </c>
      <c r="LE330" s="248">
        <f t="shared" si="34"/>
        <v>0</v>
      </c>
      <c r="LF330" s="248">
        <f t="shared" si="34"/>
        <v>0</v>
      </c>
      <c r="LG330" s="248">
        <f t="shared" si="34"/>
        <v>0</v>
      </c>
      <c r="LH330" s="248">
        <f t="shared" si="34"/>
        <v>0</v>
      </c>
      <c r="LI330" s="248">
        <f t="shared" si="34"/>
        <v>0</v>
      </c>
      <c r="LJ330" s="248">
        <f t="shared" si="34"/>
        <v>0</v>
      </c>
      <c r="LK330" s="248">
        <f t="shared" si="34"/>
        <v>0</v>
      </c>
      <c r="LL330" s="248">
        <f t="shared" si="34"/>
        <v>0</v>
      </c>
      <c r="LM330" s="248">
        <f t="shared" si="34"/>
        <v>0</v>
      </c>
      <c r="LN330" s="248">
        <f t="shared" ref="LN330:MJ330" si="35">SUM(LN360:LN365)</f>
        <v>0</v>
      </c>
      <c r="LO330" s="248">
        <f t="shared" si="35"/>
        <v>0</v>
      </c>
      <c r="LP330" s="248">
        <f t="shared" si="35"/>
        <v>0</v>
      </c>
      <c r="LQ330" s="248">
        <f t="shared" si="35"/>
        <v>0</v>
      </c>
      <c r="LR330" s="248">
        <f t="shared" si="35"/>
        <v>0</v>
      </c>
      <c r="LS330" s="248">
        <f t="shared" si="35"/>
        <v>0</v>
      </c>
      <c r="LT330" s="248">
        <f t="shared" si="35"/>
        <v>0</v>
      </c>
      <c r="LU330" s="248">
        <f t="shared" si="35"/>
        <v>0</v>
      </c>
      <c r="LV330" s="248">
        <f t="shared" si="35"/>
        <v>0</v>
      </c>
      <c r="LW330" s="248">
        <f t="shared" si="35"/>
        <v>0</v>
      </c>
      <c r="LX330" s="248">
        <f t="shared" si="35"/>
        <v>0</v>
      </c>
      <c r="LY330" s="248">
        <f t="shared" si="35"/>
        <v>0</v>
      </c>
      <c r="LZ330" s="248">
        <f t="shared" si="35"/>
        <v>0</v>
      </c>
      <c r="MA330" s="248">
        <f t="shared" si="35"/>
        <v>0</v>
      </c>
      <c r="MB330" s="248">
        <f t="shared" si="35"/>
        <v>0</v>
      </c>
      <c r="MC330" s="248">
        <f t="shared" si="35"/>
        <v>0</v>
      </c>
      <c r="MD330" s="248">
        <f t="shared" si="35"/>
        <v>0</v>
      </c>
      <c r="ME330" s="248">
        <f t="shared" si="35"/>
        <v>0</v>
      </c>
      <c r="MF330" s="248">
        <f t="shared" si="35"/>
        <v>0</v>
      </c>
      <c r="MG330" s="248">
        <f t="shared" si="35"/>
        <v>0</v>
      </c>
      <c r="MH330" s="248">
        <f t="shared" si="35"/>
        <v>0</v>
      </c>
      <c r="MI330" s="248">
        <f t="shared" si="35"/>
        <v>0</v>
      </c>
      <c r="MJ330" s="248">
        <f t="shared" si="35"/>
        <v>0</v>
      </c>
    </row>
    <row r="331" spans="2:348" x14ac:dyDescent="0.25">
      <c r="B331" s="242">
        <v>7</v>
      </c>
      <c r="C331" s="240" t="s">
        <v>711</v>
      </c>
      <c r="D331" s="241"/>
      <c r="E331" s="248">
        <f>SUM(E366:E368)</f>
        <v>0</v>
      </c>
      <c r="F331" s="248">
        <f t="shared" ref="F331:BQ331" si="36">SUM(F366:F368)</f>
        <v>0</v>
      </c>
      <c r="G331" s="248">
        <f t="shared" si="36"/>
        <v>0</v>
      </c>
      <c r="H331" s="248">
        <f t="shared" si="36"/>
        <v>0</v>
      </c>
      <c r="I331" s="248">
        <f t="shared" si="36"/>
        <v>0</v>
      </c>
      <c r="J331" s="248">
        <f t="shared" si="36"/>
        <v>0</v>
      </c>
      <c r="K331" s="248">
        <f t="shared" si="36"/>
        <v>0</v>
      </c>
      <c r="L331" s="248">
        <f t="shared" si="36"/>
        <v>0</v>
      </c>
      <c r="M331" s="248">
        <f t="shared" si="36"/>
        <v>0</v>
      </c>
      <c r="N331" s="248">
        <f t="shared" si="36"/>
        <v>0</v>
      </c>
      <c r="O331" s="248">
        <f t="shared" si="36"/>
        <v>0</v>
      </c>
      <c r="P331" s="248">
        <f t="shared" si="36"/>
        <v>0</v>
      </c>
      <c r="Q331" s="248">
        <f t="shared" si="36"/>
        <v>0</v>
      </c>
      <c r="R331" s="248">
        <f t="shared" si="36"/>
        <v>0</v>
      </c>
      <c r="S331" s="248">
        <f t="shared" si="36"/>
        <v>0</v>
      </c>
      <c r="T331" s="248">
        <f t="shared" si="36"/>
        <v>0</v>
      </c>
      <c r="U331" s="248">
        <f t="shared" si="36"/>
        <v>0</v>
      </c>
      <c r="V331" s="248">
        <f t="shared" si="36"/>
        <v>0</v>
      </c>
      <c r="W331" s="248">
        <f t="shared" si="36"/>
        <v>0</v>
      </c>
      <c r="X331" s="248">
        <f t="shared" si="36"/>
        <v>0</v>
      </c>
      <c r="Y331" s="248">
        <f t="shared" si="36"/>
        <v>0</v>
      </c>
      <c r="Z331" s="248">
        <f t="shared" si="36"/>
        <v>0</v>
      </c>
      <c r="AA331" s="248">
        <f t="shared" si="36"/>
        <v>0</v>
      </c>
      <c r="AB331" s="248">
        <f t="shared" si="36"/>
        <v>0</v>
      </c>
      <c r="AC331" s="248">
        <f t="shared" si="36"/>
        <v>0</v>
      </c>
      <c r="AD331" s="248">
        <f t="shared" si="36"/>
        <v>0</v>
      </c>
      <c r="AE331" s="248">
        <f t="shared" si="36"/>
        <v>0</v>
      </c>
      <c r="AF331" s="248">
        <f t="shared" si="36"/>
        <v>0</v>
      </c>
      <c r="AG331" s="248">
        <f t="shared" si="36"/>
        <v>0</v>
      </c>
      <c r="AH331" s="248">
        <f t="shared" si="36"/>
        <v>0</v>
      </c>
      <c r="AI331" s="248">
        <f t="shared" si="36"/>
        <v>0</v>
      </c>
      <c r="AJ331" s="248">
        <f t="shared" si="36"/>
        <v>0</v>
      </c>
      <c r="AK331" s="248">
        <f t="shared" si="36"/>
        <v>0</v>
      </c>
      <c r="AL331" s="248">
        <f t="shared" si="36"/>
        <v>0</v>
      </c>
      <c r="AM331" s="248">
        <f t="shared" si="36"/>
        <v>0</v>
      </c>
      <c r="AN331" s="248">
        <f t="shared" si="36"/>
        <v>0</v>
      </c>
      <c r="AO331" s="248">
        <f t="shared" si="36"/>
        <v>0</v>
      </c>
      <c r="AP331" s="248">
        <f t="shared" si="36"/>
        <v>0</v>
      </c>
      <c r="AQ331" s="248">
        <f t="shared" si="36"/>
        <v>0</v>
      </c>
      <c r="AR331" s="248">
        <f t="shared" si="36"/>
        <v>0</v>
      </c>
      <c r="AS331" s="248">
        <f t="shared" si="36"/>
        <v>0</v>
      </c>
      <c r="AT331" s="248">
        <f t="shared" si="36"/>
        <v>0</v>
      </c>
      <c r="AU331" s="248">
        <f t="shared" si="36"/>
        <v>0</v>
      </c>
      <c r="AV331" s="248">
        <f t="shared" si="36"/>
        <v>0</v>
      </c>
      <c r="AW331" s="248">
        <f t="shared" si="36"/>
        <v>0</v>
      </c>
      <c r="AX331" s="248">
        <f t="shared" si="36"/>
        <v>0</v>
      </c>
      <c r="AY331" s="248">
        <f t="shared" si="36"/>
        <v>0</v>
      </c>
      <c r="AZ331" s="248">
        <f t="shared" si="36"/>
        <v>0</v>
      </c>
      <c r="BA331" s="248">
        <f t="shared" si="36"/>
        <v>0</v>
      </c>
      <c r="BB331" s="248">
        <f t="shared" si="36"/>
        <v>0</v>
      </c>
      <c r="BC331" s="248">
        <f t="shared" si="36"/>
        <v>0</v>
      </c>
      <c r="BD331" s="248">
        <f t="shared" si="36"/>
        <v>0</v>
      </c>
      <c r="BE331" s="248">
        <f t="shared" si="36"/>
        <v>0</v>
      </c>
      <c r="BF331" s="248">
        <f t="shared" si="36"/>
        <v>0</v>
      </c>
      <c r="BG331" s="248">
        <f t="shared" si="36"/>
        <v>0</v>
      </c>
      <c r="BH331" s="248">
        <f t="shared" si="36"/>
        <v>0</v>
      </c>
      <c r="BI331" s="248">
        <f t="shared" si="36"/>
        <v>0</v>
      </c>
      <c r="BJ331" s="248">
        <f t="shared" si="36"/>
        <v>0</v>
      </c>
      <c r="BK331" s="248">
        <f t="shared" si="36"/>
        <v>0</v>
      </c>
      <c r="BL331" s="248">
        <f t="shared" si="36"/>
        <v>0</v>
      </c>
      <c r="BM331" s="248">
        <f t="shared" si="36"/>
        <v>0</v>
      </c>
      <c r="BN331" s="248">
        <f t="shared" si="36"/>
        <v>0</v>
      </c>
      <c r="BO331" s="248">
        <f t="shared" si="36"/>
        <v>0</v>
      </c>
      <c r="BP331" s="248">
        <f t="shared" si="36"/>
        <v>0</v>
      </c>
      <c r="BQ331" s="248">
        <f t="shared" si="36"/>
        <v>0</v>
      </c>
      <c r="BR331" s="248">
        <f t="shared" ref="BR331:EC331" si="37">SUM(BR366:BR368)</f>
        <v>0</v>
      </c>
      <c r="BS331" s="248">
        <f t="shared" si="37"/>
        <v>0</v>
      </c>
      <c r="BT331" s="248">
        <f t="shared" si="37"/>
        <v>0</v>
      </c>
      <c r="BU331" s="248">
        <f t="shared" si="37"/>
        <v>0</v>
      </c>
      <c r="BV331" s="248">
        <f t="shared" si="37"/>
        <v>0</v>
      </c>
      <c r="BW331" s="248">
        <f t="shared" si="37"/>
        <v>0</v>
      </c>
      <c r="BX331" s="248">
        <f t="shared" si="37"/>
        <v>0</v>
      </c>
      <c r="BY331" s="248">
        <f t="shared" si="37"/>
        <v>0</v>
      </c>
      <c r="BZ331" s="248">
        <f t="shared" si="37"/>
        <v>0</v>
      </c>
      <c r="CA331" s="248">
        <f t="shared" si="37"/>
        <v>0</v>
      </c>
      <c r="CB331" s="248">
        <f t="shared" si="37"/>
        <v>0</v>
      </c>
      <c r="CC331" s="248">
        <f t="shared" si="37"/>
        <v>0</v>
      </c>
      <c r="CD331" s="248">
        <f t="shared" si="37"/>
        <v>0</v>
      </c>
      <c r="CE331" s="248">
        <f t="shared" si="37"/>
        <v>0</v>
      </c>
      <c r="CF331" s="248">
        <f t="shared" si="37"/>
        <v>0</v>
      </c>
      <c r="CG331" s="248">
        <f t="shared" si="37"/>
        <v>0</v>
      </c>
      <c r="CH331" s="248">
        <f t="shared" si="37"/>
        <v>0</v>
      </c>
      <c r="CI331" s="248">
        <f t="shared" si="37"/>
        <v>0</v>
      </c>
      <c r="CJ331" s="248">
        <f t="shared" si="37"/>
        <v>0</v>
      </c>
      <c r="CK331" s="248">
        <f t="shared" si="37"/>
        <v>0</v>
      </c>
      <c r="CL331" s="248">
        <f t="shared" si="37"/>
        <v>0</v>
      </c>
      <c r="CM331" s="248">
        <f t="shared" si="37"/>
        <v>0</v>
      </c>
      <c r="CN331" s="248">
        <f t="shared" si="37"/>
        <v>0</v>
      </c>
      <c r="CO331" s="248">
        <f t="shared" si="37"/>
        <v>0</v>
      </c>
      <c r="CP331" s="248">
        <f t="shared" si="37"/>
        <v>0</v>
      </c>
      <c r="CQ331" s="248">
        <f t="shared" si="37"/>
        <v>0</v>
      </c>
      <c r="CR331" s="248">
        <f t="shared" si="37"/>
        <v>0</v>
      </c>
      <c r="CS331" s="248">
        <f t="shared" si="37"/>
        <v>0</v>
      </c>
      <c r="CT331" s="248">
        <f t="shared" si="37"/>
        <v>0</v>
      </c>
      <c r="CU331" s="248">
        <f t="shared" si="37"/>
        <v>0</v>
      </c>
      <c r="CV331" s="248">
        <f t="shared" si="37"/>
        <v>0</v>
      </c>
      <c r="CW331" s="248">
        <f t="shared" si="37"/>
        <v>0</v>
      </c>
      <c r="CX331" s="248">
        <f t="shared" si="37"/>
        <v>0</v>
      </c>
      <c r="CY331" s="248">
        <f t="shared" si="37"/>
        <v>0</v>
      </c>
      <c r="CZ331" s="248">
        <f t="shared" si="37"/>
        <v>0</v>
      </c>
      <c r="DA331" s="248">
        <f t="shared" si="37"/>
        <v>0</v>
      </c>
      <c r="DB331" s="248">
        <f t="shared" si="37"/>
        <v>0</v>
      </c>
      <c r="DC331" s="248">
        <f t="shared" si="37"/>
        <v>0</v>
      </c>
      <c r="DD331" s="248">
        <f t="shared" si="37"/>
        <v>0</v>
      </c>
      <c r="DE331" s="248">
        <f t="shared" si="37"/>
        <v>0</v>
      </c>
      <c r="DF331" s="248">
        <f t="shared" si="37"/>
        <v>0</v>
      </c>
      <c r="DG331" s="248">
        <f t="shared" si="37"/>
        <v>0</v>
      </c>
      <c r="DH331" s="248">
        <f t="shared" si="37"/>
        <v>0</v>
      </c>
      <c r="DI331" s="248">
        <f t="shared" si="37"/>
        <v>0</v>
      </c>
      <c r="DJ331" s="248">
        <f t="shared" si="37"/>
        <v>0</v>
      </c>
      <c r="DK331" s="248">
        <f t="shared" si="37"/>
        <v>0</v>
      </c>
      <c r="DL331" s="248">
        <f t="shared" si="37"/>
        <v>0</v>
      </c>
      <c r="DM331" s="248">
        <f t="shared" si="37"/>
        <v>0</v>
      </c>
      <c r="DN331" s="248">
        <f t="shared" si="37"/>
        <v>0</v>
      </c>
      <c r="DO331" s="248">
        <f t="shared" si="37"/>
        <v>0</v>
      </c>
      <c r="DP331" s="248">
        <f t="shared" si="37"/>
        <v>0</v>
      </c>
      <c r="DQ331" s="248">
        <f t="shared" si="37"/>
        <v>0</v>
      </c>
      <c r="DR331" s="248">
        <f t="shared" si="37"/>
        <v>0</v>
      </c>
      <c r="DS331" s="248">
        <f t="shared" si="37"/>
        <v>0</v>
      </c>
      <c r="DT331" s="248">
        <f t="shared" si="37"/>
        <v>0</v>
      </c>
      <c r="DU331" s="248">
        <f t="shared" si="37"/>
        <v>0</v>
      </c>
      <c r="DV331" s="248">
        <f t="shared" si="37"/>
        <v>0</v>
      </c>
      <c r="DW331" s="248">
        <f t="shared" si="37"/>
        <v>0</v>
      </c>
      <c r="DX331" s="248">
        <f t="shared" si="37"/>
        <v>0</v>
      </c>
      <c r="DY331" s="248">
        <f t="shared" si="37"/>
        <v>0</v>
      </c>
      <c r="DZ331" s="248">
        <f t="shared" si="37"/>
        <v>0</v>
      </c>
      <c r="EA331" s="248">
        <f t="shared" si="37"/>
        <v>0</v>
      </c>
      <c r="EB331" s="248">
        <f t="shared" si="37"/>
        <v>0</v>
      </c>
      <c r="EC331" s="248">
        <f t="shared" si="37"/>
        <v>0</v>
      </c>
      <c r="ED331" s="248">
        <f t="shared" ref="ED331:GO331" si="38">SUM(ED366:ED368)</f>
        <v>0</v>
      </c>
      <c r="EE331" s="248">
        <f t="shared" si="38"/>
        <v>0</v>
      </c>
      <c r="EF331" s="248">
        <f t="shared" si="38"/>
        <v>0</v>
      </c>
      <c r="EG331" s="248">
        <f t="shared" si="38"/>
        <v>0</v>
      </c>
      <c r="EH331" s="248">
        <f t="shared" si="38"/>
        <v>0</v>
      </c>
      <c r="EI331" s="248">
        <f t="shared" si="38"/>
        <v>0</v>
      </c>
      <c r="EJ331" s="248">
        <f t="shared" si="38"/>
        <v>0</v>
      </c>
      <c r="EK331" s="248">
        <f t="shared" si="38"/>
        <v>0</v>
      </c>
      <c r="EL331" s="248">
        <f t="shared" si="38"/>
        <v>0</v>
      </c>
      <c r="EM331" s="248">
        <f t="shared" si="38"/>
        <v>0</v>
      </c>
      <c r="EN331" s="248">
        <f t="shared" si="38"/>
        <v>0</v>
      </c>
      <c r="EO331" s="248">
        <f t="shared" si="38"/>
        <v>0</v>
      </c>
      <c r="EP331" s="248">
        <f t="shared" si="38"/>
        <v>0</v>
      </c>
      <c r="EQ331" s="248">
        <f t="shared" si="38"/>
        <v>0</v>
      </c>
      <c r="ER331" s="248">
        <f t="shared" si="38"/>
        <v>0</v>
      </c>
      <c r="ES331" s="248">
        <f t="shared" si="38"/>
        <v>0</v>
      </c>
      <c r="ET331" s="248">
        <f t="shared" si="38"/>
        <v>0</v>
      </c>
      <c r="EU331" s="248">
        <f t="shared" si="38"/>
        <v>2</v>
      </c>
      <c r="EV331" s="248">
        <f t="shared" si="38"/>
        <v>10</v>
      </c>
      <c r="EW331" s="248">
        <f t="shared" si="38"/>
        <v>0</v>
      </c>
      <c r="EX331" s="248">
        <f t="shared" si="38"/>
        <v>0</v>
      </c>
      <c r="EY331" s="248">
        <f t="shared" si="38"/>
        <v>0</v>
      </c>
      <c r="EZ331" s="248">
        <f t="shared" si="38"/>
        <v>0</v>
      </c>
      <c r="FA331" s="248">
        <f t="shared" si="38"/>
        <v>0</v>
      </c>
      <c r="FB331" s="248">
        <f t="shared" si="38"/>
        <v>0</v>
      </c>
      <c r="FC331" s="248">
        <f t="shared" si="38"/>
        <v>0</v>
      </c>
      <c r="FD331" s="248">
        <f t="shared" si="38"/>
        <v>0</v>
      </c>
      <c r="FE331" s="248">
        <f t="shared" si="38"/>
        <v>0</v>
      </c>
      <c r="FF331" s="248">
        <f t="shared" si="38"/>
        <v>0</v>
      </c>
      <c r="FG331" s="248">
        <f t="shared" si="38"/>
        <v>2</v>
      </c>
      <c r="FH331" s="248">
        <f t="shared" si="38"/>
        <v>10</v>
      </c>
      <c r="FI331" s="248">
        <f t="shared" si="38"/>
        <v>0</v>
      </c>
      <c r="FJ331" s="248">
        <f t="shared" si="38"/>
        <v>0</v>
      </c>
      <c r="FK331" s="248">
        <f t="shared" si="38"/>
        <v>0</v>
      </c>
      <c r="FL331" s="248">
        <f t="shared" si="38"/>
        <v>0</v>
      </c>
      <c r="FM331" s="248">
        <f t="shared" si="38"/>
        <v>0</v>
      </c>
      <c r="FN331" s="248">
        <f t="shared" si="38"/>
        <v>0</v>
      </c>
      <c r="FO331" s="248">
        <f t="shared" si="38"/>
        <v>0</v>
      </c>
      <c r="FP331" s="248">
        <f t="shared" si="38"/>
        <v>0</v>
      </c>
      <c r="FQ331" s="248">
        <f t="shared" si="38"/>
        <v>0</v>
      </c>
      <c r="FR331" s="248">
        <f t="shared" si="38"/>
        <v>0</v>
      </c>
      <c r="FS331" s="248">
        <f t="shared" si="38"/>
        <v>0</v>
      </c>
      <c r="FT331" s="248">
        <f t="shared" si="38"/>
        <v>0</v>
      </c>
      <c r="FU331" s="248">
        <f t="shared" si="38"/>
        <v>0</v>
      </c>
      <c r="FV331" s="248">
        <f t="shared" si="38"/>
        <v>0</v>
      </c>
      <c r="FW331" s="248">
        <f t="shared" si="38"/>
        <v>0</v>
      </c>
      <c r="FX331" s="248">
        <f t="shared" si="38"/>
        <v>0</v>
      </c>
      <c r="FY331" s="248">
        <f t="shared" si="38"/>
        <v>0</v>
      </c>
      <c r="FZ331" s="248">
        <f t="shared" si="38"/>
        <v>0</v>
      </c>
      <c r="GA331" s="248">
        <f t="shared" si="38"/>
        <v>0</v>
      </c>
      <c r="GB331" s="248">
        <f t="shared" si="38"/>
        <v>0</v>
      </c>
      <c r="GC331" s="248">
        <f t="shared" si="38"/>
        <v>0</v>
      </c>
      <c r="GD331" s="248">
        <f t="shared" si="38"/>
        <v>0</v>
      </c>
      <c r="GE331" s="248">
        <f t="shared" si="38"/>
        <v>0</v>
      </c>
      <c r="GF331" s="248">
        <f t="shared" si="38"/>
        <v>0</v>
      </c>
      <c r="GG331" s="248">
        <f t="shared" si="38"/>
        <v>0</v>
      </c>
      <c r="GH331" s="248">
        <f t="shared" si="38"/>
        <v>0</v>
      </c>
      <c r="GI331" s="248">
        <f t="shared" si="38"/>
        <v>0</v>
      </c>
      <c r="GJ331" s="248">
        <f t="shared" si="38"/>
        <v>0</v>
      </c>
      <c r="GK331" s="248">
        <f t="shared" si="38"/>
        <v>0</v>
      </c>
      <c r="GL331" s="248">
        <f t="shared" si="38"/>
        <v>0</v>
      </c>
      <c r="GM331" s="248">
        <f t="shared" si="38"/>
        <v>0</v>
      </c>
      <c r="GN331" s="248">
        <f t="shared" si="38"/>
        <v>0</v>
      </c>
      <c r="GO331" s="248">
        <f t="shared" si="38"/>
        <v>0</v>
      </c>
      <c r="GP331" s="248">
        <f t="shared" ref="GP331:JA331" si="39">SUM(GP366:GP368)</f>
        <v>0</v>
      </c>
      <c r="GQ331" s="248">
        <f t="shared" si="39"/>
        <v>0</v>
      </c>
      <c r="GR331" s="248">
        <f t="shared" si="39"/>
        <v>0</v>
      </c>
      <c r="GS331" s="248">
        <f t="shared" si="39"/>
        <v>0</v>
      </c>
      <c r="GT331" s="248">
        <f t="shared" si="39"/>
        <v>0</v>
      </c>
      <c r="GU331" s="248">
        <f t="shared" si="39"/>
        <v>0</v>
      </c>
      <c r="GV331" s="248">
        <f t="shared" si="39"/>
        <v>0</v>
      </c>
      <c r="GW331" s="248">
        <f t="shared" si="39"/>
        <v>0</v>
      </c>
      <c r="GX331" s="248">
        <f t="shared" si="39"/>
        <v>0</v>
      </c>
      <c r="GY331" s="248">
        <f t="shared" si="39"/>
        <v>0</v>
      </c>
      <c r="GZ331" s="248">
        <f t="shared" si="39"/>
        <v>0</v>
      </c>
      <c r="HA331" s="248">
        <f t="shared" si="39"/>
        <v>0</v>
      </c>
      <c r="HB331" s="248">
        <f t="shared" si="39"/>
        <v>0</v>
      </c>
      <c r="HC331" s="248">
        <f t="shared" si="39"/>
        <v>0</v>
      </c>
      <c r="HD331" s="248">
        <f t="shared" si="39"/>
        <v>0</v>
      </c>
      <c r="HE331" s="248">
        <f t="shared" si="39"/>
        <v>0</v>
      </c>
      <c r="HF331" s="248">
        <f t="shared" si="39"/>
        <v>0</v>
      </c>
      <c r="HG331" s="248">
        <f t="shared" si="39"/>
        <v>0</v>
      </c>
      <c r="HH331" s="248">
        <f t="shared" si="39"/>
        <v>0</v>
      </c>
      <c r="HI331" s="248">
        <f t="shared" si="39"/>
        <v>0</v>
      </c>
      <c r="HJ331" s="248">
        <f t="shared" si="39"/>
        <v>0</v>
      </c>
      <c r="HK331" s="248">
        <f t="shared" si="39"/>
        <v>0</v>
      </c>
      <c r="HL331" s="248">
        <f t="shared" si="39"/>
        <v>0</v>
      </c>
      <c r="HM331" s="248">
        <f t="shared" si="39"/>
        <v>0</v>
      </c>
      <c r="HN331" s="248">
        <f t="shared" si="39"/>
        <v>0</v>
      </c>
      <c r="HO331" s="248">
        <f t="shared" si="39"/>
        <v>0</v>
      </c>
      <c r="HP331" s="248">
        <f t="shared" si="39"/>
        <v>0</v>
      </c>
      <c r="HQ331" s="248">
        <f t="shared" si="39"/>
        <v>0</v>
      </c>
      <c r="HR331" s="248">
        <f t="shared" si="39"/>
        <v>0</v>
      </c>
      <c r="HS331" s="248">
        <f t="shared" si="39"/>
        <v>0</v>
      </c>
      <c r="HT331" s="248">
        <f t="shared" si="39"/>
        <v>0</v>
      </c>
      <c r="HU331" s="248">
        <f t="shared" si="39"/>
        <v>0</v>
      </c>
      <c r="HV331" s="248">
        <f t="shared" si="39"/>
        <v>0</v>
      </c>
      <c r="HW331" s="248">
        <f t="shared" si="39"/>
        <v>0</v>
      </c>
      <c r="HX331" s="248">
        <f t="shared" si="39"/>
        <v>0</v>
      </c>
      <c r="HY331" s="248">
        <f t="shared" si="39"/>
        <v>0</v>
      </c>
      <c r="HZ331" s="248">
        <f t="shared" si="39"/>
        <v>0</v>
      </c>
      <c r="IA331" s="248">
        <f t="shared" si="39"/>
        <v>0</v>
      </c>
      <c r="IB331" s="248">
        <f t="shared" si="39"/>
        <v>0</v>
      </c>
      <c r="IC331" s="248">
        <f t="shared" si="39"/>
        <v>0</v>
      </c>
      <c r="ID331" s="248">
        <f t="shared" si="39"/>
        <v>0</v>
      </c>
      <c r="IE331" s="248">
        <f t="shared" si="39"/>
        <v>0</v>
      </c>
      <c r="IF331" s="248">
        <f t="shared" si="39"/>
        <v>0</v>
      </c>
      <c r="IG331" s="248">
        <f t="shared" si="39"/>
        <v>0</v>
      </c>
      <c r="IH331" s="248">
        <f t="shared" si="39"/>
        <v>0</v>
      </c>
      <c r="II331" s="248">
        <f t="shared" si="39"/>
        <v>0</v>
      </c>
      <c r="IJ331" s="248">
        <f t="shared" si="39"/>
        <v>0</v>
      </c>
      <c r="IK331" s="248">
        <f t="shared" si="39"/>
        <v>0</v>
      </c>
      <c r="IL331" s="248">
        <f t="shared" si="39"/>
        <v>0</v>
      </c>
      <c r="IM331" s="248">
        <f t="shared" si="39"/>
        <v>0</v>
      </c>
      <c r="IN331" s="248">
        <f t="shared" si="39"/>
        <v>0</v>
      </c>
      <c r="IO331" s="248">
        <f t="shared" si="39"/>
        <v>0</v>
      </c>
      <c r="IP331" s="248">
        <f t="shared" si="39"/>
        <v>0</v>
      </c>
      <c r="IQ331" s="248">
        <f t="shared" si="39"/>
        <v>0</v>
      </c>
      <c r="IR331" s="248">
        <f t="shared" si="39"/>
        <v>0</v>
      </c>
      <c r="IS331" s="248">
        <f t="shared" si="39"/>
        <v>0</v>
      </c>
      <c r="IT331" s="248">
        <f t="shared" si="39"/>
        <v>0</v>
      </c>
      <c r="IU331" s="248">
        <f t="shared" si="39"/>
        <v>0</v>
      </c>
      <c r="IV331" s="248">
        <f t="shared" si="39"/>
        <v>0</v>
      </c>
      <c r="IW331" s="248">
        <f t="shared" si="39"/>
        <v>0</v>
      </c>
      <c r="IX331" s="248">
        <f t="shared" si="39"/>
        <v>0</v>
      </c>
      <c r="IY331" s="248">
        <f t="shared" si="39"/>
        <v>0</v>
      </c>
      <c r="IZ331" s="248">
        <f t="shared" si="39"/>
        <v>0</v>
      </c>
      <c r="JA331" s="248">
        <f t="shared" si="39"/>
        <v>0</v>
      </c>
      <c r="JB331" s="248">
        <f t="shared" ref="JB331:LM331" si="40">SUM(JB366:JB368)</f>
        <v>0</v>
      </c>
      <c r="JC331" s="248">
        <f t="shared" si="40"/>
        <v>0</v>
      </c>
      <c r="JD331" s="248">
        <f t="shared" si="40"/>
        <v>0</v>
      </c>
      <c r="JE331" s="248">
        <f t="shared" si="40"/>
        <v>0</v>
      </c>
      <c r="JF331" s="248">
        <f t="shared" si="40"/>
        <v>0</v>
      </c>
      <c r="JG331" s="248">
        <f t="shared" si="40"/>
        <v>0</v>
      </c>
      <c r="JH331" s="248">
        <f t="shared" si="40"/>
        <v>0</v>
      </c>
      <c r="JI331" s="248">
        <f t="shared" si="40"/>
        <v>0</v>
      </c>
      <c r="JJ331" s="248">
        <f t="shared" si="40"/>
        <v>0</v>
      </c>
      <c r="JK331" s="248">
        <f t="shared" si="40"/>
        <v>0</v>
      </c>
      <c r="JL331" s="248">
        <f t="shared" si="40"/>
        <v>0</v>
      </c>
      <c r="JM331" s="248">
        <f t="shared" si="40"/>
        <v>0</v>
      </c>
      <c r="JN331" s="248">
        <f t="shared" si="40"/>
        <v>0</v>
      </c>
      <c r="JO331" s="248">
        <f t="shared" si="40"/>
        <v>0</v>
      </c>
      <c r="JP331" s="248">
        <f t="shared" si="40"/>
        <v>0</v>
      </c>
      <c r="JQ331" s="248">
        <f t="shared" si="40"/>
        <v>0</v>
      </c>
      <c r="JR331" s="248">
        <f t="shared" si="40"/>
        <v>0</v>
      </c>
      <c r="JS331" s="248">
        <f t="shared" si="40"/>
        <v>0</v>
      </c>
      <c r="JT331" s="248">
        <f t="shared" si="40"/>
        <v>0</v>
      </c>
      <c r="JU331" s="248">
        <f t="shared" si="40"/>
        <v>0</v>
      </c>
      <c r="JV331" s="248">
        <f t="shared" si="40"/>
        <v>0</v>
      </c>
      <c r="JW331" s="248">
        <f t="shared" si="40"/>
        <v>0</v>
      </c>
      <c r="JX331" s="248">
        <f t="shared" si="40"/>
        <v>0</v>
      </c>
      <c r="JY331" s="248">
        <f t="shared" si="40"/>
        <v>0</v>
      </c>
      <c r="JZ331" s="248">
        <f t="shared" si="40"/>
        <v>0</v>
      </c>
      <c r="KA331" s="248">
        <f t="shared" si="40"/>
        <v>0</v>
      </c>
      <c r="KB331" s="248">
        <f t="shared" si="40"/>
        <v>0</v>
      </c>
      <c r="KC331" s="248">
        <f t="shared" si="40"/>
        <v>0</v>
      </c>
      <c r="KD331" s="248">
        <f t="shared" si="40"/>
        <v>0</v>
      </c>
      <c r="KE331" s="248">
        <f t="shared" si="40"/>
        <v>0</v>
      </c>
      <c r="KF331" s="248">
        <f t="shared" si="40"/>
        <v>0</v>
      </c>
      <c r="KG331" s="248">
        <f t="shared" si="40"/>
        <v>0</v>
      </c>
      <c r="KH331" s="248">
        <f t="shared" si="40"/>
        <v>0</v>
      </c>
      <c r="KI331" s="248">
        <f t="shared" si="40"/>
        <v>0</v>
      </c>
      <c r="KJ331" s="248">
        <f t="shared" si="40"/>
        <v>0</v>
      </c>
      <c r="KK331" s="248">
        <f t="shared" si="40"/>
        <v>0</v>
      </c>
      <c r="KL331" s="248">
        <f t="shared" si="40"/>
        <v>0</v>
      </c>
      <c r="KM331" s="248">
        <f t="shared" si="40"/>
        <v>0</v>
      </c>
      <c r="KN331" s="248">
        <f t="shared" si="40"/>
        <v>0</v>
      </c>
      <c r="KO331" s="248">
        <f t="shared" si="40"/>
        <v>0</v>
      </c>
      <c r="KP331" s="248">
        <f t="shared" si="40"/>
        <v>0</v>
      </c>
      <c r="KQ331" s="248">
        <f t="shared" si="40"/>
        <v>0</v>
      </c>
      <c r="KR331" s="248">
        <f t="shared" si="40"/>
        <v>0</v>
      </c>
      <c r="KS331" s="248">
        <f t="shared" si="40"/>
        <v>0</v>
      </c>
      <c r="KT331" s="248">
        <f t="shared" si="40"/>
        <v>0</v>
      </c>
      <c r="KU331" s="248">
        <f t="shared" si="40"/>
        <v>0</v>
      </c>
      <c r="KV331" s="248">
        <f t="shared" si="40"/>
        <v>0</v>
      </c>
      <c r="KW331" s="248">
        <f t="shared" si="40"/>
        <v>0</v>
      </c>
      <c r="KX331" s="248">
        <f t="shared" si="40"/>
        <v>0</v>
      </c>
      <c r="KY331" s="248">
        <f t="shared" si="40"/>
        <v>0</v>
      </c>
      <c r="KZ331" s="248">
        <f t="shared" si="40"/>
        <v>0</v>
      </c>
      <c r="LA331" s="248">
        <f t="shared" si="40"/>
        <v>0</v>
      </c>
      <c r="LB331" s="248">
        <f t="shared" si="40"/>
        <v>0</v>
      </c>
      <c r="LC331" s="248">
        <f t="shared" si="40"/>
        <v>0</v>
      </c>
      <c r="LD331" s="248">
        <f t="shared" si="40"/>
        <v>0</v>
      </c>
      <c r="LE331" s="248">
        <f t="shared" si="40"/>
        <v>0</v>
      </c>
      <c r="LF331" s="248">
        <f t="shared" si="40"/>
        <v>0</v>
      </c>
      <c r="LG331" s="248">
        <f t="shared" si="40"/>
        <v>0</v>
      </c>
      <c r="LH331" s="248">
        <f t="shared" si="40"/>
        <v>0</v>
      </c>
      <c r="LI331" s="248">
        <f t="shared" si="40"/>
        <v>0</v>
      </c>
      <c r="LJ331" s="248">
        <f t="shared" si="40"/>
        <v>0</v>
      </c>
      <c r="LK331" s="248">
        <f t="shared" si="40"/>
        <v>0</v>
      </c>
      <c r="LL331" s="248">
        <f t="shared" si="40"/>
        <v>0</v>
      </c>
      <c r="LM331" s="248">
        <f t="shared" si="40"/>
        <v>0</v>
      </c>
      <c r="LN331" s="248">
        <f t="shared" ref="LN331:MJ331" si="41">SUM(LN366:LN368)</f>
        <v>0</v>
      </c>
      <c r="LO331" s="248">
        <f t="shared" si="41"/>
        <v>0</v>
      </c>
      <c r="LP331" s="248">
        <f t="shared" si="41"/>
        <v>0</v>
      </c>
      <c r="LQ331" s="248">
        <f t="shared" si="41"/>
        <v>0</v>
      </c>
      <c r="LR331" s="248">
        <f t="shared" si="41"/>
        <v>0</v>
      </c>
      <c r="LS331" s="248">
        <f t="shared" si="41"/>
        <v>0</v>
      </c>
      <c r="LT331" s="248">
        <f t="shared" si="41"/>
        <v>0</v>
      </c>
      <c r="LU331" s="248">
        <f t="shared" si="41"/>
        <v>0</v>
      </c>
      <c r="LV331" s="248">
        <f t="shared" si="41"/>
        <v>0</v>
      </c>
      <c r="LW331" s="248">
        <f t="shared" si="41"/>
        <v>0</v>
      </c>
      <c r="LX331" s="248">
        <f t="shared" si="41"/>
        <v>0</v>
      </c>
      <c r="LY331" s="248">
        <f t="shared" si="41"/>
        <v>0</v>
      </c>
      <c r="LZ331" s="248">
        <f t="shared" si="41"/>
        <v>0</v>
      </c>
      <c r="MA331" s="248">
        <f t="shared" si="41"/>
        <v>0</v>
      </c>
      <c r="MB331" s="248">
        <f t="shared" si="41"/>
        <v>0</v>
      </c>
      <c r="MC331" s="248">
        <f t="shared" si="41"/>
        <v>0</v>
      </c>
      <c r="MD331" s="248">
        <f t="shared" si="41"/>
        <v>0</v>
      </c>
      <c r="ME331" s="248">
        <f t="shared" si="41"/>
        <v>0</v>
      </c>
      <c r="MF331" s="248">
        <f t="shared" si="41"/>
        <v>0</v>
      </c>
      <c r="MG331" s="248">
        <f t="shared" si="41"/>
        <v>0</v>
      </c>
      <c r="MH331" s="248">
        <f t="shared" si="41"/>
        <v>0</v>
      </c>
      <c r="MI331" s="248">
        <f t="shared" si="41"/>
        <v>0</v>
      </c>
      <c r="MJ331" s="248">
        <f t="shared" si="41"/>
        <v>0</v>
      </c>
    </row>
    <row r="332" spans="2:348" x14ac:dyDescent="0.25">
      <c r="B332" s="242">
        <v>8</v>
      </c>
      <c r="C332" s="240" t="s">
        <v>712</v>
      </c>
      <c r="D332" s="241"/>
      <c r="E332" s="248">
        <f>SUM(E369:E372)</f>
        <v>0</v>
      </c>
      <c r="F332" s="248">
        <f t="shared" ref="F332:BQ332" si="42">SUM(F369:F372)</f>
        <v>0</v>
      </c>
      <c r="G332" s="248">
        <f t="shared" si="42"/>
        <v>0</v>
      </c>
      <c r="H332" s="248">
        <f t="shared" si="42"/>
        <v>0</v>
      </c>
      <c r="I332" s="248">
        <f t="shared" si="42"/>
        <v>0</v>
      </c>
      <c r="J332" s="248">
        <f t="shared" si="42"/>
        <v>0</v>
      </c>
      <c r="K332" s="248">
        <f t="shared" si="42"/>
        <v>0</v>
      </c>
      <c r="L332" s="248">
        <f t="shared" si="42"/>
        <v>0</v>
      </c>
      <c r="M332" s="248">
        <f t="shared" si="42"/>
        <v>0</v>
      </c>
      <c r="N332" s="248">
        <f t="shared" si="42"/>
        <v>0</v>
      </c>
      <c r="O332" s="248">
        <f t="shared" si="42"/>
        <v>0</v>
      </c>
      <c r="P332" s="248">
        <f t="shared" si="42"/>
        <v>0</v>
      </c>
      <c r="Q332" s="248">
        <f t="shared" si="42"/>
        <v>0</v>
      </c>
      <c r="R332" s="248">
        <f t="shared" si="42"/>
        <v>0</v>
      </c>
      <c r="S332" s="248">
        <f t="shared" si="42"/>
        <v>0</v>
      </c>
      <c r="T332" s="248">
        <f t="shared" si="42"/>
        <v>0</v>
      </c>
      <c r="U332" s="248">
        <f t="shared" si="42"/>
        <v>0</v>
      </c>
      <c r="V332" s="248">
        <f t="shared" si="42"/>
        <v>0</v>
      </c>
      <c r="W332" s="248">
        <f t="shared" si="42"/>
        <v>0</v>
      </c>
      <c r="X332" s="248">
        <f t="shared" si="42"/>
        <v>0</v>
      </c>
      <c r="Y332" s="248">
        <f t="shared" si="42"/>
        <v>0</v>
      </c>
      <c r="Z332" s="248">
        <f t="shared" si="42"/>
        <v>0</v>
      </c>
      <c r="AA332" s="248">
        <f t="shared" si="42"/>
        <v>0</v>
      </c>
      <c r="AB332" s="248">
        <f t="shared" si="42"/>
        <v>0</v>
      </c>
      <c r="AC332" s="248">
        <f t="shared" si="42"/>
        <v>0</v>
      </c>
      <c r="AD332" s="248">
        <f t="shared" si="42"/>
        <v>0</v>
      </c>
      <c r="AE332" s="248">
        <f t="shared" si="42"/>
        <v>0</v>
      </c>
      <c r="AF332" s="248">
        <f t="shared" si="42"/>
        <v>0</v>
      </c>
      <c r="AG332" s="248">
        <f t="shared" si="42"/>
        <v>0</v>
      </c>
      <c r="AH332" s="248">
        <f t="shared" si="42"/>
        <v>0</v>
      </c>
      <c r="AI332" s="248">
        <f t="shared" si="42"/>
        <v>0</v>
      </c>
      <c r="AJ332" s="248">
        <f t="shared" si="42"/>
        <v>0</v>
      </c>
      <c r="AK332" s="248">
        <f t="shared" si="42"/>
        <v>0</v>
      </c>
      <c r="AL332" s="248">
        <f t="shared" si="42"/>
        <v>0</v>
      </c>
      <c r="AM332" s="248">
        <f t="shared" si="42"/>
        <v>0</v>
      </c>
      <c r="AN332" s="248">
        <f t="shared" si="42"/>
        <v>0</v>
      </c>
      <c r="AO332" s="248">
        <f t="shared" si="42"/>
        <v>0</v>
      </c>
      <c r="AP332" s="248">
        <f t="shared" si="42"/>
        <v>0</v>
      </c>
      <c r="AQ332" s="248">
        <f t="shared" si="42"/>
        <v>0</v>
      </c>
      <c r="AR332" s="248">
        <f t="shared" si="42"/>
        <v>0</v>
      </c>
      <c r="AS332" s="248">
        <f t="shared" si="42"/>
        <v>0</v>
      </c>
      <c r="AT332" s="248">
        <f t="shared" si="42"/>
        <v>0</v>
      </c>
      <c r="AU332" s="248">
        <f t="shared" si="42"/>
        <v>0</v>
      </c>
      <c r="AV332" s="248">
        <f t="shared" si="42"/>
        <v>0</v>
      </c>
      <c r="AW332" s="248">
        <f t="shared" si="42"/>
        <v>0</v>
      </c>
      <c r="AX332" s="248">
        <f t="shared" si="42"/>
        <v>0</v>
      </c>
      <c r="AY332" s="248">
        <f t="shared" si="42"/>
        <v>0</v>
      </c>
      <c r="AZ332" s="248">
        <f t="shared" si="42"/>
        <v>0</v>
      </c>
      <c r="BA332" s="248">
        <f t="shared" si="42"/>
        <v>0</v>
      </c>
      <c r="BB332" s="248">
        <f t="shared" si="42"/>
        <v>0</v>
      </c>
      <c r="BC332" s="248">
        <f t="shared" si="42"/>
        <v>0</v>
      </c>
      <c r="BD332" s="248">
        <f t="shared" si="42"/>
        <v>0</v>
      </c>
      <c r="BE332" s="248">
        <f t="shared" si="42"/>
        <v>0</v>
      </c>
      <c r="BF332" s="248">
        <f t="shared" si="42"/>
        <v>0</v>
      </c>
      <c r="BG332" s="248">
        <f t="shared" si="42"/>
        <v>0</v>
      </c>
      <c r="BH332" s="248">
        <f t="shared" si="42"/>
        <v>0</v>
      </c>
      <c r="BI332" s="248">
        <f t="shared" si="42"/>
        <v>0</v>
      </c>
      <c r="BJ332" s="248">
        <f t="shared" si="42"/>
        <v>0</v>
      </c>
      <c r="BK332" s="248">
        <f t="shared" si="42"/>
        <v>0</v>
      </c>
      <c r="BL332" s="248">
        <f t="shared" si="42"/>
        <v>0</v>
      </c>
      <c r="BM332" s="248">
        <f t="shared" si="42"/>
        <v>0</v>
      </c>
      <c r="BN332" s="248">
        <f t="shared" si="42"/>
        <v>0</v>
      </c>
      <c r="BO332" s="248">
        <f t="shared" si="42"/>
        <v>0</v>
      </c>
      <c r="BP332" s="248">
        <f t="shared" si="42"/>
        <v>0</v>
      </c>
      <c r="BQ332" s="248">
        <f t="shared" si="42"/>
        <v>0</v>
      </c>
      <c r="BR332" s="248">
        <f t="shared" ref="BR332:EC332" si="43">SUM(BR369:BR372)</f>
        <v>0</v>
      </c>
      <c r="BS332" s="248">
        <f t="shared" si="43"/>
        <v>0</v>
      </c>
      <c r="BT332" s="248">
        <f t="shared" si="43"/>
        <v>0</v>
      </c>
      <c r="BU332" s="248">
        <f t="shared" si="43"/>
        <v>0</v>
      </c>
      <c r="BV332" s="248">
        <f t="shared" si="43"/>
        <v>0</v>
      </c>
      <c r="BW332" s="248">
        <f t="shared" si="43"/>
        <v>0</v>
      </c>
      <c r="BX332" s="248">
        <f t="shared" si="43"/>
        <v>0</v>
      </c>
      <c r="BY332" s="248">
        <f t="shared" si="43"/>
        <v>0</v>
      </c>
      <c r="BZ332" s="248">
        <f t="shared" si="43"/>
        <v>0</v>
      </c>
      <c r="CA332" s="248">
        <f t="shared" si="43"/>
        <v>0</v>
      </c>
      <c r="CB332" s="248">
        <f t="shared" si="43"/>
        <v>0</v>
      </c>
      <c r="CC332" s="248">
        <f t="shared" si="43"/>
        <v>0</v>
      </c>
      <c r="CD332" s="248">
        <f t="shared" si="43"/>
        <v>0</v>
      </c>
      <c r="CE332" s="248">
        <f t="shared" si="43"/>
        <v>0</v>
      </c>
      <c r="CF332" s="248">
        <f t="shared" si="43"/>
        <v>0</v>
      </c>
      <c r="CG332" s="248">
        <f t="shared" si="43"/>
        <v>0</v>
      </c>
      <c r="CH332" s="248">
        <f t="shared" si="43"/>
        <v>0</v>
      </c>
      <c r="CI332" s="248">
        <f t="shared" si="43"/>
        <v>0</v>
      </c>
      <c r="CJ332" s="248">
        <f t="shared" si="43"/>
        <v>0</v>
      </c>
      <c r="CK332" s="248">
        <f t="shared" si="43"/>
        <v>0</v>
      </c>
      <c r="CL332" s="248">
        <f t="shared" si="43"/>
        <v>0</v>
      </c>
      <c r="CM332" s="248">
        <f t="shared" si="43"/>
        <v>0</v>
      </c>
      <c r="CN332" s="248">
        <f t="shared" si="43"/>
        <v>0</v>
      </c>
      <c r="CO332" s="248">
        <f t="shared" si="43"/>
        <v>0</v>
      </c>
      <c r="CP332" s="248">
        <f t="shared" si="43"/>
        <v>0</v>
      </c>
      <c r="CQ332" s="248">
        <f t="shared" si="43"/>
        <v>0</v>
      </c>
      <c r="CR332" s="248">
        <f t="shared" si="43"/>
        <v>0</v>
      </c>
      <c r="CS332" s="248">
        <f t="shared" si="43"/>
        <v>0</v>
      </c>
      <c r="CT332" s="248">
        <f t="shared" si="43"/>
        <v>0</v>
      </c>
      <c r="CU332" s="248">
        <f t="shared" si="43"/>
        <v>0</v>
      </c>
      <c r="CV332" s="248">
        <f t="shared" si="43"/>
        <v>0</v>
      </c>
      <c r="CW332" s="248">
        <f t="shared" si="43"/>
        <v>0</v>
      </c>
      <c r="CX332" s="248">
        <f t="shared" si="43"/>
        <v>0</v>
      </c>
      <c r="CY332" s="248">
        <f t="shared" si="43"/>
        <v>0</v>
      </c>
      <c r="CZ332" s="248">
        <f t="shared" si="43"/>
        <v>0</v>
      </c>
      <c r="DA332" s="248">
        <f t="shared" si="43"/>
        <v>0</v>
      </c>
      <c r="DB332" s="248">
        <f t="shared" si="43"/>
        <v>0</v>
      </c>
      <c r="DC332" s="248">
        <f t="shared" si="43"/>
        <v>0</v>
      </c>
      <c r="DD332" s="248">
        <f t="shared" si="43"/>
        <v>0</v>
      </c>
      <c r="DE332" s="248">
        <f t="shared" si="43"/>
        <v>0</v>
      </c>
      <c r="DF332" s="248">
        <f t="shared" si="43"/>
        <v>0</v>
      </c>
      <c r="DG332" s="248">
        <f t="shared" si="43"/>
        <v>0</v>
      </c>
      <c r="DH332" s="248">
        <f t="shared" si="43"/>
        <v>0</v>
      </c>
      <c r="DI332" s="248">
        <f t="shared" si="43"/>
        <v>0</v>
      </c>
      <c r="DJ332" s="248">
        <f t="shared" si="43"/>
        <v>0</v>
      </c>
      <c r="DK332" s="248">
        <f t="shared" si="43"/>
        <v>0</v>
      </c>
      <c r="DL332" s="248">
        <f t="shared" si="43"/>
        <v>0</v>
      </c>
      <c r="DM332" s="248">
        <f t="shared" si="43"/>
        <v>0</v>
      </c>
      <c r="DN332" s="248">
        <f t="shared" si="43"/>
        <v>0</v>
      </c>
      <c r="DO332" s="248">
        <f t="shared" si="43"/>
        <v>0</v>
      </c>
      <c r="DP332" s="248">
        <f t="shared" si="43"/>
        <v>0</v>
      </c>
      <c r="DQ332" s="248">
        <f t="shared" si="43"/>
        <v>0</v>
      </c>
      <c r="DR332" s="248">
        <f t="shared" si="43"/>
        <v>0</v>
      </c>
      <c r="DS332" s="248">
        <f t="shared" si="43"/>
        <v>0</v>
      </c>
      <c r="DT332" s="248">
        <f t="shared" si="43"/>
        <v>0</v>
      </c>
      <c r="DU332" s="248">
        <f t="shared" si="43"/>
        <v>0</v>
      </c>
      <c r="DV332" s="248">
        <f t="shared" si="43"/>
        <v>0</v>
      </c>
      <c r="DW332" s="248">
        <f t="shared" si="43"/>
        <v>0</v>
      </c>
      <c r="DX332" s="248">
        <f t="shared" si="43"/>
        <v>0</v>
      </c>
      <c r="DY332" s="248">
        <f t="shared" si="43"/>
        <v>0</v>
      </c>
      <c r="DZ332" s="248">
        <f t="shared" si="43"/>
        <v>0</v>
      </c>
      <c r="EA332" s="248">
        <f t="shared" si="43"/>
        <v>0</v>
      </c>
      <c r="EB332" s="248">
        <f t="shared" si="43"/>
        <v>0</v>
      </c>
      <c r="EC332" s="248">
        <f t="shared" si="43"/>
        <v>0</v>
      </c>
      <c r="ED332" s="248">
        <f t="shared" ref="ED332:GO332" si="44">SUM(ED369:ED372)</f>
        <v>0</v>
      </c>
      <c r="EE332" s="248">
        <f t="shared" si="44"/>
        <v>0</v>
      </c>
      <c r="EF332" s="248">
        <f t="shared" si="44"/>
        <v>0</v>
      </c>
      <c r="EG332" s="248">
        <f t="shared" si="44"/>
        <v>0</v>
      </c>
      <c r="EH332" s="248">
        <f t="shared" si="44"/>
        <v>0</v>
      </c>
      <c r="EI332" s="248">
        <f t="shared" si="44"/>
        <v>0</v>
      </c>
      <c r="EJ332" s="248">
        <f t="shared" si="44"/>
        <v>0</v>
      </c>
      <c r="EK332" s="248">
        <f t="shared" si="44"/>
        <v>0</v>
      </c>
      <c r="EL332" s="248">
        <f t="shared" si="44"/>
        <v>0</v>
      </c>
      <c r="EM332" s="248">
        <f t="shared" si="44"/>
        <v>0</v>
      </c>
      <c r="EN332" s="248">
        <f t="shared" si="44"/>
        <v>0</v>
      </c>
      <c r="EO332" s="248">
        <f t="shared" si="44"/>
        <v>0</v>
      </c>
      <c r="EP332" s="248">
        <f t="shared" si="44"/>
        <v>0</v>
      </c>
      <c r="EQ332" s="248">
        <f t="shared" si="44"/>
        <v>0</v>
      </c>
      <c r="ER332" s="248">
        <f t="shared" si="44"/>
        <v>0</v>
      </c>
      <c r="ES332" s="248">
        <f t="shared" si="44"/>
        <v>0</v>
      </c>
      <c r="ET332" s="248">
        <f t="shared" si="44"/>
        <v>0</v>
      </c>
      <c r="EU332" s="248">
        <f t="shared" si="44"/>
        <v>0</v>
      </c>
      <c r="EV332" s="248">
        <f t="shared" si="44"/>
        <v>0</v>
      </c>
      <c r="EW332" s="248">
        <f t="shared" si="44"/>
        <v>0</v>
      </c>
      <c r="EX332" s="248">
        <f t="shared" si="44"/>
        <v>0</v>
      </c>
      <c r="EY332" s="248">
        <f t="shared" si="44"/>
        <v>0</v>
      </c>
      <c r="EZ332" s="248">
        <f t="shared" si="44"/>
        <v>0</v>
      </c>
      <c r="FA332" s="248">
        <f t="shared" si="44"/>
        <v>0</v>
      </c>
      <c r="FB332" s="248">
        <f t="shared" si="44"/>
        <v>0</v>
      </c>
      <c r="FC332" s="248">
        <f t="shared" si="44"/>
        <v>0</v>
      </c>
      <c r="FD332" s="248">
        <f t="shared" si="44"/>
        <v>0</v>
      </c>
      <c r="FE332" s="248">
        <f t="shared" si="44"/>
        <v>0</v>
      </c>
      <c r="FF332" s="248">
        <f t="shared" si="44"/>
        <v>0</v>
      </c>
      <c r="FG332" s="248">
        <f t="shared" si="44"/>
        <v>0</v>
      </c>
      <c r="FH332" s="248">
        <f t="shared" si="44"/>
        <v>0</v>
      </c>
      <c r="FI332" s="248">
        <f t="shared" si="44"/>
        <v>0</v>
      </c>
      <c r="FJ332" s="248">
        <f t="shared" si="44"/>
        <v>0</v>
      </c>
      <c r="FK332" s="248">
        <f t="shared" si="44"/>
        <v>0</v>
      </c>
      <c r="FL332" s="248">
        <f t="shared" si="44"/>
        <v>0</v>
      </c>
      <c r="FM332" s="248">
        <f t="shared" si="44"/>
        <v>0</v>
      </c>
      <c r="FN332" s="248">
        <f t="shared" si="44"/>
        <v>0</v>
      </c>
      <c r="FO332" s="248">
        <f t="shared" si="44"/>
        <v>0</v>
      </c>
      <c r="FP332" s="248">
        <f t="shared" si="44"/>
        <v>0</v>
      </c>
      <c r="FQ332" s="248">
        <f t="shared" si="44"/>
        <v>0</v>
      </c>
      <c r="FR332" s="248">
        <f t="shared" si="44"/>
        <v>0</v>
      </c>
      <c r="FS332" s="248">
        <f t="shared" si="44"/>
        <v>0</v>
      </c>
      <c r="FT332" s="248">
        <f t="shared" si="44"/>
        <v>0</v>
      </c>
      <c r="FU332" s="248">
        <f t="shared" si="44"/>
        <v>0</v>
      </c>
      <c r="FV332" s="248">
        <f t="shared" si="44"/>
        <v>0</v>
      </c>
      <c r="FW332" s="248">
        <f t="shared" si="44"/>
        <v>0</v>
      </c>
      <c r="FX332" s="248">
        <f t="shared" si="44"/>
        <v>0</v>
      </c>
      <c r="FY332" s="248">
        <f t="shared" si="44"/>
        <v>0</v>
      </c>
      <c r="FZ332" s="248">
        <f t="shared" si="44"/>
        <v>0</v>
      </c>
      <c r="GA332" s="248">
        <f t="shared" si="44"/>
        <v>0</v>
      </c>
      <c r="GB332" s="248">
        <f t="shared" si="44"/>
        <v>0</v>
      </c>
      <c r="GC332" s="248">
        <f t="shared" si="44"/>
        <v>0</v>
      </c>
      <c r="GD332" s="248">
        <f t="shared" si="44"/>
        <v>0</v>
      </c>
      <c r="GE332" s="248">
        <f t="shared" si="44"/>
        <v>0</v>
      </c>
      <c r="GF332" s="248">
        <f t="shared" si="44"/>
        <v>0</v>
      </c>
      <c r="GG332" s="248">
        <f t="shared" si="44"/>
        <v>0</v>
      </c>
      <c r="GH332" s="248">
        <f t="shared" si="44"/>
        <v>0</v>
      </c>
      <c r="GI332" s="248">
        <f t="shared" si="44"/>
        <v>0</v>
      </c>
      <c r="GJ332" s="248">
        <f t="shared" si="44"/>
        <v>0</v>
      </c>
      <c r="GK332" s="248">
        <f t="shared" si="44"/>
        <v>0</v>
      </c>
      <c r="GL332" s="248">
        <f t="shared" si="44"/>
        <v>0</v>
      </c>
      <c r="GM332" s="248">
        <f t="shared" si="44"/>
        <v>0</v>
      </c>
      <c r="GN332" s="248">
        <f t="shared" si="44"/>
        <v>0</v>
      </c>
      <c r="GO332" s="248">
        <f t="shared" si="44"/>
        <v>0</v>
      </c>
      <c r="GP332" s="248">
        <f t="shared" ref="GP332:JA332" si="45">SUM(GP369:GP372)</f>
        <v>0</v>
      </c>
      <c r="GQ332" s="248">
        <f t="shared" si="45"/>
        <v>0</v>
      </c>
      <c r="GR332" s="248">
        <f t="shared" si="45"/>
        <v>0</v>
      </c>
      <c r="GS332" s="248">
        <f t="shared" si="45"/>
        <v>0</v>
      </c>
      <c r="GT332" s="248">
        <f t="shared" si="45"/>
        <v>0</v>
      </c>
      <c r="GU332" s="248">
        <f t="shared" si="45"/>
        <v>0</v>
      </c>
      <c r="GV332" s="248">
        <f t="shared" si="45"/>
        <v>0</v>
      </c>
      <c r="GW332" s="248">
        <f t="shared" si="45"/>
        <v>0</v>
      </c>
      <c r="GX332" s="248">
        <f t="shared" si="45"/>
        <v>0</v>
      </c>
      <c r="GY332" s="248">
        <f t="shared" si="45"/>
        <v>0</v>
      </c>
      <c r="GZ332" s="248">
        <f t="shared" si="45"/>
        <v>0</v>
      </c>
      <c r="HA332" s="248">
        <f t="shared" si="45"/>
        <v>0</v>
      </c>
      <c r="HB332" s="248">
        <f t="shared" si="45"/>
        <v>0</v>
      </c>
      <c r="HC332" s="248">
        <f t="shared" si="45"/>
        <v>0</v>
      </c>
      <c r="HD332" s="248">
        <f t="shared" si="45"/>
        <v>0</v>
      </c>
      <c r="HE332" s="248">
        <f t="shared" si="45"/>
        <v>0</v>
      </c>
      <c r="HF332" s="248">
        <f t="shared" si="45"/>
        <v>0</v>
      </c>
      <c r="HG332" s="248">
        <f t="shared" si="45"/>
        <v>0</v>
      </c>
      <c r="HH332" s="248">
        <f t="shared" si="45"/>
        <v>0</v>
      </c>
      <c r="HI332" s="248">
        <f t="shared" si="45"/>
        <v>0</v>
      </c>
      <c r="HJ332" s="248">
        <f t="shared" si="45"/>
        <v>0</v>
      </c>
      <c r="HK332" s="248">
        <f t="shared" si="45"/>
        <v>0</v>
      </c>
      <c r="HL332" s="248">
        <f t="shared" si="45"/>
        <v>0</v>
      </c>
      <c r="HM332" s="248">
        <f t="shared" si="45"/>
        <v>0</v>
      </c>
      <c r="HN332" s="248">
        <f t="shared" si="45"/>
        <v>0</v>
      </c>
      <c r="HO332" s="248">
        <f t="shared" si="45"/>
        <v>0</v>
      </c>
      <c r="HP332" s="248">
        <f t="shared" si="45"/>
        <v>0</v>
      </c>
      <c r="HQ332" s="248">
        <f t="shared" si="45"/>
        <v>0</v>
      </c>
      <c r="HR332" s="248">
        <f t="shared" si="45"/>
        <v>0</v>
      </c>
      <c r="HS332" s="248">
        <f t="shared" si="45"/>
        <v>0</v>
      </c>
      <c r="HT332" s="248">
        <f t="shared" si="45"/>
        <v>0</v>
      </c>
      <c r="HU332" s="248">
        <f t="shared" si="45"/>
        <v>0</v>
      </c>
      <c r="HV332" s="248">
        <f t="shared" si="45"/>
        <v>0</v>
      </c>
      <c r="HW332" s="248">
        <f t="shared" si="45"/>
        <v>0</v>
      </c>
      <c r="HX332" s="248">
        <f t="shared" si="45"/>
        <v>0</v>
      </c>
      <c r="HY332" s="248">
        <f t="shared" si="45"/>
        <v>0</v>
      </c>
      <c r="HZ332" s="248">
        <f t="shared" si="45"/>
        <v>0</v>
      </c>
      <c r="IA332" s="248">
        <f t="shared" si="45"/>
        <v>0</v>
      </c>
      <c r="IB332" s="248">
        <f t="shared" si="45"/>
        <v>0</v>
      </c>
      <c r="IC332" s="248">
        <f t="shared" si="45"/>
        <v>0</v>
      </c>
      <c r="ID332" s="248">
        <f t="shared" si="45"/>
        <v>0</v>
      </c>
      <c r="IE332" s="248">
        <f t="shared" si="45"/>
        <v>0</v>
      </c>
      <c r="IF332" s="248">
        <f t="shared" si="45"/>
        <v>0</v>
      </c>
      <c r="IG332" s="248">
        <f t="shared" si="45"/>
        <v>0</v>
      </c>
      <c r="IH332" s="248">
        <f t="shared" si="45"/>
        <v>0</v>
      </c>
      <c r="II332" s="248">
        <f t="shared" si="45"/>
        <v>0</v>
      </c>
      <c r="IJ332" s="248">
        <f t="shared" si="45"/>
        <v>0</v>
      </c>
      <c r="IK332" s="248">
        <f t="shared" si="45"/>
        <v>0</v>
      </c>
      <c r="IL332" s="248">
        <f t="shared" si="45"/>
        <v>0</v>
      </c>
      <c r="IM332" s="248">
        <f t="shared" si="45"/>
        <v>0</v>
      </c>
      <c r="IN332" s="248">
        <f t="shared" si="45"/>
        <v>0</v>
      </c>
      <c r="IO332" s="248">
        <f t="shared" si="45"/>
        <v>0</v>
      </c>
      <c r="IP332" s="248">
        <f t="shared" si="45"/>
        <v>0</v>
      </c>
      <c r="IQ332" s="248">
        <f t="shared" si="45"/>
        <v>0</v>
      </c>
      <c r="IR332" s="248">
        <f t="shared" si="45"/>
        <v>0</v>
      </c>
      <c r="IS332" s="248">
        <f t="shared" si="45"/>
        <v>0</v>
      </c>
      <c r="IT332" s="248">
        <f t="shared" si="45"/>
        <v>0</v>
      </c>
      <c r="IU332" s="248">
        <f t="shared" si="45"/>
        <v>0</v>
      </c>
      <c r="IV332" s="248">
        <f t="shared" si="45"/>
        <v>0</v>
      </c>
      <c r="IW332" s="248">
        <f t="shared" si="45"/>
        <v>0</v>
      </c>
      <c r="IX332" s="248">
        <f t="shared" si="45"/>
        <v>0</v>
      </c>
      <c r="IY332" s="248">
        <f t="shared" si="45"/>
        <v>0</v>
      </c>
      <c r="IZ332" s="248">
        <f t="shared" si="45"/>
        <v>0</v>
      </c>
      <c r="JA332" s="248">
        <f t="shared" si="45"/>
        <v>0</v>
      </c>
      <c r="JB332" s="248">
        <f t="shared" ref="JB332:LM332" si="46">SUM(JB369:JB372)</f>
        <v>0</v>
      </c>
      <c r="JC332" s="248">
        <f t="shared" si="46"/>
        <v>0</v>
      </c>
      <c r="JD332" s="248">
        <f t="shared" si="46"/>
        <v>0</v>
      </c>
      <c r="JE332" s="248">
        <f t="shared" si="46"/>
        <v>0</v>
      </c>
      <c r="JF332" s="248">
        <f t="shared" si="46"/>
        <v>0</v>
      </c>
      <c r="JG332" s="248">
        <f t="shared" si="46"/>
        <v>0</v>
      </c>
      <c r="JH332" s="248">
        <f t="shared" si="46"/>
        <v>0</v>
      </c>
      <c r="JI332" s="248">
        <f t="shared" si="46"/>
        <v>0</v>
      </c>
      <c r="JJ332" s="248">
        <f t="shared" si="46"/>
        <v>0</v>
      </c>
      <c r="JK332" s="248">
        <f t="shared" si="46"/>
        <v>0</v>
      </c>
      <c r="JL332" s="248">
        <f t="shared" si="46"/>
        <v>0</v>
      </c>
      <c r="JM332" s="248">
        <f t="shared" si="46"/>
        <v>0</v>
      </c>
      <c r="JN332" s="248">
        <f t="shared" si="46"/>
        <v>0</v>
      </c>
      <c r="JO332" s="248">
        <f t="shared" si="46"/>
        <v>0</v>
      </c>
      <c r="JP332" s="248">
        <f t="shared" si="46"/>
        <v>0</v>
      </c>
      <c r="JQ332" s="248">
        <f t="shared" si="46"/>
        <v>0</v>
      </c>
      <c r="JR332" s="248">
        <f t="shared" si="46"/>
        <v>0</v>
      </c>
      <c r="JS332" s="248">
        <f t="shared" si="46"/>
        <v>0</v>
      </c>
      <c r="JT332" s="248">
        <f t="shared" si="46"/>
        <v>0</v>
      </c>
      <c r="JU332" s="248">
        <f t="shared" si="46"/>
        <v>0</v>
      </c>
      <c r="JV332" s="248">
        <f t="shared" si="46"/>
        <v>0</v>
      </c>
      <c r="JW332" s="248">
        <f t="shared" si="46"/>
        <v>0</v>
      </c>
      <c r="JX332" s="248">
        <f t="shared" si="46"/>
        <v>0</v>
      </c>
      <c r="JY332" s="248">
        <f t="shared" si="46"/>
        <v>0</v>
      </c>
      <c r="JZ332" s="248">
        <f t="shared" si="46"/>
        <v>0</v>
      </c>
      <c r="KA332" s="248">
        <f t="shared" si="46"/>
        <v>0</v>
      </c>
      <c r="KB332" s="248">
        <f t="shared" si="46"/>
        <v>0</v>
      </c>
      <c r="KC332" s="248">
        <f t="shared" si="46"/>
        <v>0</v>
      </c>
      <c r="KD332" s="248">
        <f t="shared" si="46"/>
        <v>0</v>
      </c>
      <c r="KE332" s="248">
        <f t="shared" si="46"/>
        <v>0</v>
      </c>
      <c r="KF332" s="248">
        <f t="shared" si="46"/>
        <v>0</v>
      </c>
      <c r="KG332" s="248">
        <f t="shared" si="46"/>
        <v>0</v>
      </c>
      <c r="KH332" s="248">
        <f t="shared" si="46"/>
        <v>0</v>
      </c>
      <c r="KI332" s="248">
        <f t="shared" si="46"/>
        <v>0</v>
      </c>
      <c r="KJ332" s="248">
        <f t="shared" si="46"/>
        <v>0</v>
      </c>
      <c r="KK332" s="248">
        <f t="shared" si="46"/>
        <v>0</v>
      </c>
      <c r="KL332" s="248">
        <f t="shared" si="46"/>
        <v>0</v>
      </c>
      <c r="KM332" s="248">
        <f t="shared" si="46"/>
        <v>0</v>
      </c>
      <c r="KN332" s="248">
        <f t="shared" si="46"/>
        <v>0</v>
      </c>
      <c r="KO332" s="248">
        <f t="shared" si="46"/>
        <v>0</v>
      </c>
      <c r="KP332" s="248">
        <f t="shared" si="46"/>
        <v>0</v>
      </c>
      <c r="KQ332" s="248">
        <f t="shared" si="46"/>
        <v>0</v>
      </c>
      <c r="KR332" s="248">
        <f t="shared" si="46"/>
        <v>0</v>
      </c>
      <c r="KS332" s="248">
        <f t="shared" si="46"/>
        <v>0</v>
      </c>
      <c r="KT332" s="248">
        <f t="shared" si="46"/>
        <v>0</v>
      </c>
      <c r="KU332" s="248">
        <f t="shared" si="46"/>
        <v>0</v>
      </c>
      <c r="KV332" s="248">
        <f t="shared" si="46"/>
        <v>0</v>
      </c>
      <c r="KW332" s="248">
        <f t="shared" si="46"/>
        <v>0</v>
      </c>
      <c r="KX332" s="248">
        <f t="shared" si="46"/>
        <v>0</v>
      </c>
      <c r="KY332" s="248">
        <f t="shared" si="46"/>
        <v>0</v>
      </c>
      <c r="KZ332" s="248">
        <f t="shared" si="46"/>
        <v>0</v>
      </c>
      <c r="LA332" s="248">
        <f t="shared" si="46"/>
        <v>0</v>
      </c>
      <c r="LB332" s="248">
        <f t="shared" si="46"/>
        <v>0</v>
      </c>
      <c r="LC332" s="248">
        <f t="shared" si="46"/>
        <v>0</v>
      </c>
      <c r="LD332" s="248">
        <f t="shared" si="46"/>
        <v>0</v>
      </c>
      <c r="LE332" s="248">
        <f t="shared" si="46"/>
        <v>0</v>
      </c>
      <c r="LF332" s="248">
        <f t="shared" si="46"/>
        <v>0</v>
      </c>
      <c r="LG332" s="248">
        <f t="shared" si="46"/>
        <v>0</v>
      </c>
      <c r="LH332" s="248">
        <f t="shared" si="46"/>
        <v>0</v>
      </c>
      <c r="LI332" s="248">
        <f t="shared" si="46"/>
        <v>0</v>
      </c>
      <c r="LJ332" s="248">
        <f t="shared" si="46"/>
        <v>0</v>
      </c>
      <c r="LK332" s="248">
        <f t="shared" si="46"/>
        <v>0</v>
      </c>
      <c r="LL332" s="248">
        <f t="shared" si="46"/>
        <v>0</v>
      </c>
      <c r="LM332" s="248">
        <f t="shared" si="46"/>
        <v>0</v>
      </c>
      <c r="LN332" s="248">
        <f t="shared" ref="LN332:MJ332" si="47">SUM(LN369:LN372)</f>
        <v>0</v>
      </c>
      <c r="LO332" s="248">
        <f t="shared" si="47"/>
        <v>0</v>
      </c>
      <c r="LP332" s="248">
        <f t="shared" si="47"/>
        <v>0</v>
      </c>
      <c r="LQ332" s="248">
        <f t="shared" si="47"/>
        <v>0</v>
      </c>
      <c r="LR332" s="248">
        <f t="shared" si="47"/>
        <v>0</v>
      </c>
      <c r="LS332" s="248">
        <f t="shared" si="47"/>
        <v>0</v>
      </c>
      <c r="LT332" s="248">
        <f t="shared" si="47"/>
        <v>0</v>
      </c>
      <c r="LU332" s="248">
        <f t="shared" si="47"/>
        <v>0</v>
      </c>
      <c r="LV332" s="248">
        <f t="shared" si="47"/>
        <v>0</v>
      </c>
      <c r="LW332" s="248">
        <f t="shared" si="47"/>
        <v>0</v>
      </c>
      <c r="LX332" s="248">
        <f t="shared" si="47"/>
        <v>0</v>
      </c>
      <c r="LY332" s="248">
        <f t="shared" si="47"/>
        <v>0</v>
      </c>
      <c r="LZ332" s="248">
        <f t="shared" si="47"/>
        <v>0</v>
      </c>
      <c r="MA332" s="248">
        <f t="shared" si="47"/>
        <v>0</v>
      </c>
      <c r="MB332" s="248">
        <f t="shared" si="47"/>
        <v>0</v>
      </c>
      <c r="MC332" s="248">
        <f t="shared" si="47"/>
        <v>0</v>
      </c>
      <c r="MD332" s="248">
        <f t="shared" si="47"/>
        <v>0</v>
      </c>
      <c r="ME332" s="248">
        <f t="shared" si="47"/>
        <v>0</v>
      </c>
      <c r="MF332" s="248">
        <f t="shared" si="47"/>
        <v>0</v>
      </c>
      <c r="MG332" s="248">
        <f t="shared" si="47"/>
        <v>0</v>
      </c>
      <c r="MH332" s="248">
        <f t="shared" si="47"/>
        <v>0</v>
      </c>
      <c r="MI332" s="248">
        <f t="shared" si="47"/>
        <v>0</v>
      </c>
      <c r="MJ332" s="248">
        <f t="shared" si="47"/>
        <v>0</v>
      </c>
    </row>
    <row r="333" spans="2:348" x14ac:dyDescent="0.25">
      <c r="B333" s="242">
        <v>9</v>
      </c>
      <c r="C333" s="240" t="s">
        <v>713</v>
      </c>
      <c r="D333" s="241"/>
      <c r="E333" s="248">
        <f>SUM(E373:E376)</f>
        <v>0</v>
      </c>
      <c r="F333" s="248">
        <f t="shared" ref="F333:BQ333" si="48">SUM(F373:F376)</f>
        <v>0</v>
      </c>
      <c r="G333" s="248">
        <f t="shared" si="48"/>
        <v>0</v>
      </c>
      <c r="H333" s="248">
        <f t="shared" si="48"/>
        <v>0</v>
      </c>
      <c r="I333" s="248">
        <f t="shared" si="48"/>
        <v>0</v>
      </c>
      <c r="J333" s="248">
        <f t="shared" si="48"/>
        <v>0</v>
      </c>
      <c r="K333" s="248">
        <f t="shared" si="48"/>
        <v>0</v>
      </c>
      <c r="L333" s="248">
        <f t="shared" si="48"/>
        <v>0</v>
      </c>
      <c r="M333" s="248">
        <f t="shared" si="48"/>
        <v>0</v>
      </c>
      <c r="N333" s="248">
        <f t="shared" si="48"/>
        <v>0</v>
      </c>
      <c r="O333" s="248">
        <f t="shared" si="48"/>
        <v>0</v>
      </c>
      <c r="P333" s="248">
        <f t="shared" si="48"/>
        <v>0</v>
      </c>
      <c r="Q333" s="248">
        <f t="shared" si="48"/>
        <v>0</v>
      </c>
      <c r="R333" s="248">
        <f t="shared" si="48"/>
        <v>0</v>
      </c>
      <c r="S333" s="248">
        <f t="shared" si="48"/>
        <v>0</v>
      </c>
      <c r="T333" s="248">
        <f t="shared" si="48"/>
        <v>0</v>
      </c>
      <c r="U333" s="248">
        <f t="shared" si="48"/>
        <v>0</v>
      </c>
      <c r="V333" s="248">
        <f t="shared" si="48"/>
        <v>0</v>
      </c>
      <c r="W333" s="248">
        <f t="shared" si="48"/>
        <v>0</v>
      </c>
      <c r="X333" s="248">
        <f t="shared" si="48"/>
        <v>0</v>
      </c>
      <c r="Y333" s="248">
        <f t="shared" si="48"/>
        <v>0</v>
      </c>
      <c r="Z333" s="248">
        <f t="shared" si="48"/>
        <v>0</v>
      </c>
      <c r="AA333" s="248">
        <f t="shared" si="48"/>
        <v>0</v>
      </c>
      <c r="AB333" s="248">
        <f t="shared" si="48"/>
        <v>0</v>
      </c>
      <c r="AC333" s="248">
        <f t="shared" si="48"/>
        <v>0</v>
      </c>
      <c r="AD333" s="248">
        <f t="shared" si="48"/>
        <v>0</v>
      </c>
      <c r="AE333" s="248">
        <f t="shared" si="48"/>
        <v>0</v>
      </c>
      <c r="AF333" s="248">
        <f t="shared" si="48"/>
        <v>0</v>
      </c>
      <c r="AG333" s="248">
        <f t="shared" si="48"/>
        <v>0</v>
      </c>
      <c r="AH333" s="248">
        <f t="shared" si="48"/>
        <v>0</v>
      </c>
      <c r="AI333" s="248">
        <f t="shared" si="48"/>
        <v>0</v>
      </c>
      <c r="AJ333" s="248">
        <f t="shared" si="48"/>
        <v>0</v>
      </c>
      <c r="AK333" s="248">
        <f t="shared" si="48"/>
        <v>0</v>
      </c>
      <c r="AL333" s="248">
        <f t="shared" si="48"/>
        <v>0</v>
      </c>
      <c r="AM333" s="248">
        <f t="shared" si="48"/>
        <v>0</v>
      </c>
      <c r="AN333" s="248">
        <f t="shared" si="48"/>
        <v>0</v>
      </c>
      <c r="AO333" s="248">
        <f t="shared" si="48"/>
        <v>0</v>
      </c>
      <c r="AP333" s="248">
        <f t="shared" si="48"/>
        <v>0</v>
      </c>
      <c r="AQ333" s="248">
        <f t="shared" si="48"/>
        <v>0</v>
      </c>
      <c r="AR333" s="248">
        <f t="shared" si="48"/>
        <v>0</v>
      </c>
      <c r="AS333" s="248">
        <f t="shared" si="48"/>
        <v>0</v>
      </c>
      <c r="AT333" s="248">
        <f t="shared" si="48"/>
        <v>0</v>
      </c>
      <c r="AU333" s="248">
        <f t="shared" si="48"/>
        <v>0</v>
      </c>
      <c r="AV333" s="248">
        <f t="shared" si="48"/>
        <v>0</v>
      </c>
      <c r="AW333" s="248">
        <f t="shared" si="48"/>
        <v>0</v>
      </c>
      <c r="AX333" s="248">
        <f t="shared" si="48"/>
        <v>0</v>
      </c>
      <c r="AY333" s="248">
        <f t="shared" si="48"/>
        <v>0</v>
      </c>
      <c r="AZ333" s="248">
        <f t="shared" si="48"/>
        <v>0</v>
      </c>
      <c r="BA333" s="248">
        <f t="shared" si="48"/>
        <v>0</v>
      </c>
      <c r="BB333" s="248">
        <f t="shared" si="48"/>
        <v>0</v>
      </c>
      <c r="BC333" s="248">
        <f t="shared" si="48"/>
        <v>0</v>
      </c>
      <c r="BD333" s="248">
        <f t="shared" si="48"/>
        <v>0</v>
      </c>
      <c r="BE333" s="248">
        <f t="shared" si="48"/>
        <v>0</v>
      </c>
      <c r="BF333" s="248">
        <f t="shared" si="48"/>
        <v>0</v>
      </c>
      <c r="BG333" s="248">
        <f t="shared" si="48"/>
        <v>0</v>
      </c>
      <c r="BH333" s="248">
        <f t="shared" si="48"/>
        <v>0</v>
      </c>
      <c r="BI333" s="248">
        <f t="shared" si="48"/>
        <v>0</v>
      </c>
      <c r="BJ333" s="248">
        <f t="shared" si="48"/>
        <v>0</v>
      </c>
      <c r="BK333" s="248">
        <f t="shared" si="48"/>
        <v>0</v>
      </c>
      <c r="BL333" s="248">
        <f t="shared" si="48"/>
        <v>0</v>
      </c>
      <c r="BM333" s="248">
        <f t="shared" si="48"/>
        <v>0</v>
      </c>
      <c r="BN333" s="248">
        <f t="shared" si="48"/>
        <v>0</v>
      </c>
      <c r="BO333" s="248">
        <f t="shared" si="48"/>
        <v>0</v>
      </c>
      <c r="BP333" s="248">
        <f t="shared" si="48"/>
        <v>0</v>
      </c>
      <c r="BQ333" s="248">
        <f t="shared" si="48"/>
        <v>0</v>
      </c>
      <c r="BR333" s="248">
        <f t="shared" ref="BR333:EC333" si="49">SUM(BR373:BR376)</f>
        <v>0</v>
      </c>
      <c r="BS333" s="248">
        <f t="shared" si="49"/>
        <v>0</v>
      </c>
      <c r="BT333" s="248">
        <f t="shared" si="49"/>
        <v>0</v>
      </c>
      <c r="BU333" s="248">
        <f t="shared" si="49"/>
        <v>0</v>
      </c>
      <c r="BV333" s="248">
        <f t="shared" si="49"/>
        <v>0</v>
      </c>
      <c r="BW333" s="248">
        <f t="shared" si="49"/>
        <v>0</v>
      </c>
      <c r="BX333" s="248">
        <f t="shared" si="49"/>
        <v>0</v>
      </c>
      <c r="BY333" s="248">
        <f t="shared" si="49"/>
        <v>0</v>
      </c>
      <c r="BZ333" s="248">
        <f t="shared" si="49"/>
        <v>0</v>
      </c>
      <c r="CA333" s="248">
        <f t="shared" si="49"/>
        <v>0</v>
      </c>
      <c r="CB333" s="248">
        <f t="shared" si="49"/>
        <v>0</v>
      </c>
      <c r="CC333" s="248">
        <f t="shared" si="49"/>
        <v>0</v>
      </c>
      <c r="CD333" s="248">
        <f t="shared" si="49"/>
        <v>0</v>
      </c>
      <c r="CE333" s="248">
        <f t="shared" si="49"/>
        <v>0</v>
      </c>
      <c r="CF333" s="248">
        <f t="shared" si="49"/>
        <v>0</v>
      </c>
      <c r="CG333" s="248">
        <f t="shared" si="49"/>
        <v>0</v>
      </c>
      <c r="CH333" s="248">
        <f t="shared" si="49"/>
        <v>0</v>
      </c>
      <c r="CI333" s="248">
        <f t="shared" si="49"/>
        <v>0</v>
      </c>
      <c r="CJ333" s="248">
        <f t="shared" si="49"/>
        <v>0</v>
      </c>
      <c r="CK333" s="248">
        <f t="shared" si="49"/>
        <v>0</v>
      </c>
      <c r="CL333" s="248">
        <f t="shared" si="49"/>
        <v>0</v>
      </c>
      <c r="CM333" s="248">
        <f t="shared" si="49"/>
        <v>0</v>
      </c>
      <c r="CN333" s="248">
        <f t="shared" si="49"/>
        <v>0</v>
      </c>
      <c r="CO333" s="248">
        <f t="shared" si="49"/>
        <v>0</v>
      </c>
      <c r="CP333" s="248">
        <f t="shared" si="49"/>
        <v>0</v>
      </c>
      <c r="CQ333" s="248">
        <f t="shared" si="49"/>
        <v>0</v>
      </c>
      <c r="CR333" s="248">
        <f t="shared" si="49"/>
        <v>0</v>
      </c>
      <c r="CS333" s="248">
        <f t="shared" si="49"/>
        <v>0</v>
      </c>
      <c r="CT333" s="248">
        <f t="shared" si="49"/>
        <v>0</v>
      </c>
      <c r="CU333" s="248">
        <f t="shared" si="49"/>
        <v>0</v>
      </c>
      <c r="CV333" s="248">
        <f t="shared" si="49"/>
        <v>0</v>
      </c>
      <c r="CW333" s="248">
        <f t="shared" si="49"/>
        <v>0</v>
      </c>
      <c r="CX333" s="248">
        <f t="shared" si="49"/>
        <v>0</v>
      </c>
      <c r="CY333" s="248">
        <f t="shared" si="49"/>
        <v>0</v>
      </c>
      <c r="CZ333" s="248">
        <f t="shared" si="49"/>
        <v>0</v>
      </c>
      <c r="DA333" s="248">
        <f t="shared" si="49"/>
        <v>0</v>
      </c>
      <c r="DB333" s="248">
        <f t="shared" si="49"/>
        <v>0</v>
      </c>
      <c r="DC333" s="248">
        <f t="shared" si="49"/>
        <v>0</v>
      </c>
      <c r="DD333" s="248">
        <f t="shared" si="49"/>
        <v>0</v>
      </c>
      <c r="DE333" s="248">
        <f t="shared" si="49"/>
        <v>0</v>
      </c>
      <c r="DF333" s="248">
        <f t="shared" si="49"/>
        <v>0</v>
      </c>
      <c r="DG333" s="248">
        <f t="shared" si="49"/>
        <v>0</v>
      </c>
      <c r="DH333" s="248">
        <f t="shared" si="49"/>
        <v>0</v>
      </c>
      <c r="DI333" s="248">
        <f t="shared" si="49"/>
        <v>0</v>
      </c>
      <c r="DJ333" s="248">
        <f t="shared" si="49"/>
        <v>0</v>
      </c>
      <c r="DK333" s="248">
        <f t="shared" si="49"/>
        <v>0</v>
      </c>
      <c r="DL333" s="248">
        <f t="shared" si="49"/>
        <v>0</v>
      </c>
      <c r="DM333" s="248">
        <f t="shared" si="49"/>
        <v>0</v>
      </c>
      <c r="DN333" s="248">
        <f t="shared" si="49"/>
        <v>0</v>
      </c>
      <c r="DO333" s="248">
        <f t="shared" si="49"/>
        <v>0</v>
      </c>
      <c r="DP333" s="248">
        <f t="shared" si="49"/>
        <v>0</v>
      </c>
      <c r="DQ333" s="248">
        <f t="shared" si="49"/>
        <v>0</v>
      </c>
      <c r="DR333" s="248">
        <f t="shared" si="49"/>
        <v>0</v>
      </c>
      <c r="DS333" s="248">
        <f t="shared" si="49"/>
        <v>0</v>
      </c>
      <c r="DT333" s="248">
        <f t="shared" si="49"/>
        <v>0</v>
      </c>
      <c r="DU333" s="248">
        <f t="shared" si="49"/>
        <v>0</v>
      </c>
      <c r="DV333" s="248">
        <f t="shared" si="49"/>
        <v>0</v>
      </c>
      <c r="DW333" s="248">
        <f t="shared" si="49"/>
        <v>0</v>
      </c>
      <c r="DX333" s="248">
        <f t="shared" si="49"/>
        <v>0</v>
      </c>
      <c r="DY333" s="248">
        <f t="shared" si="49"/>
        <v>0</v>
      </c>
      <c r="DZ333" s="248">
        <f t="shared" si="49"/>
        <v>0</v>
      </c>
      <c r="EA333" s="248">
        <f t="shared" si="49"/>
        <v>0</v>
      </c>
      <c r="EB333" s="248">
        <f t="shared" si="49"/>
        <v>0</v>
      </c>
      <c r="EC333" s="248">
        <f t="shared" si="49"/>
        <v>0</v>
      </c>
      <c r="ED333" s="248">
        <f t="shared" ref="ED333:GO333" si="50">SUM(ED373:ED376)</f>
        <v>0</v>
      </c>
      <c r="EE333" s="248">
        <f t="shared" si="50"/>
        <v>0</v>
      </c>
      <c r="EF333" s="248">
        <f t="shared" si="50"/>
        <v>0</v>
      </c>
      <c r="EG333" s="248">
        <f t="shared" si="50"/>
        <v>0</v>
      </c>
      <c r="EH333" s="248">
        <f t="shared" si="50"/>
        <v>0</v>
      </c>
      <c r="EI333" s="248">
        <f t="shared" si="50"/>
        <v>0</v>
      </c>
      <c r="EJ333" s="248">
        <f t="shared" si="50"/>
        <v>0</v>
      </c>
      <c r="EK333" s="248">
        <f t="shared" si="50"/>
        <v>0</v>
      </c>
      <c r="EL333" s="248">
        <f t="shared" si="50"/>
        <v>0</v>
      </c>
      <c r="EM333" s="248">
        <f t="shared" si="50"/>
        <v>0</v>
      </c>
      <c r="EN333" s="248">
        <f t="shared" si="50"/>
        <v>0</v>
      </c>
      <c r="EO333" s="248">
        <f t="shared" si="50"/>
        <v>0</v>
      </c>
      <c r="EP333" s="248">
        <f t="shared" si="50"/>
        <v>0</v>
      </c>
      <c r="EQ333" s="248">
        <f t="shared" si="50"/>
        <v>0</v>
      </c>
      <c r="ER333" s="248">
        <f t="shared" si="50"/>
        <v>0</v>
      </c>
      <c r="ES333" s="248">
        <f t="shared" si="50"/>
        <v>0</v>
      </c>
      <c r="ET333" s="248">
        <f t="shared" si="50"/>
        <v>0</v>
      </c>
      <c r="EU333" s="248">
        <f t="shared" si="50"/>
        <v>0</v>
      </c>
      <c r="EV333" s="248">
        <f t="shared" si="50"/>
        <v>0</v>
      </c>
      <c r="EW333" s="248">
        <f t="shared" si="50"/>
        <v>0</v>
      </c>
      <c r="EX333" s="248">
        <f t="shared" si="50"/>
        <v>0</v>
      </c>
      <c r="EY333" s="248">
        <f t="shared" si="50"/>
        <v>0</v>
      </c>
      <c r="EZ333" s="248">
        <f t="shared" si="50"/>
        <v>0</v>
      </c>
      <c r="FA333" s="248">
        <f t="shared" si="50"/>
        <v>0</v>
      </c>
      <c r="FB333" s="248">
        <f t="shared" si="50"/>
        <v>0</v>
      </c>
      <c r="FC333" s="248">
        <f t="shared" si="50"/>
        <v>7</v>
      </c>
      <c r="FD333" s="248">
        <f t="shared" si="50"/>
        <v>125</v>
      </c>
      <c r="FE333" s="248">
        <f t="shared" si="50"/>
        <v>0</v>
      </c>
      <c r="FF333" s="248">
        <f t="shared" si="50"/>
        <v>0</v>
      </c>
      <c r="FG333" s="248">
        <f t="shared" si="50"/>
        <v>7</v>
      </c>
      <c r="FH333" s="248">
        <f t="shared" si="50"/>
        <v>125</v>
      </c>
      <c r="FI333" s="248">
        <f t="shared" si="50"/>
        <v>0</v>
      </c>
      <c r="FJ333" s="248">
        <f t="shared" si="50"/>
        <v>0</v>
      </c>
      <c r="FK333" s="248">
        <f t="shared" si="50"/>
        <v>0</v>
      </c>
      <c r="FL333" s="248">
        <f t="shared" si="50"/>
        <v>0</v>
      </c>
      <c r="FM333" s="248">
        <f t="shared" si="50"/>
        <v>0</v>
      </c>
      <c r="FN333" s="248">
        <f t="shared" si="50"/>
        <v>0</v>
      </c>
      <c r="FO333" s="248">
        <f t="shared" si="50"/>
        <v>0</v>
      </c>
      <c r="FP333" s="248">
        <f t="shared" si="50"/>
        <v>0</v>
      </c>
      <c r="FQ333" s="248">
        <f t="shared" si="50"/>
        <v>0</v>
      </c>
      <c r="FR333" s="248">
        <f t="shared" si="50"/>
        <v>0</v>
      </c>
      <c r="FS333" s="248">
        <f t="shared" si="50"/>
        <v>0</v>
      </c>
      <c r="FT333" s="248">
        <f t="shared" si="50"/>
        <v>0</v>
      </c>
      <c r="FU333" s="248">
        <f t="shared" si="50"/>
        <v>0</v>
      </c>
      <c r="FV333" s="248">
        <f t="shared" si="50"/>
        <v>0</v>
      </c>
      <c r="FW333" s="248">
        <f t="shared" si="50"/>
        <v>0</v>
      </c>
      <c r="FX333" s="248">
        <f t="shared" si="50"/>
        <v>0</v>
      </c>
      <c r="FY333" s="248">
        <f t="shared" si="50"/>
        <v>0</v>
      </c>
      <c r="FZ333" s="248">
        <f t="shared" si="50"/>
        <v>0</v>
      </c>
      <c r="GA333" s="248">
        <f t="shared" si="50"/>
        <v>0</v>
      </c>
      <c r="GB333" s="248">
        <f t="shared" si="50"/>
        <v>0</v>
      </c>
      <c r="GC333" s="248">
        <f t="shared" si="50"/>
        <v>0</v>
      </c>
      <c r="GD333" s="248">
        <f t="shared" si="50"/>
        <v>0</v>
      </c>
      <c r="GE333" s="248">
        <f t="shared" si="50"/>
        <v>0</v>
      </c>
      <c r="GF333" s="248">
        <f t="shared" si="50"/>
        <v>0</v>
      </c>
      <c r="GG333" s="248">
        <f t="shared" si="50"/>
        <v>0</v>
      </c>
      <c r="GH333" s="248">
        <f t="shared" si="50"/>
        <v>0</v>
      </c>
      <c r="GI333" s="248">
        <f t="shared" si="50"/>
        <v>0</v>
      </c>
      <c r="GJ333" s="248">
        <f t="shared" si="50"/>
        <v>0</v>
      </c>
      <c r="GK333" s="248">
        <f t="shared" si="50"/>
        <v>0</v>
      </c>
      <c r="GL333" s="248">
        <f t="shared" si="50"/>
        <v>0</v>
      </c>
      <c r="GM333" s="248">
        <f t="shared" si="50"/>
        <v>0</v>
      </c>
      <c r="GN333" s="248">
        <f t="shared" si="50"/>
        <v>0</v>
      </c>
      <c r="GO333" s="248">
        <f t="shared" si="50"/>
        <v>0</v>
      </c>
      <c r="GP333" s="248">
        <f t="shared" ref="GP333:JA333" si="51">SUM(GP373:GP376)</f>
        <v>0</v>
      </c>
      <c r="GQ333" s="248">
        <f t="shared" si="51"/>
        <v>0</v>
      </c>
      <c r="GR333" s="248">
        <f t="shared" si="51"/>
        <v>0</v>
      </c>
      <c r="GS333" s="248">
        <f t="shared" si="51"/>
        <v>0</v>
      </c>
      <c r="GT333" s="248">
        <f t="shared" si="51"/>
        <v>0</v>
      </c>
      <c r="GU333" s="248">
        <f t="shared" si="51"/>
        <v>0</v>
      </c>
      <c r="GV333" s="248">
        <f t="shared" si="51"/>
        <v>0</v>
      </c>
      <c r="GW333" s="248">
        <f t="shared" si="51"/>
        <v>0</v>
      </c>
      <c r="GX333" s="248">
        <f t="shared" si="51"/>
        <v>0</v>
      </c>
      <c r="GY333" s="248">
        <f t="shared" si="51"/>
        <v>0</v>
      </c>
      <c r="GZ333" s="248">
        <f t="shared" si="51"/>
        <v>0</v>
      </c>
      <c r="HA333" s="248">
        <f t="shared" si="51"/>
        <v>0</v>
      </c>
      <c r="HB333" s="248">
        <f t="shared" si="51"/>
        <v>0</v>
      </c>
      <c r="HC333" s="248">
        <f t="shared" si="51"/>
        <v>0</v>
      </c>
      <c r="HD333" s="248">
        <f t="shared" si="51"/>
        <v>0</v>
      </c>
      <c r="HE333" s="248">
        <f t="shared" si="51"/>
        <v>0</v>
      </c>
      <c r="HF333" s="248">
        <f t="shared" si="51"/>
        <v>0</v>
      </c>
      <c r="HG333" s="248">
        <f t="shared" si="51"/>
        <v>0</v>
      </c>
      <c r="HH333" s="248">
        <f t="shared" si="51"/>
        <v>0</v>
      </c>
      <c r="HI333" s="248">
        <f t="shared" si="51"/>
        <v>0</v>
      </c>
      <c r="HJ333" s="248">
        <f t="shared" si="51"/>
        <v>0</v>
      </c>
      <c r="HK333" s="248">
        <f t="shared" si="51"/>
        <v>0</v>
      </c>
      <c r="HL333" s="248">
        <f t="shared" si="51"/>
        <v>0</v>
      </c>
      <c r="HM333" s="248">
        <f t="shared" si="51"/>
        <v>0</v>
      </c>
      <c r="HN333" s="248">
        <f t="shared" si="51"/>
        <v>0</v>
      </c>
      <c r="HO333" s="248">
        <f t="shared" si="51"/>
        <v>0</v>
      </c>
      <c r="HP333" s="248">
        <f t="shared" si="51"/>
        <v>0</v>
      </c>
      <c r="HQ333" s="248">
        <f t="shared" si="51"/>
        <v>0</v>
      </c>
      <c r="HR333" s="248">
        <f t="shared" si="51"/>
        <v>0</v>
      </c>
      <c r="HS333" s="248">
        <f t="shared" si="51"/>
        <v>0</v>
      </c>
      <c r="HT333" s="248">
        <f t="shared" si="51"/>
        <v>0</v>
      </c>
      <c r="HU333" s="248">
        <f t="shared" si="51"/>
        <v>0</v>
      </c>
      <c r="HV333" s="248">
        <f t="shared" si="51"/>
        <v>0</v>
      </c>
      <c r="HW333" s="248">
        <f t="shared" si="51"/>
        <v>0</v>
      </c>
      <c r="HX333" s="248">
        <f t="shared" si="51"/>
        <v>0</v>
      </c>
      <c r="HY333" s="248">
        <f t="shared" si="51"/>
        <v>0</v>
      </c>
      <c r="HZ333" s="248">
        <f t="shared" si="51"/>
        <v>0</v>
      </c>
      <c r="IA333" s="248">
        <f t="shared" si="51"/>
        <v>0</v>
      </c>
      <c r="IB333" s="248">
        <f t="shared" si="51"/>
        <v>0</v>
      </c>
      <c r="IC333" s="248">
        <f t="shared" si="51"/>
        <v>0</v>
      </c>
      <c r="ID333" s="248">
        <f t="shared" si="51"/>
        <v>0</v>
      </c>
      <c r="IE333" s="248">
        <f t="shared" si="51"/>
        <v>0</v>
      </c>
      <c r="IF333" s="248">
        <f t="shared" si="51"/>
        <v>0</v>
      </c>
      <c r="IG333" s="248">
        <f t="shared" si="51"/>
        <v>0</v>
      </c>
      <c r="IH333" s="248">
        <f t="shared" si="51"/>
        <v>0</v>
      </c>
      <c r="II333" s="248">
        <f t="shared" si="51"/>
        <v>0</v>
      </c>
      <c r="IJ333" s="248">
        <f t="shared" si="51"/>
        <v>0</v>
      </c>
      <c r="IK333" s="248">
        <f t="shared" si="51"/>
        <v>0</v>
      </c>
      <c r="IL333" s="248">
        <f t="shared" si="51"/>
        <v>0</v>
      </c>
      <c r="IM333" s="248">
        <f t="shared" si="51"/>
        <v>0</v>
      </c>
      <c r="IN333" s="248">
        <f t="shared" si="51"/>
        <v>0</v>
      </c>
      <c r="IO333" s="248">
        <f t="shared" si="51"/>
        <v>0</v>
      </c>
      <c r="IP333" s="248">
        <f t="shared" si="51"/>
        <v>0</v>
      </c>
      <c r="IQ333" s="248">
        <f t="shared" si="51"/>
        <v>0</v>
      </c>
      <c r="IR333" s="248">
        <f t="shared" si="51"/>
        <v>0</v>
      </c>
      <c r="IS333" s="248">
        <f t="shared" si="51"/>
        <v>0</v>
      </c>
      <c r="IT333" s="248">
        <f t="shared" si="51"/>
        <v>0</v>
      </c>
      <c r="IU333" s="248">
        <f t="shared" si="51"/>
        <v>0</v>
      </c>
      <c r="IV333" s="248">
        <f t="shared" si="51"/>
        <v>0</v>
      </c>
      <c r="IW333" s="248">
        <f t="shared" si="51"/>
        <v>0</v>
      </c>
      <c r="IX333" s="248">
        <f t="shared" si="51"/>
        <v>0</v>
      </c>
      <c r="IY333" s="248">
        <f t="shared" si="51"/>
        <v>0</v>
      </c>
      <c r="IZ333" s="248">
        <f t="shared" si="51"/>
        <v>0</v>
      </c>
      <c r="JA333" s="248">
        <f t="shared" si="51"/>
        <v>0</v>
      </c>
      <c r="JB333" s="248">
        <f t="shared" ref="JB333:LM333" si="52">SUM(JB373:JB376)</f>
        <v>0</v>
      </c>
      <c r="JC333" s="248">
        <f t="shared" si="52"/>
        <v>0</v>
      </c>
      <c r="JD333" s="248">
        <f t="shared" si="52"/>
        <v>0</v>
      </c>
      <c r="JE333" s="248">
        <f t="shared" si="52"/>
        <v>0</v>
      </c>
      <c r="JF333" s="248">
        <f t="shared" si="52"/>
        <v>0</v>
      </c>
      <c r="JG333" s="248">
        <f t="shared" si="52"/>
        <v>0</v>
      </c>
      <c r="JH333" s="248">
        <f t="shared" si="52"/>
        <v>0</v>
      </c>
      <c r="JI333" s="248">
        <f t="shared" si="52"/>
        <v>0</v>
      </c>
      <c r="JJ333" s="248">
        <f t="shared" si="52"/>
        <v>0</v>
      </c>
      <c r="JK333" s="248">
        <f t="shared" si="52"/>
        <v>0</v>
      </c>
      <c r="JL333" s="248">
        <f t="shared" si="52"/>
        <v>0</v>
      </c>
      <c r="JM333" s="248">
        <f t="shared" si="52"/>
        <v>0</v>
      </c>
      <c r="JN333" s="248">
        <f t="shared" si="52"/>
        <v>0</v>
      </c>
      <c r="JO333" s="248">
        <f t="shared" si="52"/>
        <v>0</v>
      </c>
      <c r="JP333" s="248">
        <f t="shared" si="52"/>
        <v>0</v>
      </c>
      <c r="JQ333" s="248">
        <f t="shared" si="52"/>
        <v>0</v>
      </c>
      <c r="JR333" s="248">
        <f t="shared" si="52"/>
        <v>0</v>
      </c>
      <c r="JS333" s="248">
        <f t="shared" si="52"/>
        <v>0</v>
      </c>
      <c r="JT333" s="248">
        <f t="shared" si="52"/>
        <v>0</v>
      </c>
      <c r="JU333" s="248">
        <f t="shared" si="52"/>
        <v>0</v>
      </c>
      <c r="JV333" s="248">
        <f t="shared" si="52"/>
        <v>0</v>
      </c>
      <c r="JW333" s="248">
        <f t="shared" si="52"/>
        <v>0</v>
      </c>
      <c r="JX333" s="248">
        <f t="shared" si="52"/>
        <v>0</v>
      </c>
      <c r="JY333" s="248">
        <f t="shared" si="52"/>
        <v>0</v>
      </c>
      <c r="JZ333" s="248">
        <f t="shared" si="52"/>
        <v>0</v>
      </c>
      <c r="KA333" s="248">
        <f t="shared" si="52"/>
        <v>0</v>
      </c>
      <c r="KB333" s="248">
        <f t="shared" si="52"/>
        <v>0</v>
      </c>
      <c r="KC333" s="248">
        <f t="shared" si="52"/>
        <v>0</v>
      </c>
      <c r="KD333" s="248">
        <f t="shared" si="52"/>
        <v>0</v>
      </c>
      <c r="KE333" s="248">
        <f t="shared" si="52"/>
        <v>0</v>
      </c>
      <c r="KF333" s="248">
        <f t="shared" si="52"/>
        <v>0</v>
      </c>
      <c r="KG333" s="248">
        <f t="shared" si="52"/>
        <v>0</v>
      </c>
      <c r="KH333" s="248">
        <f t="shared" si="52"/>
        <v>0</v>
      </c>
      <c r="KI333" s="248">
        <f t="shared" si="52"/>
        <v>0</v>
      </c>
      <c r="KJ333" s="248">
        <f t="shared" si="52"/>
        <v>0</v>
      </c>
      <c r="KK333" s="248">
        <f t="shared" si="52"/>
        <v>0</v>
      </c>
      <c r="KL333" s="248">
        <f t="shared" si="52"/>
        <v>0</v>
      </c>
      <c r="KM333" s="248">
        <f t="shared" si="52"/>
        <v>0</v>
      </c>
      <c r="KN333" s="248">
        <f t="shared" si="52"/>
        <v>0</v>
      </c>
      <c r="KO333" s="248">
        <f t="shared" si="52"/>
        <v>0</v>
      </c>
      <c r="KP333" s="248">
        <f t="shared" si="52"/>
        <v>0</v>
      </c>
      <c r="KQ333" s="248">
        <f t="shared" si="52"/>
        <v>0</v>
      </c>
      <c r="KR333" s="248">
        <f t="shared" si="52"/>
        <v>0</v>
      </c>
      <c r="KS333" s="248">
        <f t="shared" si="52"/>
        <v>0</v>
      </c>
      <c r="KT333" s="248">
        <f t="shared" si="52"/>
        <v>0</v>
      </c>
      <c r="KU333" s="248">
        <f t="shared" si="52"/>
        <v>0</v>
      </c>
      <c r="KV333" s="248">
        <f t="shared" si="52"/>
        <v>0</v>
      </c>
      <c r="KW333" s="248">
        <f t="shared" si="52"/>
        <v>0</v>
      </c>
      <c r="KX333" s="248">
        <f t="shared" si="52"/>
        <v>0</v>
      </c>
      <c r="KY333" s="248">
        <f t="shared" si="52"/>
        <v>0</v>
      </c>
      <c r="KZ333" s="248">
        <f t="shared" si="52"/>
        <v>0</v>
      </c>
      <c r="LA333" s="248">
        <f t="shared" si="52"/>
        <v>0</v>
      </c>
      <c r="LB333" s="248">
        <f t="shared" si="52"/>
        <v>0</v>
      </c>
      <c r="LC333" s="248">
        <f t="shared" si="52"/>
        <v>0</v>
      </c>
      <c r="LD333" s="248">
        <f t="shared" si="52"/>
        <v>0</v>
      </c>
      <c r="LE333" s="248">
        <f t="shared" si="52"/>
        <v>0</v>
      </c>
      <c r="LF333" s="248">
        <f t="shared" si="52"/>
        <v>0</v>
      </c>
      <c r="LG333" s="248">
        <f t="shared" si="52"/>
        <v>0</v>
      </c>
      <c r="LH333" s="248">
        <f t="shared" si="52"/>
        <v>0</v>
      </c>
      <c r="LI333" s="248">
        <f t="shared" si="52"/>
        <v>0</v>
      </c>
      <c r="LJ333" s="248">
        <f t="shared" si="52"/>
        <v>0</v>
      </c>
      <c r="LK333" s="248">
        <f t="shared" si="52"/>
        <v>0</v>
      </c>
      <c r="LL333" s="248">
        <f t="shared" si="52"/>
        <v>0</v>
      </c>
      <c r="LM333" s="248">
        <f t="shared" si="52"/>
        <v>0</v>
      </c>
      <c r="LN333" s="248">
        <f t="shared" ref="LN333:MJ333" si="53">SUM(LN373:LN376)</f>
        <v>0</v>
      </c>
      <c r="LO333" s="248">
        <f t="shared" si="53"/>
        <v>0</v>
      </c>
      <c r="LP333" s="248">
        <f t="shared" si="53"/>
        <v>0</v>
      </c>
      <c r="LQ333" s="248">
        <f t="shared" si="53"/>
        <v>0</v>
      </c>
      <c r="LR333" s="248">
        <f t="shared" si="53"/>
        <v>0</v>
      </c>
      <c r="LS333" s="248">
        <f t="shared" si="53"/>
        <v>0</v>
      </c>
      <c r="LT333" s="248">
        <f t="shared" si="53"/>
        <v>0</v>
      </c>
      <c r="LU333" s="248">
        <f t="shared" si="53"/>
        <v>0</v>
      </c>
      <c r="LV333" s="248">
        <f t="shared" si="53"/>
        <v>0</v>
      </c>
      <c r="LW333" s="248">
        <f t="shared" si="53"/>
        <v>0</v>
      </c>
      <c r="LX333" s="248">
        <f t="shared" si="53"/>
        <v>0</v>
      </c>
      <c r="LY333" s="248">
        <f t="shared" si="53"/>
        <v>0</v>
      </c>
      <c r="LZ333" s="248">
        <f t="shared" si="53"/>
        <v>0</v>
      </c>
      <c r="MA333" s="248">
        <f t="shared" si="53"/>
        <v>0</v>
      </c>
      <c r="MB333" s="248">
        <f t="shared" si="53"/>
        <v>0</v>
      </c>
      <c r="MC333" s="248">
        <f t="shared" si="53"/>
        <v>0</v>
      </c>
      <c r="MD333" s="248">
        <f t="shared" si="53"/>
        <v>0</v>
      </c>
      <c r="ME333" s="248">
        <f t="shared" si="53"/>
        <v>0</v>
      </c>
      <c r="MF333" s="248">
        <f t="shared" si="53"/>
        <v>0</v>
      </c>
      <c r="MG333" s="248">
        <f t="shared" si="53"/>
        <v>0</v>
      </c>
      <c r="MH333" s="248">
        <f t="shared" si="53"/>
        <v>0</v>
      </c>
      <c r="MI333" s="248">
        <f t="shared" si="53"/>
        <v>0</v>
      </c>
      <c r="MJ333" s="248">
        <f t="shared" si="53"/>
        <v>0</v>
      </c>
    </row>
    <row r="334" spans="2:348" x14ac:dyDescent="0.25">
      <c r="B334" s="243">
        <v>10</v>
      </c>
      <c r="C334" s="244" t="s">
        <v>656</v>
      </c>
      <c r="D334" s="245"/>
      <c r="E334" s="250">
        <v>0</v>
      </c>
      <c r="F334" s="250">
        <v>0</v>
      </c>
      <c r="G334" s="250">
        <v>0</v>
      </c>
      <c r="H334" s="250">
        <v>0</v>
      </c>
      <c r="I334" s="250">
        <v>0</v>
      </c>
      <c r="J334" s="250">
        <v>0</v>
      </c>
      <c r="K334" s="251">
        <v>0</v>
      </c>
      <c r="L334" s="251">
        <v>0</v>
      </c>
      <c r="M334" s="251">
        <v>0</v>
      </c>
      <c r="N334" s="251">
        <v>0</v>
      </c>
      <c r="O334" s="251">
        <v>0</v>
      </c>
      <c r="P334" s="251">
        <v>0</v>
      </c>
      <c r="Q334" s="251">
        <v>0</v>
      </c>
      <c r="R334" s="251">
        <v>0</v>
      </c>
      <c r="S334" s="251">
        <v>0</v>
      </c>
      <c r="T334" s="251">
        <v>0</v>
      </c>
      <c r="U334" s="251">
        <v>0</v>
      </c>
      <c r="V334" s="251">
        <v>0</v>
      </c>
      <c r="W334" s="251">
        <v>0</v>
      </c>
      <c r="X334" s="251">
        <v>0</v>
      </c>
      <c r="Y334" s="251">
        <v>0</v>
      </c>
      <c r="Z334" s="251">
        <v>0</v>
      </c>
      <c r="AA334" s="251">
        <v>0</v>
      </c>
      <c r="AB334" s="251">
        <v>0</v>
      </c>
      <c r="AC334" s="251">
        <v>0</v>
      </c>
      <c r="AD334" s="251">
        <v>0</v>
      </c>
      <c r="AE334" s="251">
        <v>0</v>
      </c>
      <c r="AF334" s="251">
        <v>0</v>
      </c>
      <c r="AG334" s="251">
        <v>0</v>
      </c>
      <c r="AH334" s="251">
        <v>0</v>
      </c>
      <c r="AI334" s="251">
        <v>0</v>
      </c>
      <c r="AJ334" s="251">
        <v>0</v>
      </c>
      <c r="AK334" s="251">
        <v>0</v>
      </c>
      <c r="AL334" s="251">
        <v>0</v>
      </c>
      <c r="AM334" s="251">
        <v>0</v>
      </c>
      <c r="AN334" s="251">
        <v>0</v>
      </c>
      <c r="AO334" s="251">
        <v>0</v>
      </c>
      <c r="AP334" s="251">
        <v>0</v>
      </c>
      <c r="AQ334" s="251">
        <v>0</v>
      </c>
      <c r="AR334" s="251">
        <v>0</v>
      </c>
      <c r="AS334" s="251">
        <v>0</v>
      </c>
      <c r="AT334" s="251">
        <v>0</v>
      </c>
      <c r="AU334" s="251">
        <v>0</v>
      </c>
      <c r="AV334" s="251">
        <v>0</v>
      </c>
      <c r="AW334" s="251">
        <v>0</v>
      </c>
      <c r="AX334" s="251">
        <v>0</v>
      </c>
      <c r="AY334" s="251">
        <v>0</v>
      </c>
      <c r="AZ334" s="251">
        <v>0</v>
      </c>
      <c r="BA334" s="251">
        <v>0</v>
      </c>
      <c r="BB334" s="251">
        <v>0</v>
      </c>
      <c r="BC334" s="251">
        <v>0</v>
      </c>
      <c r="BD334" s="251">
        <v>0</v>
      </c>
      <c r="BE334" s="251">
        <v>0</v>
      </c>
      <c r="BF334" s="251">
        <v>0</v>
      </c>
      <c r="BG334" s="251">
        <v>0</v>
      </c>
      <c r="BH334" s="251">
        <v>0</v>
      </c>
      <c r="BI334" s="251">
        <v>0</v>
      </c>
      <c r="BJ334" s="251">
        <v>0</v>
      </c>
      <c r="BK334" s="251">
        <v>0</v>
      </c>
      <c r="BL334" s="251">
        <v>0</v>
      </c>
      <c r="BM334" s="251">
        <v>0</v>
      </c>
      <c r="BN334" s="251">
        <v>0</v>
      </c>
      <c r="BO334" s="251">
        <v>0</v>
      </c>
      <c r="BP334" s="251">
        <v>0</v>
      </c>
      <c r="BQ334" s="251">
        <v>0</v>
      </c>
      <c r="BR334" s="251">
        <v>0</v>
      </c>
      <c r="BS334" s="251">
        <v>0</v>
      </c>
      <c r="BT334" s="251">
        <v>0</v>
      </c>
      <c r="BU334" s="251">
        <v>0</v>
      </c>
      <c r="BV334" s="251">
        <v>0</v>
      </c>
      <c r="BW334" s="251">
        <v>0</v>
      </c>
      <c r="BX334" s="251">
        <v>0</v>
      </c>
      <c r="BY334" s="251">
        <v>0</v>
      </c>
      <c r="BZ334" s="251">
        <v>0</v>
      </c>
      <c r="CA334" s="251">
        <v>0</v>
      </c>
      <c r="CB334" s="251">
        <v>0</v>
      </c>
      <c r="CC334" s="251">
        <v>0</v>
      </c>
      <c r="CD334" s="251">
        <v>0</v>
      </c>
      <c r="CE334" s="251">
        <v>0</v>
      </c>
      <c r="CF334" s="251">
        <v>0</v>
      </c>
      <c r="CG334" s="251">
        <v>0</v>
      </c>
      <c r="CH334" s="251">
        <v>0</v>
      </c>
      <c r="CI334" s="251">
        <v>0</v>
      </c>
      <c r="CJ334" s="251">
        <v>0</v>
      </c>
      <c r="CK334" s="251">
        <v>0</v>
      </c>
      <c r="CL334" s="251">
        <v>0</v>
      </c>
      <c r="CM334" s="251">
        <v>0</v>
      </c>
      <c r="CN334" s="251">
        <v>0</v>
      </c>
      <c r="CO334" s="251">
        <v>0</v>
      </c>
      <c r="CP334" s="251">
        <v>0</v>
      </c>
      <c r="CQ334" s="251">
        <v>0</v>
      </c>
      <c r="CR334" s="251">
        <v>0</v>
      </c>
      <c r="CS334" s="251">
        <v>0</v>
      </c>
      <c r="CT334" s="251">
        <v>0</v>
      </c>
      <c r="CU334" s="251">
        <v>0</v>
      </c>
      <c r="CV334" s="251">
        <v>0</v>
      </c>
      <c r="CW334" s="251">
        <v>0</v>
      </c>
      <c r="CX334" s="251">
        <v>0</v>
      </c>
      <c r="CY334" s="251">
        <v>0</v>
      </c>
      <c r="CZ334" s="251">
        <v>0</v>
      </c>
      <c r="DA334" s="251">
        <v>0</v>
      </c>
      <c r="DB334" s="251">
        <v>0</v>
      </c>
      <c r="DC334" s="251">
        <v>0</v>
      </c>
      <c r="DD334" s="251">
        <v>0</v>
      </c>
      <c r="DE334" s="251">
        <v>0</v>
      </c>
      <c r="DF334" s="251">
        <v>0</v>
      </c>
      <c r="DG334" s="251">
        <v>0</v>
      </c>
      <c r="DH334" s="251">
        <v>0</v>
      </c>
      <c r="DI334" s="251">
        <v>0</v>
      </c>
      <c r="DJ334" s="251">
        <v>0</v>
      </c>
      <c r="DK334" s="251">
        <v>0</v>
      </c>
      <c r="DL334" s="251">
        <v>0</v>
      </c>
      <c r="DM334" s="251">
        <v>0</v>
      </c>
      <c r="DN334" s="251">
        <v>0</v>
      </c>
      <c r="DO334" s="251">
        <v>0</v>
      </c>
      <c r="DP334" s="251">
        <v>0</v>
      </c>
      <c r="DQ334" s="251">
        <v>0</v>
      </c>
      <c r="DR334" s="251">
        <v>0</v>
      </c>
      <c r="DS334" s="251">
        <v>0</v>
      </c>
      <c r="DT334" s="251">
        <v>0</v>
      </c>
      <c r="DU334" s="251">
        <v>0</v>
      </c>
      <c r="DV334" s="251">
        <v>0</v>
      </c>
      <c r="DW334" s="251">
        <v>0</v>
      </c>
      <c r="DX334" s="251">
        <v>0</v>
      </c>
      <c r="DY334" s="251">
        <v>0</v>
      </c>
      <c r="DZ334" s="251">
        <v>0</v>
      </c>
      <c r="EA334" s="251">
        <v>0</v>
      </c>
      <c r="EB334" s="251">
        <v>0</v>
      </c>
      <c r="EC334" s="251">
        <v>0</v>
      </c>
      <c r="ED334" s="251">
        <v>0</v>
      </c>
      <c r="EE334" s="251">
        <v>0</v>
      </c>
      <c r="EF334" s="251">
        <v>0</v>
      </c>
      <c r="EG334" s="251">
        <v>0</v>
      </c>
      <c r="EH334" s="251">
        <v>0</v>
      </c>
      <c r="EI334" s="251">
        <v>0</v>
      </c>
      <c r="EJ334" s="251">
        <v>0</v>
      </c>
      <c r="EK334" s="251">
        <v>0</v>
      </c>
      <c r="EL334" s="251">
        <v>0</v>
      </c>
      <c r="EM334" s="251">
        <v>0</v>
      </c>
      <c r="EN334" s="251">
        <v>0</v>
      </c>
      <c r="EO334" s="251">
        <v>0</v>
      </c>
      <c r="EP334" s="251">
        <v>0</v>
      </c>
      <c r="EQ334" s="251">
        <v>0</v>
      </c>
      <c r="ER334" s="251">
        <v>0</v>
      </c>
      <c r="ES334" s="251">
        <v>0</v>
      </c>
      <c r="ET334" s="251">
        <v>0</v>
      </c>
      <c r="EU334" s="251">
        <v>0</v>
      </c>
      <c r="EV334" s="251">
        <v>0</v>
      </c>
      <c r="EW334" s="251">
        <v>0</v>
      </c>
      <c r="EX334" s="251">
        <v>0</v>
      </c>
      <c r="EY334" s="251">
        <v>0</v>
      </c>
      <c r="EZ334" s="251">
        <v>0</v>
      </c>
      <c r="FA334" s="251">
        <v>0</v>
      </c>
      <c r="FB334" s="251">
        <v>0</v>
      </c>
      <c r="FC334" s="251">
        <v>0</v>
      </c>
      <c r="FD334" s="251">
        <v>0</v>
      </c>
      <c r="FE334" s="251">
        <v>0</v>
      </c>
      <c r="FF334" s="251">
        <v>0</v>
      </c>
      <c r="FG334" s="251">
        <v>0</v>
      </c>
      <c r="FH334" s="251">
        <v>0</v>
      </c>
      <c r="FI334" s="251">
        <v>0</v>
      </c>
      <c r="FJ334" s="251">
        <v>0</v>
      </c>
      <c r="FK334" s="251">
        <v>0</v>
      </c>
      <c r="FL334" s="251">
        <v>0</v>
      </c>
      <c r="FM334" s="251">
        <v>0</v>
      </c>
      <c r="FN334" s="251">
        <v>0</v>
      </c>
      <c r="FO334" s="251">
        <v>0</v>
      </c>
      <c r="FP334" s="251">
        <v>0</v>
      </c>
      <c r="FQ334" s="251">
        <v>0</v>
      </c>
      <c r="FR334" s="251">
        <v>0</v>
      </c>
      <c r="FS334" s="251">
        <v>0</v>
      </c>
      <c r="FT334" s="251">
        <v>0</v>
      </c>
      <c r="FU334" s="251">
        <v>0</v>
      </c>
      <c r="FV334" s="251">
        <v>0</v>
      </c>
      <c r="FW334" s="251">
        <v>0</v>
      </c>
      <c r="FX334" s="251">
        <v>0</v>
      </c>
      <c r="FY334" s="251">
        <v>0</v>
      </c>
      <c r="FZ334" s="251">
        <v>0</v>
      </c>
      <c r="GA334" s="251">
        <v>0</v>
      </c>
      <c r="GB334" s="251">
        <v>0</v>
      </c>
      <c r="GC334" s="251">
        <v>0</v>
      </c>
      <c r="GD334" s="251">
        <v>0</v>
      </c>
      <c r="GE334" s="251">
        <v>0</v>
      </c>
      <c r="GF334" s="251">
        <v>0</v>
      </c>
      <c r="GG334" s="251">
        <v>0</v>
      </c>
      <c r="GH334" s="251">
        <v>0</v>
      </c>
      <c r="GI334" s="251">
        <v>0</v>
      </c>
      <c r="GJ334" s="251">
        <v>0</v>
      </c>
      <c r="GK334" s="251">
        <v>0</v>
      </c>
      <c r="GL334" s="251">
        <v>0</v>
      </c>
      <c r="GM334" s="251">
        <v>0</v>
      </c>
      <c r="GN334" s="251">
        <v>0</v>
      </c>
      <c r="GO334" s="251">
        <v>0</v>
      </c>
      <c r="GP334" s="251">
        <v>0</v>
      </c>
      <c r="GQ334" s="251">
        <v>0</v>
      </c>
      <c r="GR334" s="251">
        <v>0</v>
      </c>
      <c r="GS334" s="251">
        <v>0</v>
      </c>
      <c r="GT334" s="251">
        <v>0</v>
      </c>
      <c r="GU334" s="251">
        <v>0</v>
      </c>
      <c r="GV334" s="251">
        <v>0</v>
      </c>
      <c r="GW334" s="251">
        <v>0</v>
      </c>
      <c r="GX334" s="251">
        <v>0</v>
      </c>
      <c r="GY334" s="251">
        <v>0</v>
      </c>
      <c r="GZ334" s="251">
        <v>0</v>
      </c>
      <c r="HA334" s="251">
        <v>0</v>
      </c>
      <c r="HB334" s="251">
        <v>0</v>
      </c>
      <c r="HC334" s="251">
        <v>0</v>
      </c>
      <c r="HD334" s="251">
        <v>0</v>
      </c>
      <c r="HE334" s="251">
        <v>0</v>
      </c>
      <c r="HF334" s="251">
        <v>0</v>
      </c>
      <c r="HG334" s="251">
        <v>0</v>
      </c>
      <c r="HH334" s="251">
        <v>0</v>
      </c>
      <c r="HI334" s="251">
        <v>0</v>
      </c>
      <c r="HJ334" s="251">
        <v>0</v>
      </c>
      <c r="HK334" s="251">
        <v>0</v>
      </c>
      <c r="HL334" s="251">
        <v>0</v>
      </c>
      <c r="HM334" s="251">
        <v>0</v>
      </c>
      <c r="HN334" s="251">
        <v>0</v>
      </c>
      <c r="HO334" s="251">
        <v>0</v>
      </c>
      <c r="HP334" s="251">
        <v>0</v>
      </c>
      <c r="HQ334" s="251">
        <v>0</v>
      </c>
      <c r="HR334" s="251">
        <v>0</v>
      </c>
      <c r="HS334" s="251">
        <v>0</v>
      </c>
      <c r="HT334" s="251">
        <v>0</v>
      </c>
      <c r="HU334" s="251">
        <v>0</v>
      </c>
      <c r="HV334" s="251">
        <v>0</v>
      </c>
      <c r="HW334" s="251">
        <v>0</v>
      </c>
      <c r="HX334" s="251">
        <v>0</v>
      </c>
      <c r="HY334" s="251">
        <v>0</v>
      </c>
      <c r="HZ334" s="251">
        <v>0</v>
      </c>
      <c r="IA334" s="251">
        <v>0</v>
      </c>
      <c r="IB334" s="251">
        <v>0</v>
      </c>
      <c r="IC334" s="251">
        <v>0</v>
      </c>
      <c r="ID334" s="251">
        <v>0</v>
      </c>
      <c r="IE334" s="251">
        <v>0</v>
      </c>
      <c r="IF334" s="251">
        <v>0</v>
      </c>
      <c r="IG334" s="251">
        <v>0</v>
      </c>
      <c r="IH334" s="251">
        <v>0</v>
      </c>
      <c r="II334" s="251">
        <v>0</v>
      </c>
      <c r="IJ334" s="251">
        <v>0</v>
      </c>
      <c r="IK334" s="251">
        <v>0</v>
      </c>
      <c r="IL334" s="251">
        <v>0</v>
      </c>
      <c r="IM334" s="251">
        <v>0</v>
      </c>
      <c r="IN334" s="251">
        <v>0</v>
      </c>
      <c r="IO334" s="251">
        <v>0</v>
      </c>
      <c r="IP334" s="251">
        <v>0</v>
      </c>
      <c r="IQ334" s="251">
        <v>0</v>
      </c>
      <c r="IR334" s="251">
        <v>0</v>
      </c>
      <c r="IS334" s="251">
        <v>0</v>
      </c>
      <c r="IT334" s="251">
        <v>0</v>
      </c>
      <c r="IU334" s="251">
        <v>0</v>
      </c>
      <c r="IV334" s="251">
        <v>0</v>
      </c>
      <c r="IW334" s="251">
        <v>0</v>
      </c>
      <c r="IX334" s="251">
        <v>0</v>
      </c>
      <c r="IY334" s="251">
        <v>0</v>
      </c>
      <c r="IZ334" s="251">
        <v>0</v>
      </c>
      <c r="JA334" s="251">
        <v>0</v>
      </c>
      <c r="JB334" s="251">
        <v>0</v>
      </c>
      <c r="JC334" s="251">
        <v>0</v>
      </c>
      <c r="JD334" s="251">
        <v>0</v>
      </c>
      <c r="JE334" s="251">
        <v>0</v>
      </c>
      <c r="JF334" s="251">
        <v>0</v>
      </c>
      <c r="JG334" s="251">
        <v>0</v>
      </c>
      <c r="JH334" s="251">
        <v>0</v>
      </c>
      <c r="JI334" s="251">
        <v>0</v>
      </c>
      <c r="JJ334" s="251">
        <v>0</v>
      </c>
      <c r="JK334" s="251">
        <v>0</v>
      </c>
      <c r="JL334" s="251">
        <v>0</v>
      </c>
      <c r="JM334" s="251">
        <v>0</v>
      </c>
      <c r="JN334" s="251">
        <v>0</v>
      </c>
      <c r="JO334" s="251">
        <v>0</v>
      </c>
      <c r="JP334" s="251">
        <v>0</v>
      </c>
      <c r="JQ334" s="251">
        <v>0</v>
      </c>
      <c r="JR334" s="251">
        <v>0</v>
      </c>
      <c r="JS334" s="251">
        <v>0</v>
      </c>
      <c r="JT334" s="251">
        <v>0</v>
      </c>
      <c r="JU334" s="251">
        <v>0</v>
      </c>
      <c r="JV334" s="251">
        <v>0</v>
      </c>
      <c r="JW334" s="251">
        <v>0</v>
      </c>
      <c r="JX334" s="251">
        <v>0</v>
      </c>
      <c r="JY334" s="251">
        <v>0</v>
      </c>
      <c r="JZ334" s="251">
        <v>0</v>
      </c>
      <c r="KA334" s="251">
        <v>0</v>
      </c>
      <c r="KB334" s="251">
        <v>0</v>
      </c>
      <c r="KC334" s="251">
        <v>0</v>
      </c>
      <c r="KD334" s="251">
        <v>0</v>
      </c>
      <c r="KE334" s="251">
        <v>0</v>
      </c>
      <c r="KF334" s="251">
        <v>0</v>
      </c>
      <c r="KG334" s="251">
        <v>0</v>
      </c>
      <c r="KH334" s="251">
        <v>0</v>
      </c>
      <c r="KI334" s="251">
        <v>0</v>
      </c>
      <c r="KJ334" s="251">
        <v>0</v>
      </c>
      <c r="KK334" s="251">
        <v>0</v>
      </c>
      <c r="KL334" s="251">
        <v>0</v>
      </c>
      <c r="KM334" s="251">
        <v>0</v>
      </c>
      <c r="KN334" s="251">
        <v>0</v>
      </c>
      <c r="KO334" s="251">
        <v>0</v>
      </c>
      <c r="KP334" s="251">
        <v>0</v>
      </c>
      <c r="KQ334" s="251">
        <v>0</v>
      </c>
      <c r="KR334" s="251">
        <v>0</v>
      </c>
      <c r="KS334" s="251">
        <v>0</v>
      </c>
      <c r="KT334" s="251">
        <v>0</v>
      </c>
      <c r="KU334" s="251">
        <v>0</v>
      </c>
      <c r="KV334" s="251">
        <v>0</v>
      </c>
      <c r="KW334" s="251">
        <v>0</v>
      </c>
      <c r="KX334" s="251">
        <v>0</v>
      </c>
      <c r="KY334" s="251">
        <v>0</v>
      </c>
      <c r="KZ334" s="251">
        <v>0</v>
      </c>
      <c r="LA334" s="251">
        <v>0</v>
      </c>
      <c r="LB334" s="251">
        <v>0</v>
      </c>
      <c r="LC334" s="251">
        <v>0</v>
      </c>
      <c r="LD334" s="251">
        <v>0</v>
      </c>
      <c r="LE334" s="251">
        <v>0</v>
      </c>
      <c r="LF334" s="251">
        <v>0</v>
      </c>
      <c r="LG334" s="251">
        <v>0</v>
      </c>
      <c r="LH334" s="251">
        <v>0</v>
      </c>
      <c r="LI334" s="251">
        <v>0</v>
      </c>
      <c r="LJ334" s="251">
        <v>0</v>
      </c>
      <c r="LK334" s="251">
        <v>0</v>
      </c>
      <c r="LL334" s="251">
        <v>0</v>
      </c>
      <c r="LM334" s="251">
        <v>0</v>
      </c>
      <c r="LN334" s="251">
        <v>0</v>
      </c>
      <c r="LO334" s="251">
        <v>0</v>
      </c>
      <c r="LP334" s="251">
        <v>0</v>
      </c>
      <c r="LQ334" s="251">
        <v>0</v>
      </c>
      <c r="LR334" s="251">
        <v>0</v>
      </c>
      <c r="LS334" s="251">
        <v>0</v>
      </c>
      <c r="LT334" s="251">
        <v>0</v>
      </c>
      <c r="LU334" s="251">
        <v>0</v>
      </c>
      <c r="LV334" s="251">
        <v>0</v>
      </c>
      <c r="LW334" s="251">
        <v>0</v>
      </c>
      <c r="LX334" s="251">
        <v>0</v>
      </c>
      <c r="LY334" s="251">
        <v>0</v>
      </c>
      <c r="LZ334" s="251">
        <v>0</v>
      </c>
      <c r="MA334" s="251">
        <v>0</v>
      </c>
      <c r="MB334" s="251">
        <v>0</v>
      </c>
      <c r="MC334" s="251">
        <v>0</v>
      </c>
      <c r="MD334" s="251">
        <v>0</v>
      </c>
      <c r="ME334" s="251">
        <v>0</v>
      </c>
      <c r="MF334" s="251">
        <v>0</v>
      </c>
      <c r="MG334" s="251">
        <v>0</v>
      </c>
      <c r="MH334" s="251">
        <v>0</v>
      </c>
      <c r="MI334" s="251">
        <v>0</v>
      </c>
      <c r="MJ334" s="251">
        <v>0</v>
      </c>
    </row>
    <row r="335" spans="2:348" x14ac:dyDescent="0.25">
      <c r="B335" s="243">
        <v>11</v>
      </c>
      <c r="C335" s="244" t="s">
        <v>657</v>
      </c>
      <c r="D335" s="245"/>
      <c r="E335" s="250">
        <v>0</v>
      </c>
      <c r="F335" s="250">
        <v>0</v>
      </c>
      <c r="G335" s="250">
        <v>0</v>
      </c>
      <c r="H335" s="250">
        <v>0</v>
      </c>
      <c r="I335" s="250">
        <v>0</v>
      </c>
      <c r="J335" s="250">
        <v>0</v>
      </c>
      <c r="K335" s="251">
        <v>0</v>
      </c>
      <c r="L335" s="251">
        <v>0</v>
      </c>
      <c r="M335" s="251">
        <v>0</v>
      </c>
      <c r="N335" s="251">
        <v>0</v>
      </c>
      <c r="O335" s="251">
        <v>0</v>
      </c>
      <c r="P335" s="251">
        <v>0</v>
      </c>
      <c r="Q335" s="251">
        <v>0</v>
      </c>
      <c r="R335" s="251">
        <v>0</v>
      </c>
      <c r="S335" s="251">
        <v>0</v>
      </c>
      <c r="T335" s="251">
        <v>0</v>
      </c>
      <c r="U335" s="251">
        <v>0</v>
      </c>
      <c r="V335" s="251">
        <v>0</v>
      </c>
      <c r="W335" s="251">
        <v>0</v>
      </c>
      <c r="X335" s="251">
        <v>0</v>
      </c>
      <c r="Y335" s="251">
        <v>0</v>
      </c>
      <c r="Z335" s="251">
        <v>0</v>
      </c>
      <c r="AA335" s="251">
        <v>0</v>
      </c>
      <c r="AB335" s="251">
        <v>0</v>
      </c>
      <c r="AC335" s="251">
        <v>0</v>
      </c>
      <c r="AD335" s="251">
        <v>0</v>
      </c>
      <c r="AE335" s="251">
        <v>0</v>
      </c>
      <c r="AF335" s="251">
        <v>0</v>
      </c>
      <c r="AG335" s="251">
        <v>0</v>
      </c>
      <c r="AH335" s="251">
        <v>0</v>
      </c>
      <c r="AI335" s="251">
        <v>0</v>
      </c>
      <c r="AJ335" s="251">
        <v>0</v>
      </c>
      <c r="AK335" s="251">
        <v>0</v>
      </c>
      <c r="AL335" s="251">
        <v>0</v>
      </c>
      <c r="AM335" s="251">
        <v>0</v>
      </c>
      <c r="AN335" s="251">
        <v>0</v>
      </c>
      <c r="AO335" s="251">
        <v>0</v>
      </c>
      <c r="AP335" s="251">
        <v>0</v>
      </c>
      <c r="AQ335" s="251">
        <v>0</v>
      </c>
      <c r="AR335" s="251">
        <v>0</v>
      </c>
      <c r="AS335" s="251">
        <v>0</v>
      </c>
      <c r="AT335" s="251">
        <v>0</v>
      </c>
      <c r="AU335" s="251">
        <v>0</v>
      </c>
      <c r="AV335" s="251">
        <v>0</v>
      </c>
      <c r="AW335" s="251">
        <v>0</v>
      </c>
      <c r="AX335" s="251">
        <v>0</v>
      </c>
      <c r="AY335" s="251">
        <v>0</v>
      </c>
      <c r="AZ335" s="251">
        <v>0</v>
      </c>
      <c r="BA335" s="251">
        <v>0</v>
      </c>
      <c r="BB335" s="251">
        <v>0</v>
      </c>
      <c r="BC335" s="251">
        <v>0</v>
      </c>
      <c r="BD335" s="251">
        <v>0</v>
      </c>
      <c r="BE335" s="251">
        <v>0</v>
      </c>
      <c r="BF335" s="251">
        <v>0</v>
      </c>
      <c r="BG335" s="251">
        <v>0</v>
      </c>
      <c r="BH335" s="251">
        <v>0</v>
      </c>
      <c r="BI335" s="251">
        <v>0</v>
      </c>
      <c r="BJ335" s="251">
        <v>0</v>
      </c>
      <c r="BK335" s="251">
        <v>0</v>
      </c>
      <c r="BL335" s="251">
        <v>0</v>
      </c>
      <c r="BM335" s="251">
        <v>0</v>
      </c>
      <c r="BN335" s="251">
        <v>0</v>
      </c>
      <c r="BO335" s="251">
        <v>0</v>
      </c>
      <c r="BP335" s="251">
        <v>0</v>
      </c>
      <c r="BQ335" s="251">
        <v>0</v>
      </c>
      <c r="BR335" s="251">
        <v>0</v>
      </c>
      <c r="BS335" s="251">
        <v>0</v>
      </c>
      <c r="BT335" s="251">
        <v>0</v>
      </c>
      <c r="BU335" s="251">
        <v>0</v>
      </c>
      <c r="BV335" s="251">
        <v>0</v>
      </c>
      <c r="BW335" s="251">
        <v>0</v>
      </c>
      <c r="BX335" s="251">
        <v>0</v>
      </c>
      <c r="BY335" s="251">
        <v>0</v>
      </c>
      <c r="BZ335" s="251">
        <v>0</v>
      </c>
      <c r="CA335" s="251">
        <v>0</v>
      </c>
      <c r="CB335" s="251">
        <v>0</v>
      </c>
      <c r="CC335" s="251">
        <v>0</v>
      </c>
      <c r="CD335" s="251">
        <v>0</v>
      </c>
      <c r="CE335" s="251">
        <v>0</v>
      </c>
      <c r="CF335" s="251">
        <v>0</v>
      </c>
      <c r="CG335" s="251">
        <v>0</v>
      </c>
      <c r="CH335" s="251">
        <v>0</v>
      </c>
      <c r="CI335" s="251">
        <v>0</v>
      </c>
      <c r="CJ335" s="251">
        <v>0</v>
      </c>
      <c r="CK335" s="251">
        <v>0</v>
      </c>
      <c r="CL335" s="251">
        <v>0</v>
      </c>
      <c r="CM335" s="251">
        <v>0</v>
      </c>
      <c r="CN335" s="251">
        <v>0</v>
      </c>
      <c r="CO335" s="251">
        <v>0</v>
      </c>
      <c r="CP335" s="251">
        <v>0</v>
      </c>
      <c r="CQ335" s="251">
        <v>0</v>
      </c>
      <c r="CR335" s="251">
        <v>0</v>
      </c>
      <c r="CS335" s="251">
        <v>0</v>
      </c>
      <c r="CT335" s="251">
        <v>0</v>
      </c>
      <c r="CU335" s="251">
        <v>0</v>
      </c>
      <c r="CV335" s="251">
        <v>0</v>
      </c>
      <c r="CW335" s="251">
        <v>0</v>
      </c>
      <c r="CX335" s="251">
        <v>0</v>
      </c>
      <c r="CY335" s="251">
        <v>0</v>
      </c>
      <c r="CZ335" s="251">
        <v>0</v>
      </c>
      <c r="DA335" s="251">
        <v>0</v>
      </c>
      <c r="DB335" s="251">
        <v>0</v>
      </c>
      <c r="DC335" s="251">
        <v>0</v>
      </c>
      <c r="DD335" s="251">
        <v>0</v>
      </c>
      <c r="DE335" s="251">
        <v>0</v>
      </c>
      <c r="DF335" s="251">
        <v>0</v>
      </c>
      <c r="DG335" s="251">
        <v>0</v>
      </c>
      <c r="DH335" s="251">
        <v>0</v>
      </c>
      <c r="DI335" s="251">
        <v>0</v>
      </c>
      <c r="DJ335" s="251">
        <v>0</v>
      </c>
      <c r="DK335" s="251">
        <v>0</v>
      </c>
      <c r="DL335" s="251">
        <v>0</v>
      </c>
      <c r="DM335" s="251">
        <v>0</v>
      </c>
      <c r="DN335" s="251">
        <v>0</v>
      </c>
      <c r="DO335" s="251">
        <v>0</v>
      </c>
      <c r="DP335" s="251">
        <v>0</v>
      </c>
      <c r="DQ335" s="251">
        <v>0</v>
      </c>
      <c r="DR335" s="251">
        <v>0</v>
      </c>
      <c r="DS335" s="251">
        <v>0</v>
      </c>
      <c r="DT335" s="251">
        <v>0</v>
      </c>
      <c r="DU335" s="251">
        <v>0</v>
      </c>
      <c r="DV335" s="251">
        <v>0</v>
      </c>
      <c r="DW335" s="251">
        <v>0</v>
      </c>
      <c r="DX335" s="251">
        <v>0</v>
      </c>
      <c r="DY335" s="251">
        <v>0</v>
      </c>
      <c r="DZ335" s="251">
        <v>0</v>
      </c>
      <c r="EA335" s="251">
        <v>0</v>
      </c>
      <c r="EB335" s="251">
        <v>0</v>
      </c>
      <c r="EC335" s="251">
        <v>0</v>
      </c>
      <c r="ED335" s="251">
        <v>0</v>
      </c>
      <c r="EE335" s="251">
        <v>0</v>
      </c>
      <c r="EF335" s="251">
        <v>0</v>
      </c>
      <c r="EG335" s="251">
        <v>0</v>
      </c>
      <c r="EH335" s="251">
        <v>0</v>
      </c>
      <c r="EI335" s="251">
        <v>0</v>
      </c>
      <c r="EJ335" s="251">
        <v>0</v>
      </c>
      <c r="EK335" s="251">
        <v>0</v>
      </c>
      <c r="EL335" s="251">
        <v>0</v>
      </c>
      <c r="EM335" s="251">
        <v>0</v>
      </c>
      <c r="EN335" s="251">
        <v>0</v>
      </c>
      <c r="EO335" s="251">
        <v>0</v>
      </c>
      <c r="EP335" s="251">
        <v>0</v>
      </c>
      <c r="EQ335" s="251">
        <v>0</v>
      </c>
      <c r="ER335" s="251">
        <v>0</v>
      </c>
      <c r="ES335" s="251">
        <v>0</v>
      </c>
      <c r="ET335" s="251">
        <v>0</v>
      </c>
      <c r="EU335" s="251">
        <v>0</v>
      </c>
      <c r="EV335" s="251">
        <v>0</v>
      </c>
      <c r="EW335" s="251">
        <v>0</v>
      </c>
      <c r="EX335" s="251">
        <v>0</v>
      </c>
      <c r="EY335" s="251">
        <v>0</v>
      </c>
      <c r="EZ335" s="251">
        <v>0</v>
      </c>
      <c r="FA335" s="251">
        <v>0</v>
      </c>
      <c r="FB335" s="251">
        <v>0</v>
      </c>
      <c r="FC335" s="251">
        <v>0</v>
      </c>
      <c r="FD335" s="251">
        <v>0</v>
      </c>
      <c r="FE335" s="251">
        <v>0</v>
      </c>
      <c r="FF335" s="251">
        <v>0</v>
      </c>
      <c r="FG335" s="251">
        <v>0</v>
      </c>
      <c r="FH335" s="251">
        <v>0</v>
      </c>
      <c r="FI335" s="251">
        <v>0</v>
      </c>
      <c r="FJ335" s="251">
        <v>0</v>
      </c>
      <c r="FK335" s="251">
        <v>0</v>
      </c>
      <c r="FL335" s="251">
        <v>0</v>
      </c>
      <c r="FM335" s="251">
        <v>0</v>
      </c>
      <c r="FN335" s="251">
        <v>0</v>
      </c>
      <c r="FO335" s="251">
        <v>0</v>
      </c>
      <c r="FP335" s="251">
        <v>0</v>
      </c>
      <c r="FQ335" s="251">
        <v>0</v>
      </c>
      <c r="FR335" s="251">
        <v>0</v>
      </c>
      <c r="FS335" s="251">
        <v>0</v>
      </c>
      <c r="FT335" s="251">
        <v>0</v>
      </c>
      <c r="FU335" s="251">
        <v>0</v>
      </c>
      <c r="FV335" s="251">
        <v>0</v>
      </c>
      <c r="FW335" s="251">
        <v>0</v>
      </c>
      <c r="FX335" s="251">
        <v>0</v>
      </c>
      <c r="FY335" s="251">
        <v>0</v>
      </c>
      <c r="FZ335" s="251">
        <v>0</v>
      </c>
      <c r="GA335" s="251">
        <v>0</v>
      </c>
      <c r="GB335" s="251">
        <v>0</v>
      </c>
      <c r="GC335" s="251">
        <v>0</v>
      </c>
      <c r="GD335" s="251">
        <v>0</v>
      </c>
      <c r="GE335" s="251">
        <v>0</v>
      </c>
      <c r="GF335" s="251">
        <v>0</v>
      </c>
      <c r="GG335" s="251">
        <v>0</v>
      </c>
      <c r="GH335" s="251">
        <v>0</v>
      </c>
      <c r="GI335" s="251">
        <v>0</v>
      </c>
      <c r="GJ335" s="251">
        <v>0</v>
      </c>
      <c r="GK335" s="251">
        <v>0</v>
      </c>
      <c r="GL335" s="251">
        <v>0</v>
      </c>
      <c r="GM335" s="251">
        <v>0</v>
      </c>
      <c r="GN335" s="251">
        <v>0</v>
      </c>
      <c r="GO335" s="251">
        <v>0</v>
      </c>
      <c r="GP335" s="251">
        <v>0</v>
      </c>
      <c r="GQ335" s="251">
        <v>0</v>
      </c>
      <c r="GR335" s="251">
        <v>0</v>
      </c>
      <c r="GS335" s="251">
        <v>0</v>
      </c>
      <c r="GT335" s="251">
        <v>0</v>
      </c>
      <c r="GU335" s="251">
        <v>0</v>
      </c>
      <c r="GV335" s="251">
        <v>0</v>
      </c>
      <c r="GW335" s="251">
        <v>0</v>
      </c>
      <c r="GX335" s="251">
        <v>0</v>
      </c>
      <c r="GY335" s="251">
        <v>0</v>
      </c>
      <c r="GZ335" s="251">
        <v>0</v>
      </c>
      <c r="HA335" s="251">
        <v>0</v>
      </c>
      <c r="HB335" s="251">
        <v>0</v>
      </c>
      <c r="HC335" s="251">
        <v>0</v>
      </c>
      <c r="HD335" s="251">
        <v>0</v>
      </c>
      <c r="HE335" s="251">
        <v>0</v>
      </c>
      <c r="HF335" s="251">
        <v>0</v>
      </c>
      <c r="HG335" s="251">
        <v>0</v>
      </c>
      <c r="HH335" s="251">
        <v>0</v>
      </c>
      <c r="HI335" s="251">
        <v>0</v>
      </c>
      <c r="HJ335" s="251">
        <v>0</v>
      </c>
      <c r="HK335" s="251">
        <v>0</v>
      </c>
      <c r="HL335" s="251">
        <v>0</v>
      </c>
      <c r="HM335" s="251">
        <v>0</v>
      </c>
      <c r="HN335" s="251">
        <v>0</v>
      </c>
      <c r="HO335" s="251">
        <v>0</v>
      </c>
      <c r="HP335" s="251">
        <v>0</v>
      </c>
      <c r="HQ335" s="251">
        <v>0</v>
      </c>
      <c r="HR335" s="251">
        <v>0</v>
      </c>
      <c r="HS335" s="251">
        <v>0</v>
      </c>
      <c r="HT335" s="251">
        <v>0</v>
      </c>
      <c r="HU335" s="251">
        <v>0</v>
      </c>
      <c r="HV335" s="251">
        <v>0</v>
      </c>
      <c r="HW335" s="251">
        <v>0</v>
      </c>
      <c r="HX335" s="251">
        <v>0</v>
      </c>
      <c r="HY335" s="251">
        <v>0</v>
      </c>
      <c r="HZ335" s="251">
        <v>0</v>
      </c>
      <c r="IA335" s="251">
        <v>0</v>
      </c>
      <c r="IB335" s="251">
        <v>0</v>
      </c>
      <c r="IC335" s="251">
        <v>0</v>
      </c>
      <c r="ID335" s="251">
        <v>0</v>
      </c>
      <c r="IE335" s="251">
        <v>0</v>
      </c>
      <c r="IF335" s="251">
        <v>0</v>
      </c>
      <c r="IG335" s="251">
        <v>0</v>
      </c>
      <c r="IH335" s="251">
        <v>0</v>
      </c>
      <c r="II335" s="251">
        <v>0</v>
      </c>
      <c r="IJ335" s="251">
        <v>0</v>
      </c>
      <c r="IK335" s="251">
        <v>0</v>
      </c>
      <c r="IL335" s="251">
        <v>0</v>
      </c>
      <c r="IM335" s="251">
        <v>0</v>
      </c>
      <c r="IN335" s="251">
        <v>0</v>
      </c>
      <c r="IO335" s="251">
        <v>0</v>
      </c>
      <c r="IP335" s="251">
        <v>0</v>
      </c>
      <c r="IQ335" s="251">
        <v>0</v>
      </c>
      <c r="IR335" s="251">
        <v>0</v>
      </c>
      <c r="IS335" s="251">
        <v>0</v>
      </c>
      <c r="IT335" s="251">
        <v>0</v>
      </c>
      <c r="IU335" s="251">
        <v>0</v>
      </c>
      <c r="IV335" s="251">
        <v>0</v>
      </c>
      <c r="IW335" s="251">
        <v>0</v>
      </c>
      <c r="IX335" s="251">
        <v>0</v>
      </c>
      <c r="IY335" s="251">
        <v>0</v>
      </c>
      <c r="IZ335" s="251">
        <v>0</v>
      </c>
      <c r="JA335" s="251">
        <v>0</v>
      </c>
      <c r="JB335" s="251">
        <v>0</v>
      </c>
      <c r="JC335" s="251">
        <v>0</v>
      </c>
      <c r="JD335" s="251">
        <v>0</v>
      </c>
      <c r="JE335" s="251">
        <v>0</v>
      </c>
      <c r="JF335" s="251">
        <v>0</v>
      </c>
      <c r="JG335" s="251">
        <v>0</v>
      </c>
      <c r="JH335" s="251">
        <v>0</v>
      </c>
      <c r="JI335" s="251">
        <v>0</v>
      </c>
      <c r="JJ335" s="251">
        <v>0</v>
      </c>
      <c r="JK335" s="251">
        <v>0</v>
      </c>
      <c r="JL335" s="251">
        <v>0</v>
      </c>
      <c r="JM335" s="251">
        <v>0</v>
      </c>
      <c r="JN335" s="251">
        <v>0</v>
      </c>
      <c r="JO335" s="251">
        <v>0</v>
      </c>
      <c r="JP335" s="251">
        <v>0</v>
      </c>
      <c r="JQ335" s="251">
        <v>0</v>
      </c>
      <c r="JR335" s="251">
        <v>0</v>
      </c>
      <c r="JS335" s="251">
        <v>0</v>
      </c>
      <c r="JT335" s="251">
        <v>0</v>
      </c>
      <c r="JU335" s="251">
        <v>0</v>
      </c>
      <c r="JV335" s="251">
        <v>0</v>
      </c>
      <c r="JW335" s="251">
        <v>0</v>
      </c>
      <c r="JX335" s="251">
        <v>0</v>
      </c>
      <c r="JY335" s="251">
        <v>0</v>
      </c>
      <c r="JZ335" s="251">
        <v>0</v>
      </c>
      <c r="KA335" s="251">
        <v>0</v>
      </c>
      <c r="KB335" s="251">
        <v>0</v>
      </c>
      <c r="KC335" s="251">
        <v>0</v>
      </c>
      <c r="KD335" s="251">
        <v>0</v>
      </c>
      <c r="KE335" s="251">
        <v>0</v>
      </c>
      <c r="KF335" s="251">
        <v>0</v>
      </c>
      <c r="KG335" s="251">
        <v>0</v>
      </c>
      <c r="KH335" s="251">
        <v>0</v>
      </c>
      <c r="KI335" s="251">
        <v>0</v>
      </c>
      <c r="KJ335" s="251">
        <v>0</v>
      </c>
      <c r="KK335" s="251">
        <v>0</v>
      </c>
      <c r="KL335" s="251">
        <v>0</v>
      </c>
      <c r="KM335" s="251">
        <v>0</v>
      </c>
      <c r="KN335" s="251">
        <v>0</v>
      </c>
      <c r="KO335" s="251">
        <v>0</v>
      </c>
      <c r="KP335" s="251">
        <v>0</v>
      </c>
      <c r="KQ335" s="251">
        <v>0</v>
      </c>
      <c r="KR335" s="251">
        <v>0</v>
      </c>
      <c r="KS335" s="251">
        <v>0</v>
      </c>
      <c r="KT335" s="251">
        <v>0</v>
      </c>
      <c r="KU335" s="251">
        <v>0</v>
      </c>
      <c r="KV335" s="251">
        <v>0</v>
      </c>
      <c r="KW335" s="251">
        <v>0</v>
      </c>
      <c r="KX335" s="251">
        <v>0</v>
      </c>
      <c r="KY335" s="251">
        <v>0</v>
      </c>
      <c r="KZ335" s="251">
        <v>0</v>
      </c>
      <c r="LA335" s="251">
        <v>0</v>
      </c>
      <c r="LB335" s="251">
        <v>0</v>
      </c>
      <c r="LC335" s="251">
        <v>0</v>
      </c>
      <c r="LD335" s="251">
        <v>0</v>
      </c>
      <c r="LE335" s="251">
        <v>0</v>
      </c>
      <c r="LF335" s="251">
        <v>0</v>
      </c>
      <c r="LG335" s="251">
        <v>0</v>
      </c>
      <c r="LH335" s="251">
        <v>0</v>
      </c>
      <c r="LI335" s="251">
        <v>0</v>
      </c>
      <c r="LJ335" s="251">
        <v>0</v>
      </c>
      <c r="LK335" s="251">
        <v>0</v>
      </c>
      <c r="LL335" s="251">
        <v>0</v>
      </c>
      <c r="LM335" s="251">
        <v>0</v>
      </c>
      <c r="LN335" s="251">
        <v>0</v>
      </c>
      <c r="LO335" s="251">
        <v>0</v>
      </c>
      <c r="LP335" s="251">
        <v>0</v>
      </c>
      <c r="LQ335" s="251">
        <v>0</v>
      </c>
      <c r="LR335" s="251">
        <v>0</v>
      </c>
      <c r="LS335" s="251">
        <v>0</v>
      </c>
      <c r="LT335" s="251">
        <v>0</v>
      </c>
      <c r="LU335" s="251">
        <v>0</v>
      </c>
      <c r="LV335" s="251">
        <v>0</v>
      </c>
      <c r="LW335" s="251">
        <v>0</v>
      </c>
      <c r="LX335" s="251">
        <v>0</v>
      </c>
      <c r="LY335" s="251">
        <v>0</v>
      </c>
      <c r="LZ335" s="251">
        <v>0</v>
      </c>
      <c r="MA335" s="251">
        <v>0</v>
      </c>
      <c r="MB335" s="251">
        <v>0</v>
      </c>
      <c r="MC335" s="251">
        <v>0</v>
      </c>
      <c r="MD335" s="251">
        <v>0</v>
      </c>
      <c r="ME335" s="251">
        <v>0</v>
      </c>
      <c r="MF335" s="251">
        <v>0</v>
      </c>
      <c r="MG335" s="251">
        <v>0</v>
      </c>
      <c r="MH335" s="251">
        <v>0</v>
      </c>
      <c r="MI335" s="251">
        <v>0</v>
      </c>
      <c r="MJ335" s="251">
        <v>0</v>
      </c>
    </row>
    <row r="336" spans="2:348" x14ac:dyDescent="0.25">
      <c r="B336" s="243">
        <v>12</v>
      </c>
      <c r="C336" s="244" t="s">
        <v>658</v>
      </c>
      <c r="D336" s="245"/>
      <c r="E336" s="250">
        <v>0</v>
      </c>
      <c r="F336" s="250">
        <v>0</v>
      </c>
      <c r="G336" s="250">
        <v>0</v>
      </c>
      <c r="H336" s="250">
        <v>0</v>
      </c>
      <c r="I336" s="250">
        <v>0</v>
      </c>
      <c r="J336" s="250">
        <v>0</v>
      </c>
      <c r="K336" s="251">
        <v>0</v>
      </c>
      <c r="L336" s="251">
        <v>0</v>
      </c>
      <c r="M336" s="251">
        <v>0</v>
      </c>
      <c r="N336" s="251">
        <v>0</v>
      </c>
      <c r="O336" s="251">
        <v>0</v>
      </c>
      <c r="P336" s="251">
        <v>0</v>
      </c>
      <c r="Q336" s="251">
        <v>0</v>
      </c>
      <c r="R336" s="251">
        <v>0</v>
      </c>
      <c r="S336" s="251">
        <v>0</v>
      </c>
      <c r="T336" s="251">
        <v>0</v>
      </c>
      <c r="U336" s="251">
        <v>0</v>
      </c>
      <c r="V336" s="251">
        <v>0</v>
      </c>
      <c r="W336" s="251">
        <v>0</v>
      </c>
      <c r="X336" s="251">
        <v>0</v>
      </c>
      <c r="Y336" s="251">
        <v>0</v>
      </c>
      <c r="Z336" s="251">
        <v>0</v>
      </c>
      <c r="AA336" s="251">
        <v>0</v>
      </c>
      <c r="AB336" s="251">
        <v>0</v>
      </c>
      <c r="AC336" s="251">
        <v>0</v>
      </c>
      <c r="AD336" s="251">
        <v>0</v>
      </c>
      <c r="AE336" s="251">
        <v>0</v>
      </c>
      <c r="AF336" s="251">
        <v>0</v>
      </c>
      <c r="AG336" s="251">
        <v>0</v>
      </c>
      <c r="AH336" s="251">
        <v>0</v>
      </c>
      <c r="AI336" s="251">
        <v>0</v>
      </c>
      <c r="AJ336" s="251">
        <v>0</v>
      </c>
      <c r="AK336" s="251">
        <v>0</v>
      </c>
      <c r="AL336" s="251">
        <v>0</v>
      </c>
      <c r="AM336" s="251">
        <v>0</v>
      </c>
      <c r="AN336" s="251">
        <v>0</v>
      </c>
      <c r="AO336" s="251">
        <v>0</v>
      </c>
      <c r="AP336" s="251">
        <v>0</v>
      </c>
      <c r="AQ336" s="251">
        <v>0</v>
      </c>
      <c r="AR336" s="251">
        <v>0</v>
      </c>
      <c r="AS336" s="251">
        <v>0</v>
      </c>
      <c r="AT336" s="251">
        <v>0</v>
      </c>
      <c r="AU336" s="251">
        <v>0</v>
      </c>
      <c r="AV336" s="251">
        <v>0</v>
      </c>
      <c r="AW336" s="251">
        <v>0</v>
      </c>
      <c r="AX336" s="251">
        <v>0</v>
      </c>
      <c r="AY336" s="251">
        <v>0</v>
      </c>
      <c r="AZ336" s="251">
        <v>0</v>
      </c>
      <c r="BA336" s="251">
        <v>0</v>
      </c>
      <c r="BB336" s="251">
        <v>0</v>
      </c>
      <c r="BC336" s="251">
        <v>0</v>
      </c>
      <c r="BD336" s="251">
        <v>0</v>
      </c>
      <c r="BE336" s="251">
        <v>0</v>
      </c>
      <c r="BF336" s="251">
        <v>0</v>
      </c>
      <c r="BG336" s="251">
        <v>0</v>
      </c>
      <c r="BH336" s="251">
        <v>0</v>
      </c>
      <c r="BI336" s="251">
        <v>0</v>
      </c>
      <c r="BJ336" s="251">
        <v>0</v>
      </c>
      <c r="BK336" s="251">
        <v>0</v>
      </c>
      <c r="BL336" s="251">
        <v>0</v>
      </c>
      <c r="BM336" s="251">
        <v>0</v>
      </c>
      <c r="BN336" s="251">
        <v>0</v>
      </c>
      <c r="BO336" s="251">
        <v>0</v>
      </c>
      <c r="BP336" s="251">
        <v>0</v>
      </c>
      <c r="BQ336" s="251">
        <v>0</v>
      </c>
      <c r="BR336" s="251">
        <v>0</v>
      </c>
      <c r="BS336" s="251">
        <v>0</v>
      </c>
      <c r="BT336" s="251">
        <v>0</v>
      </c>
      <c r="BU336" s="251">
        <v>0</v>
      </c>
      <c r="BV336" s="251">
        <v>0</v>
      </c>
      <c r="BW336" s="251">
        <v>0</v>
      </c>
      <c r="BX336" s="251">
        <v>0</v>
      </c>
      <c r="BY336" s="251">
        <v>0</v>
      </c>
      <c r="BZ336" s="251">
        <v>0</v>
      </c>
      <c r="CA336" s="251">
        <v>0</v>
      </c>
      <c r="CB336" s="251">
        <v>0</v>
      </c>
      <c r="CC336" s="251">
        <v>0</v>
      </c>
      <c r="CD336" s="251">
        <v>0</v>
      </c>
      <c r="CE336" s="251">
        <v>0</v>
      </c>
      <c r="CF336" s="251">
        <v>0</v>
      </c>
      <c r="CG336" s="251">
        <v>0</v>
      </c>
      <c r="CH336" s="251">
        <v>0</v>
      </c>
      <c r="CI336" s="251">
        <v>0</v>
      </c>
      <c r="CJ336" s="251">
        <v>0</v>
      </c>
      <c r="CK336" s="251">
        <v>0</v>
      </c>
      <c r="CL336" s="251">
        <v>0</v>
      </c>
      <c r="CM336" s="251">
        <v>0</v>
      </c>
      <c r="CN336" s="251">
        <v>0</v>
      </c>
      <c r="CO336" s="251">
        <v>0</v>
      </c>
      <c r="CP336" s="251">
        <v>0</v>
      </c>
      <c r="CQ336" s="251">
        <v>0</v>
      </c>
      <c r="CR336" s="251">
        <v>0</v>
      </c>
      <c r="CS336" s="251">
        <v>0</v>
      </c>
      <c r="CT336" s="251">
        <v>0</v>
      </c>
      <c r="CU336" s="251">
        <v>0</v>
      </c>
      <c r="CV336" s="251">
        <v>0</v>
      </c>
      <c r="CW336" s="251">
        <v>0</v>
      </c>
      <c r="CX336" s="251">
        <v>0</v>
      </c>
      <c r="CY336" s="251">
        <v>0</v>
      </c>
      <c r="CZ336" s="251">
        <v>0</v>
      </c>
      <c r="DA336" s="251">
        <v>0</v>
      </c>
      <c r="DB336" s="251">
        <v>0</v>
      </c>
      <c r="DC336" s="251">
        <v>0</v>
      </c>
      <c r="DD336" s="251">
        <v>0</v>
      </c>
      <c r="DE336" s="251">
        <v>0</v>
      </c>
      <c r="DF336" s="251">
        <v>0</v>
      </c>
      <c r="DG336" s="251">
        <v>0</v>
      </c>
      <c r="DH336" s="251">
        <v>0</v>
      </c>
      <c r="DI336" s="251">
        <v>0</v>
      </c>
      <c r="DJ336" s="251">
        <v>0</v>
      </c>
      <c r="DK336" s="251">
        <v>0</v>
      </c>
      <c r="DL336" s="251">
        <v>0</v>
      </c>
      <c r="DM336" s="251">
        <v>0</v>
      </c>
      <c r="DN336" s="251">
        <v>0</v>
      </c>
      <c r="DO336" s="251">
        <v>0</v>
      </c>
      <c r="DP336" s="251">
        <v>0</v>
      </c>
      <c r="DQ336" s="251">
        <v>0</v>
      </c>
      <c r="DR336" s="251">
        <v>0</v>
      </c>
      <c r="DS336" s="251">
        <v>0</v>
      </c>
      <c r="DT336" s="251">
        <v>0</v>
      </c>
      <c r="DU336" s="251">
        <v>0</v>
      </c>
      <c r="DV336" s="251">
        <v>0</v>
      </c>
      <c r="DW336" s="251">
        <v>0</v>
      </c>
      <c r="DX336" s="251">
        <v>0</v>
      </c>
      <c r="DY336" s="251">
        <v>0</v>
      </c>
      <c r="DZ336" s="251">
        <v>0</v>
      </c>
      <c r="EA336" s="251">
        <v>0</v>
      </c>
      <c r="EB336" s="251">
        <v>0</v>
      </c>
      <c r="EC336" s="251">
        <v>0</v>
      </c>
      <c r="ED336" s="251">
        <v>0</v>
      </c>
      <c r="EE336" s="251">
        <v>0</v>
      </c>
      <c r="EF336" s="251">
        <v>0</v>
      </c>
      <c r="EG336" s="251">
        <v>0</v>
      </c>
      <c r="EH336" s="251">
        <v>0</v>
      </c>
      <c r="EI336" s="251">
        <v>0</v>
      </c>
      <c r="EJ336" s="251">
        <v>0</v>
      </c>
      <c r="EK336" s="251">
        <v>0</v>
      </c>
      <c r="EL336" s="251">
        <v>0</v>
      </c>
      <c r="EM336" s="251">
        <v>0</v>
      </c>
      <c r="EN336" s="251">
        <v>0</v>
      </c>
      <c r="EO336" s="251">
        <v>0</v>
      </c>
      <c r="EP336" s="251">
        <v>0</v>
      </c>
      <c r="EQ336" s="251">
        <v>0</v>
      </c>
      <c r="ER336" s="251">
        <v>0</v>
      </c>
      <c r="ES336" s="251">
        <v>0</v>
      </c>
      <c r="ET336" s="251">
        <v>0</v>
      </c>
      <c r="EU336" s="251">
        <v>0</v>
      </c>
      <c r="EV336" s="251">
        <v>0</v>
      </c>
      <c r="EW336" s="251">
        <v>0</v>
      </c>
      <c r="EX336" s="251">
        <v>0</v>
      </c>
      <c r="EY336" s="251">
        <v>0</v>
      </c>
      <c r="EZ336" s="251">
        <v>0</v>
      </c>
      <c r="FA336" s="251">
        <v>0</v>
      </c>
      <c r="FB336" s="251">
        <v>0</v>
      </c>
      <c r="FC336" s="251">
        <v>0</v>
      </c>
      <c r="FD336" s="251">
        <v>0</v>
      </c>
      <c r="FE336" s="251">
        <v>0</v>
      </c>
      <c r="FF336" s="251">
        <v>0</v>
      </c>
      <c r="FG336" s="251">
        <v>0</v>
      </c>
      <c r="FH336" s="251">
        <v>0</v>
      </c>
      <c r="FI336" s="251">
        <v>0</v>
      </c>
      <c r="FJ336" s="251">
        <v>0</v>
      </c>
      <c r="FK336" s="251">
        <v>0</v>
      </c>
      <c r="FL336" s="251">
        <v>0</v>
      </c>
      <c r="FM336" s="251">
        <v>0</v>
      </c>
      <c r="FN336" s="251">
        <v>0</v>
      </c>
      <c r="FO336" s="251">
        <v>0</v>
      </c>
      <c r="FP336" s="251">
        <v>0</v>
      </c>
      <c r="FQ336" s="251">
        <v>0</v>
      </c>
      <c r="FR336" s="251">
        <v>0</v>
      </c>
      <c r="FS336" s="251">
        <v>0</v>
      </c>
      <c r="FT336" s="251">
        <v>0</v>
      </c>
      <c r="FU336" s="251">
        <v>0</v>
      </c>
      <c r="FV336" s="251">
        <v>0</v>
      </c>
      <c r="FW336" s="251">
        <v>0</v>
      </c>
      <c r="FX336" s="251">
        <v>0</v>
      </c>
      <c r="FY336" s="251">
        <v>0</v>
      </c>
      <c r="FZ336" s="251">
        <v>0</v>
      </c>
      <c r="GA336" s="251">
        <v>0</v>
      </c>
      <c r="GB336" s="251">
        <v>0</v>
      </c>
      <c r="GC336" s="251">
        <v>0</v>
      </c>
      <c r="GD336" s="251">
        <v>0</v>
      </c>
      <c r="GE336" s="251">
        <v>0</v>
      </c>
      <c r="GF336" s="251">
        <v>0</v>
      </c>
      <c r="GG336" s="251">
        <v>0</v>
      </c>
      <c r="GH336" s="251">
        <v>0</v>
      </c>
      <c r="GI336" s="251">
        <v>0</v>
      </c>
      <c r="GJ336" s="251">
        <v>0</v>
      </c>
      <c r="GK336" s="251">
        <v>0</v>
      </c>
      <c r="GL336" s="251">
        <v>0</v>
      </c>
      <c r="GM336" s="251">
        <v>0</v>
      </c>
      <c r="GN336" s="251">
        <v>0</v>
      </c>
      <c r="GO336" s="251">
        <v>0</v>
      </c>
      <c r="GP336" s="251">
        <v>0</v>
      </c>
      <c r="GQ336" s="251">
        <v>0</v>
      </c>
      <c r="GR336" s="251">
        <v>0</v>
      </c>
      <c r="GS336" s="251">
        <v>0</v>
      </c>
      <c r="GT336" s="251">
        <v>0</v>
      </c>
      <c r="GU336" s="251">
        <v>0</v>
      </c>
      <c r="GV336" s="251">
        <v>0</v>
      </c>
      <c r="GW336" s="251">
        <v>0</v>
      </c>
      <c r="GX336" s="251">
        <v>0</v>
      </c>
      <c r="GY336" s="251">
        <v>0</v>
      </c>
      <c r="GZ336" s="251">
        <v>0</v>
      </c>
      <c r="HA336" s="251">
        <v>0</v>
      </c>
      <c r="HB336" s="251">
        <v>0</v>
      </c>
      <c r="HC336" s="251">
        <v>0</v>
      </c>
      <c r="HD336" s="251">
        <v>0</v>
      </c>
      <c r="HE336" s="251">
        <v>0</v>
      </c>
      <c r="HF336" s="251">
        <v>0</v>
      </c>
      <c r="HG336" s="251">
        <v>0</v>
      </c>
      <c r="HH336" s="251">
        <v>0</v>
      </c>
      <c r="HI336" s="251">
        <v>0</v>
      </c>
      <c r="HJ336" s="251">
        <v>0</v>
      </c>
      <c r="HK336" s="251">
        <v>0</v>
      </c>
      <c r="HL336" s="251">
        <v>0</v>
      </c>
      <c r="HM336" s="251">
        <v>0</v>
      </c>
      <c r="HN336" s="251">
        <v>0</v>
      </c>
      <c r="HO336" s="251">
        <v>0</v>
      </c>
      <c r="HP336" s="251">
        <v>0</v>
      </c>
      <c r="HQ336" s="251">
        <v>0</v>
      </c>
      <c r="HR336" s="251">
        <v>0</v>
      </c>
      <c r="HS336" s="251">
        <v>0</v>
      </c>
      <c r="HT336" s="251">
        <v>0</v>
      </c>
      <c r="HU336" s="251">
        <v>0</v>
      </c>
      <c r="HV336" s="251">
        <v>0</v>
      </c>
      <c r="HW336" s="251">
        <v>0</v>
      </c>
      <c r="HX336" s="251">
        <v>0</v>
      </c>
      <c r="HY336" s="251">
        <v>0</v>
      </c>
      <c r="HZ336" s="251">
        <v>0</v>
      </c>
      <c r="IA336" s="251">
        <v>0</v>
      </c>
      <c r="IB336" s="251">
        <v>0</v>
      </c>
      <c r="IC336" s="251">
        <v>0</v>
      </c>
      <c r="ID336" s="251">
        <v>0</v>
      </c>
      <c r="IE336" s="251">
        <v>0</v>
      </c>
      <c r="IF336" s="251">
        <v>0</v>
      </c>
      <c r="IG336" s="251">
        <v>0</v>
      </c>
      <c r="IH336" s="251">
        <v>0</v>
      </c>
      <c r="II336" s="251">
        <v>0</v>
      </c>
      <c r="IJ336" s="251">
        <v>0</v>
      </c>
      <c r="IK336" s="251">
        <v>0</v>
      </c>
      <c r="IL336" s="251">
        <v>0</v>
      </c>
      <c r="IM336" s="251">
        <v>0</v>
      </c>
      <c r="IN336" s="251">
        <v>0</v>
      </c>
      <c r="IO336" s="251">
        <v>0</v>
      </c>
      <c r="IP336" s="251">
        <v>0</v>
      </c>
      <c r="IQ336" s="251">
        <v>0</v>
      </c>
      <c r="IR336" s="251">
        <v>0</v>
      </c>
      <c r="IS336" s="251">
        <v>0</v>
      </c>
      <c r="IT336" s="251">
        <v>0</v>
      </c>
      <c r="IU336" s="251">
        <v>0</v>
      </c>
      <c r="IV336" s="251">
        <v>0</v>
      </c>
      <c r="IW336" s="251">
        <v>0</v>
      </c>
      <c r="IX336" s="251">
        <v>0</v>
      </c>
      <c r="IY336" s="251">
        <v>0</v>
      </c>
      <c r="IZ336" s="251">
        <v>0</v>
      </c>
      <c r="JA336" s="251">
        <v>0</v>
      </c>
      <c r="JB336" s="251">
        <v>0</v>
      </c>
      <c r="JC336" s="251">
        <v>0</v>
      </c>
      <c r="JD336" s="251">
        <v>0</v>
      </c>
      <c r="JE336" s="251">
        <v>0</v>
      </c>
      <c r="JF336" s="251">
        <v>0</v>
      </c>
      <c r="JG336" s="251">
        <v>0</v>
      </c>
      <c r="JH336" s="251">
        <v>0</v>
      </c>
      <c r="JI336" s="251">
        <v>0</v>
      </c>
      <c r="JJ336" s="251">
        <v>0</v>
      </c>
      <c r="JK336" s="251">
        <v>0</v>
      </c>
      <c r="JL336" s="251">
        <v>0</v>
      </c>
      <c r="JM336" s="251">
        <v>0</v>
      </c>
      <c r="JN336" s="251">
        <v>0</v>
      </c>
      <c r="JO336" s="251">
        <v>0</v>
      </c>
      <c r="JP336" s="251">
        <v>0</v>
      </c>
      <c r="JQ336" s="251">
        <v>0</v>
      </c>
      <c r="JR336" s="251">
        <v>0</v>
      </c>
      <c r="JS336" s="251">
        <v>0</v>
      </c>
      <c r="JT336" s="251">
        <v>0</v>
      </c>
      <c r="JU336" s="251">
        <v>0</v>
      </c>
      <c r="JV336" s="251">
        <v>0</v>
      </c>
      <c r="JW336" s="251">
        <v>0</v>
      </c>
      <c r="JX336" s="251">
        <v>0</v>
      </c>
      <c r="JY336" s="251">
        <v>0</v>
      </c>
      <c r="JZ336" s="251">
        <v>0</v>
      </c>
      <c r="KA336" s="251">
        <v>0</v>
      </c>
      <c r="KB336" s="251">
        <v>0</v>
      </c>
      <c r="KC336" s="251">
        <v>0</v>
      </c>
      <c r="KD336" s="251">
        <v>0</v>
      </c>
      <c r="KE336" s="251">
        <v>0</v>
      </c>
      <c r="KF336" s="251">
        <v>0</v>
      </c>
      <c r="KG336" s="251">
        <v>0</v>
      </c>
      <c r="KH336" s="251">
        <v>0</v>
      </c>
      <c r="KI336" s="251">
        <v>0</v>
      </c>
      <c r="KJ336" s="251">
        <v>0</v>
      </c>
      <c r="KK336" s="251">
        <v>0</v>
      </c>
      <c r="KL336" s="251">
        <v>0</v>
      </c>
      <c r="KM336" s="251">
        <v>0</v>
      </c>
      <c r="KN336" s="251">
        <v>0</v>
      </c>
      <c r="KO336" s="251">
        <v>0</v>
      </c>
      <c r="KP336" s="251">
        <v>0</v>
      </c>
      <c r="KQ336" s="251">
        <v>0</v>
      </c>
      <c r="KR336" s="251">
        <v>0</v>
      </c>
      <c r="KS336" s="251">
        <v>0</v>
      </c>
      <c r="KT336" s="251">
        <v>0</v>
      </c>
      <c r="KU336" s="251">
        <v>0</v>
      </c>
      <c r="KV336" s="251">
        <v>0</v>
      </c>
      <c r="KW336" s="251">
        <v>0</v>
      </c>
      <c r="KX336" s="251">
        <v>0</v>
      </c>
      <c r="KY336" s="251">
        <v>0</v>
      </c>
      <c r="KZ336" s="251">
        <v>0</v>
      </c>
      <c r="LA336" s="251">
        <v>0</v>
      </c>
      <c r="LB336" s="251">
        <v>0</v>
      </c>
      <c r="LC336" s="251">
        <v>0</v>
      </c>
      <c r="LD336" s="251">
        <v>0</v>
      </c>
      <c r="LE336" s="251">
        <v>0</v>
      </c>
      <c r="LF336" s="251">
        <v>0</v>
      </c>
      <c r="LG336" s="251">
        <v>0</v>
      </c>
      <c r="LH336" s="251">
        <v>0</v>
      </c>
      <c r="LI336" s="251">
        <v>0</v>
      </c>
      <c r="LJ336" s="251">
        <v>0</v>
      </c>
      <c r="LK336" s="251">
        <v>0</v>
      </c>
      <c r="LL336" s="251">
        <v>0</v>
      </c>
      <c r="LM336" s="251">
        <v>0</v>
      </c>
      <c r="LN336" s="251">
        <v>0</v>
      </c>
      <c r="LO336" s="251">
        <v>0</v>
      </c>
      <c r="LP336" s="251">
        <v>0</v>
      </c>
      <c r="LQ336" s="251">
        <v>0</v>
      </c>
      <c r="LR336" s="251">
        <v>0</v>
      </c>
      <c r="LS336" s="251">
        <v>0</v>
      </c>
      <c r="LT336" s="251">
        <v>0</v>
      </c>
      <c r="LU336" s="251">
        <v>0</v>
      </c>
      <c r="LV336" s="251">
        <v>0</v>
      </c>
      <c r="LW336" s="251">
        <v>0</v>
      </c>
      <c r="LX336" s="251">
        <v>0</v>
      </c>
      <c r="LY336" s="251">
        <v>0</v>
      </c>
      <c r="LZ336" s="251">
        <v>0</v>
      </c>
      <c r="MA336" s="251">
        <v>0</v>
      </c>
      <c r="MB336" s="251">
        <v>0</v>
      </c>
      <c r="MC336" s="251">
        <v>0</v>
      </c>
      <c r="MD336" s="251">
        <v>0</v>
      </c>
      <c r="ME336" s="251">
        <v>0</v>
      </c>
      <c r="MF336" s="251">
        <v>0</v>
      </c>
      <c r="MG336" s="251">
        <v>0</v>
      </c>
      <c r="MH336" s="251">
        <v>0</v>
      </c>
      <c r="MI336" s="251">
        <v>0</v>
      </c>
      <c r="MJ336" s="251">
        <v>0</v>
      </c>
    </row>
    <row r="337" spans="2:348" x14ac:dyDescent="0.25">
      <c r="B337" s="243">
        <v>13</v>
      </c>
      <c r="C337" s="244" t="s">
        <v>659</v>
      </c>
      <c r="D337" s="245"/>
      <c r="E337" s="250">
        <v>0</v>
      </c>
      <c r="F337" s="250">
        <v>0</v>
      </c>
      <c r="G337" s="250">
        <v>0</v>
      </c>
      <c r="H337" s="250">
        <v>0</v>
      </c>
      <c r="I337" s="250">
        <v>0</v>
      </c>
      <c r="J337" s="250">
        <v>0</v>
      </c>
      <c r="K337" s="251">
        <v>0</v>
      </c>
      <c r="L337" s="251">
        <v>0</v>
      </c>
      <c r="M337" s="251">
        <v>0</v>
      </c>
      <c r="N337" s="251">
        <v>0</v>
      </c>
      <c r="O337" s="251">
        <v>0</v>
      </c>
      <c r="P337" s="251">
        <v>0</v>
      </c>
      <c r="Q337" s="251">
        <v>0</v>
      </c>
      <c r="R337" s="251">
        <v>0</v>
      </c>
      <c r="S337" s="251">
        <v>0</v>
      </c>
      <c r="T337" s="251">
        <v>0</v>
      </c>
      <c r="U337" s="251">
        <v>0</v>
      </c>
      <c r="V337" s="251">
        <v>0</v>
      </c>
      <c r="W337" s="251">
        <v>0</v>
      </c>
      <c r="X337" s="251">
        <v>0</v>
      </c>
      <c r="Y337" s="251">
        <v>0</v>
      </c>
      <c r="Z337" s="251">
        <v>0</v>
      </c>
      <c r="AA337" s="251">
        <v>0</v>
      </c>
      <c r="AB337" s="251">
        <v>0</v>
      </c>
      <c r="AC337" s="251">
        <v>0</v>
      </c>
      <c r="AD337" s="251">
        <v>0</v>
      </c>
      <c r="AE337" s="251">
        <v>0</v>
      </c>
      <c r="AF337" s="251">
        <v>0</v>
      </c>
      <c r="AG337" s="251">
        <v>0</v>
      </c>
      <c r="AH337" s="251">
        <v>0</v>
      </c>
      <c r="AI337" s="251">
        <v>0</v>
      </c>
      <c r="AJ337" s="251">
        <v>0</v>
      </c>
      <c r="AK337" s="251">
        <v>0</v>
      </c>
      <c r="AL337" s="251">
        <v>0</v>
      </c>
      <c r="AM337" s="251">
        <v>0</v>
      </c>
      <c r="AN337" s="251">
        <v>0</v>
      </c>
      <c r="AO337" s="251">
        <v>0</v>
      </c>
      <c r="AP337" s="251">
        <v>0</v>
      </c>
      <c r="AQ337" s="251">
        <v>0</v>
      </c>
      <c r="AR337" s="251">
        <v>0</v>
      </c>
      <c r="AS337" s="251">
        <v>0</v>
      </c>
      <c r="AT337" s="251">
        <v>0</v>
      </c>
      <c r="AU337" s="251">
        <v>0</v>
      </c>
      <c r="AV337" s="251">
        <v>0</v>
      </c>
      <c r="AW337" s="251">
        <v>0</v>
      </c>
      <c r="AX337" s="251">
        <v>0</v>
      </c>
      <c r="AY337" s="251">
        <v>0</v>
      </c>
      <c r="AZ337" s="251">
        <v>0</v>
      </c>
      <c r="BA337" s="251">
        <v>0</v>
      </c>
      <c r="BB337" s="251">
        <v>0</v>
      </c>
      <c r="BC337" s="251">
        <v>0</v>
      </c>
      <c r="BD337" s="251">
        <v>0</v>
      </c>
      <c r="BE337" s="251">
        <v>0</v>
      </c>
      <c r="BF337" s="251">
        <v>0</v>
      </c>
      <c r="BG337" s="251">
        <v>0</v>
      </c>
      <c r="BH337" s="251">
        <v>0</v>
      </c>
      <c r="BI337" s="251">
        <v>0</v>
      </c>
      <c r="BJ337" s="251">
        <v>0</v>
      </c>
      <c r="BK337" s="251">
        <v>0</v>
      </c>
      <c r="BL337" s="251">
        <v>0</v>
      </c>
      <c r="BM337" s="251">
        <v>0</v>
      </c>
      <c r="BN337" s="251">
        <v>0</v>
      </c>
      <c r="BO337" s="251">
        <v>0</v>
      </c>
      <c r="BP337" s="251">
        <v>0</v>
      </c>
      <c r="BQ337" s="251">
        <v>0</v>
      </c>
      <c r="BR337" s="251">
        <v>0</v>
      </c>
      <c r="BS337" s="251">
        <v>0</v>
      </c>
      <c r="BT337" s="251">
        <v>0</v>
      </c>
      <c r="BU337" s="251">
        <v>0</v>
      </c>
      <c r="BV337" s="251">
        <v>0</v>
      </c>
      <c r="BW337" s="251">
        <v>0</v>
      </c>
      <c r="BX337" s="251">
        <v>0</v>
      </c>
      <c r="BY337" s="251">
        <v>0</v>
      </c>
      <c r="BZ337" s="251">
        <v>0</v>
      </c>
      <c r="CA337" s="251">
        <v>0</v>
      </c>
      <c r="CB337" s="251">
        <v>0</v>
      </c>
      <c r="CC337" s="251">
        <v>0</v>
      </c>
      <c r="CD337" s="251">
        <v>0</v>
      </c>
      <c r="CE337" s="251">
        <v>0</v>
      </c>
      <c r="CF337" s="251">
        <v>0</v>
      </c>
      <c r="CG337" s="251">
        <v>0</v>
      </c>
      <c r="CH337" s="251">
        <v>0</v>
      </c>
      <c r="CI337" s="251">
        <v>0</v>
      </c>
      <c r="CJ337" s="251">
        <v>0</v>
      </c>
      <c r="CK337" s="251">
        <v>0</v>
      </c>
      <c r="CL337" s="251">
        <v>0</v>
      </c>
      <c r="CM337" s="251">
        <v>0</v>
      </c>
      <c r="CN337" s="251">
        <v>0</v>
      </c>
      <c r="CO337" s="251">
        <v>0</v>
      </c>
      <c r="CP337" s="251">
        <v>0</v>
      </c>
      <c r="CQ337" s="251">
        <v>0</v>
      </c>
      <c r="CR337" s="251">
        <v>0</v>
      </c>
      <c r="CS337" s="251">
        <v>0</v>
      </c>
      <c r="CT337" s="251">
        <v>0</v>
      </c>
      <c r="CU337" s="251">
        <v>0</v>
      </c>
      <c r="CV337" s="251">
        <v>0</v>
      </c>
      <c r="CW337" s="251">
        <v>0</v>
      </c>
      <c r="CX337" s="251">
        <v>0</v>
      </c>
      <c r="CY337" s="251">
        <v>0</v>
      </c>
      <c r="CZ337" s="251">
        <v>0</v>
      </c>
      <c r="DA337" s="251">
        <v>0</v>
      </c>
      <c r="DB337" s="251">
        <v>0</v>
      </c>
      <c r="DC337" s="251">
        <v>0</v>
      </c>
      <c r="DD337" s="251">
        <v>0</v>
      </c>
      <c r="DE337" s="251">
        <v>0</v>
      </c>
      <c r="DF337" s="251">
        <v>0</v>
      </c>
      <c r="DG337" s="251">
        <v>0</v>
      </c>
      <c r="DH337" s="251">
        <v>0</v>
      </c>
      <c r="DI337" s="251">
        <v>0</v>
      </c>
      <c r="DJ337" s="251">
        <v>0</v>
      </c>
      <c r="DK337" s="251">
        <v>0</v>
      </c>
      <c r="DL337" s="251">
        <v>0</v>
      </c>
      <c r="DM337" s="251">
        <v>0</v>
      </c>
      <c r="DN337" s="251">
        <v>0</v>
      </c>
      <c r="DO337" s="251">
        <v>0</v>
      </c>
      <c r="DP337" s="251">
        <v>0</v>
      </c>
      <c r="DQ337" s="251">
        <v>0</v>
      </c>
      <c r="DR337" s="251">
        <v>0</v>
      </c>
      <c r="DS337" s="251">
        <v>0</v>
      </c>
      <c r="DT337" s="251">
        <v>0</v>
      </c>
      <c r="DU337" s="251">
        <v>0</v>
      </c>
      <c r="DV337" s="251">
        <v>0</v>
      </c>
      <c r="DW337" s="251">
        <v>0</v>
      </c>
      <c r="DX337" s="251">
        <v>0</v>
      </c>
      <c r="DY337" s="251">
        <v>0</v>
      </c>
      <c r="DZ337" s="251">
        <v>0</v>
      </c>
      <c r="EA337" s="251">
        <v>0</v>
      </c>
      <c r="EB337" s="251">
        <v>0</v>
      </c>
      <c r="EC337" s="251">
        <v>0</v>
      </c>
      <c r="ED337" s="251">
        <v>0</v>
      </c>
      <c r="EE337" s="251">
        <v>0</v>
      </c>
      <c r="EF337" s="251">
        <v>0</v>
      </c>
      <c r="EG337" s="251">
        <v>0</v>
      </c>
      <c r="EH337" s="251">
        <v>0</v>
      </c>
      <c r="EI337" s="251">
        <v>0</v>
      </c>
      <c r="EJ337" s="251">
        <v>0</v>
      </c>
      <c r="EK337" s="251">
        <v>0</v>
      </c>
      <c r="EL337" s="251">
        <v>0</v>
      </c>
      <c r="EM337" s="251">
        <v>0</v>
      </c>
      <c r="EN337" s="251">
        <v>0</v>
      </c>
      <c r="EO337" s="251">
        <v>0</v>
      </c>
      <c r="EP337" s="251">
        <v>0</v>
      </c>
      <c r="EQ337" s="251">
        <v>0</v>
      </c>
      <c r="ER337" s="251">
        <v>0</v>
      </c>
      <c r="ES337" s="251">
        <v>0</v>
      </c>
      <c r="ET337" s="251">
        <v>0</v>
      </c>
      <c r="EU337" s="251">
        <v>0</v>
      </c>
      <c r="EV337" s="251">
        <v>0</v>
      </c>
      <c r="EW337" s="251">
        <v>0</v>
      </c>
      <c r="EX337" s="251">
        <v>0</v>
      </c>
      <c r="EY337" s="251">
        <v>0</v>
      </c>
      <c r="EZ337" s="251">
        <v>0</v>
      </c>
      <c r="FA337" s="251">
        <v>0</v>
      </c>
      <c r="FB337" s="251">
        <v>0</v>
      </c>
      <c r="FC337" s="251">
        <v>0</v>
      </c>
      <c r="FD337" s="251">
        <v>0</v>
      </c>
      <c r="FE337" s="251">
        <v>0</v>
      </c>
      <c r="FF337" s="251">
        <v>0</v>
      </c>
      <c r="FG337" s="251">
        <v>0</v>
      </c>
      <c r="FH337" s="251">
        <v>0</v>
      </c>
      <c r="FI337" s="251">
        <v>0</v>
      </c>
      <c r="FJ337" s="251">
        <v>0</v>
      </c>
      <c r="FK337" s="251">
        <v>0</v>
      </c>
      <c r="FL337" s="251">
        <v>0</v>
      </c>
      <c r="FM337" s="251">
        <v>0</v>
      </c>
      <c r="FN337" s="251">
        <v>0</v>
      </c>
      <c r="FO337" s="251">
        <v>0</v>
      </c>
      <c r="FP337" s="251">
        <v>0</v>
      </c>
      <c r="FQ337" s="251">
        <v>0</v>
      </c>
      <c r="FR337" s="251">
        <v>0</v>
      </c>
      <c r="FS337" s="251">
        <v>0</v>
      </c>
      <c r="FT337" s="251">
        <v>0</v>
      </c>
      <c r="FU337" s="251">
        <v>0</v>
      </c>
      <c r="FV337" s="251">
        <v>0</v>
      </c>
      <c r="FW337" s="251">
        <v>0</v>
      </c>
      <c r="FX337" s="251">
        <v>0</v>
      </c>
      <c r="FY337" s="251">
        <v>0</v>
      </c>
      <c r="FZ337" s="251">
        <v>0</v>
      </c>
      <c r="GA337" s="251">
        <v>0</v>
      </c>
      <c r="GB337" s="251">
        <v>0</v>
      </c>
      <c r="GC337" s="251">
        <v>0</v>
      </c>
      <c r="GD337" s="251">
        <v>0</v>
      </c>
      <c r="GE337" s="251">
        <v>0</v>
      </c>
      <c r="GF337" s="251">
        <v>0</v>
      </c>
      <c r="GG337" s="251">
        <v>0</v>
      </c>
      <c r="GH337" s="251">
        <v>0</v>
      </c>
      <c r="GI337" s="251">
        <v>0</v>
      </c>
      <c r="GJ337" s="251">
        <v>0</v>
      </c>
      <c r="GK337" s="251">
        <v>0</v>
      </c>
      <c r="GL337" s="251">
        <v>0</v>
      </c>
      <c r="GM337" s="251">
        <v>0</v>
      </c>
      <c r="GN337" s="251">
        <v>0</v>
      </c>
      <c r="GO337" s="251">
        <v>0</v>
      </c>
      <c r="GP337" s="251">
        <v>0</v>
      </c>
      <c r="GQ337" s="251">
        <v>0</v>
      </c>
      <c r="GR337" s="251">
        <v>0</v>
      </c>
      <c r="GS337" s="251">
        <v>0</v>
      </c>
      <c r="GT337" s="251">
        <v>0</v>
      </c>
      <c r="GU337" s="251">
        <v>0</v>
      </c>
      <c r="GV337" s="251">
        <v>0</v>
      </c>
      <c r="GW337" s="251">
        <v>0</v>
      </c>
      <c r="GX337" s="251">
        <v>0</v>
      </c>
      <c r="GY337" s="251">
        <v>0</v>
      </c>
      <c r="GZ337" s="251">
        <v>0</v>
      </c>
      <c r="HA337" s="251">
        <v>0</v>
      </c>
      <c r="HB337" s="251">
        <v>0</v>
      </c>
      <c r="HC337" s="251">
        <v>0</v>
      </c>
      <c r="HD337" s="251">
        <v>0</v>
      </c>
      <c r="HE337" s="251">
        <v>0</v>
      </c>
      <c r="HF337" s="251">
        <v>0</v>
      </c>
      <c r="HG337" s="251">
        <v>0</v>
      </c>
      <c r="HH337" s="251">
        <v>0</v>
      </c>
      <c r="HI337" s="251">
        <v>0</v>
      </c>
      <c r="HJ337" s="251">
        <v>0</v>
      </c>
      <c r="HK337" s="251">
        <v>0</v>
      </c>
      <c r="HL337" s="251">
        <v>0</v>
      </c>
      <c r="HM337" s="251">
        <v>0</v>
      </c>
      <c r="HN337" s="251">
        <v>0</v>
      </c>
      <c r="HO337" s="251">
        <v>0</v>
      </c>
      <c r="HP337" s="251">
        <v>0</v>
      </c>
      <c r="HQ337" s="251">
        <v>0</v>
      </c>
      <c r="HR337" s="251">
        <v>0</v>
      </c>
      <c r="HS337" s="251">
        <v>0</v>
      </c>
      <c r="HT337" s="251">
        <v>0</v>
      </c>
      <c r="HU337" s="251">
        <v>0</v>
      </c>
      <c r="HV337" s="251">
        <v>0</v>
      </c>
      <c r="HW337" s="251">
        <v>0</v>
      </c>
      <c r="HX337" s="251">
        <v>0</v>
      </c>
      <c r="HY337" s="251">
        <v>0</v>
      </c>
      <c r="HZ337" s="251">
        <v>0</v>
      </c>
      <c r="IA337" s="251">
        <v>0</v>
      </c>
      <c r="IB337" s="251">
        <v>0</v>
      </c>
      <c r="IC337" s="251">
        <v>0</v>
      </c>
      <c r="ID337" s="251">
        <v>0</v>
      </c>
      <c r="IE337" s="251">
        <v>0</v>
      </c>
      <c r="IF337" s="251">
        <v>0</v>
      </c>
      <c r="IG337" s="251">
        <v>0</v>
      </c>
      <c r="IH337" s="251">
        <v>0</v>
      </c>
      <c r="II337" s="251">
        <v>0</v>
      </c>
      <c r="IJ337" s="251">
        <v>0</v>
      </c>
      <c r="IK337" s="251">
        <v>0</v>
      </c>
      <c r="IL337" s="251">
        <v>0</v>
      </c>
      <c r="IM337" s="251">
        <v>0</v>
      </c>
      <c r="IN337" s="251">
        <v>0</v>
      </c>
      <c r="IO337" s="251">
        <v>0</v>
      </c>
      <c r="IP337" s="251">
        <v>0</v>
      </c>
      <c r="IQ337" s="251">
        <v>0</v>
      </c>
      <c r="IR337" s="251">
        <v>0</v>
      </c>
      <c r="IS337" s="251">
        <v>0</v>
      </c>
      <c r="IT337" s="251">
        <v>0</v>
      </c>
      <c r="IU337" s="251">
        <v>0</v>
      </c>
      <c r="IV337" s="251">
        <v>0</v>
      </c>
      <c r="IW337" s="251">
        <v>0</v>
      </c>
      <c r="IX337" s="251">
        <v>0</v>
      </c>
      <c r="IY337" s="251">
        <v>0</v>
      </c>
      <c r="IZ337" s="251">
        <v>0</v>
      </c>
      <c r="JA337" s="251">
        <v>0</v>
      </c>
      <c r="JB337" s="251">
        <v>0</v>
      </c>
      <c r="JC337" s="251">
        <v>0</v>
      </c>
      <c r="JD337" s="251">
        <v>0</v>
      </c>
      <c r="JE337" s="251">
        <v>0</v>
      </c>
      <c r="JF337" s="251">
        <v>0</v>
      </c>
      <c r="JG337" s="251">
        <v>0</v>
      </c>
      <c r="JH337" s="251">
        <v>0</v>
      </c>
      <c r="JI337" s="251">
        <v>0</v>
      </c>
      <c r="JJ337" s="251">
        <v>0</v>
      </c>
      <c r="JK337" s="251">
        <v>0</v>
      </c>
      <c r="JL337" s="251">
        <v>0</v>
      </c>
      <c r="JM337" s="251">
        <v>0</v>
      </c>
      <c r="JN337" s="251">
        <v>0</v>
      </c>
      <c r="JO337" s="251">
        <v>0</v>
      </c>
      <c r="JP337" s="251">
        <v>0</v>
      </c>
      <c r="JQ337" s="251">
        <v>0</v>
      </c>
      <c r="JR337" s="251">
        <v>0</v>
      </c>
      <c r="JS337" s="251">
        <v>0</v>
      </c>
      <c r="JT337" s="251">
        <v>0</v>
      </c>
      <c r="JU337" s="251">
        <v>0</v>
      </c>
      <c r="JV337" s="251">
        <v>0</v>
      </c>
      <c r="JW337" s="251">
        <v>0</v>
      </c>
      <c r="JX337" s="251">
        <v>0</v>
      </c>
      <c r="JY337" s="251">
        <v>0</v>
      </c>
      <c r="JZ337" s="251">
        <v>0</v>
      </c>
      <c r="KA337" s="251">
        <v>0</v>
      </c>
      <c r="KB337" s="251">
        <v>0</v>
      </c>
      <c r="KC337" s="251">
        <v>0</v>
      </c>
      <c r="KD337" s="251">
        <v>0</v>
      </c>
      <c r="KE337" s="251">
        <v>0</v>
      </c>
      <c r="KF337" s="251">
        <v>0</v>
      </c>
      <c r="KG337" s="251">
        <v>0</v>
      </c>
      <c r="KH337" s="251">
        <v>0</v>
      </c>
      <c r="KI337" s="251">
        <v>0</v>
      </c>
      <c r="KJ337" s="251">
        <v>0</v>
      </c>
      <c r="KK337" s="251">
        <v>0</v>
      </c>
      <c r="KL337" s="251">
        <v>0</v>
      </c>
      <c r="KM337" s="251">
        <v>0</v>
      </c>
      <c r="KN337" s="251">
        <v>0</v>
      </c>
      <c r="KO337" s="251">
        <v>0</v>
      </c>
      <c r="KP337" s="251">
        <v>0</v>
      </c>
      <c r="KQ337" s="251">
        <v>0</v>
      </c>
      <c r="KR337" s="251">
        <v>0</v>
      </c>
      <c r="KS337" s="251">
        <v>0</v>
      </c>
      <c r="KT337" s="251">
        <v>0</v>
      </c>
      <c r="KU337" s="251">
        <v>0</v>
      </c>
      <c r="KV337" s="251">
        <v>0</v>
      </c>
      <c r="KW337" s="251">
        <v>0</v>
      </c>
      <c r="KX337" s="251">
        <v>0</v>
      </c>
      <c r="KY337" s="251">
        <v>0</v>
      </c>
      <c r="KZ337" s="251">
        <v>0</v>
      </c>
      <c r="LA337" s="251">
        <v>0</v>
      </c>
      <c r="LB337" s="251">
        <v>0</v>
      </c>
      <c r="LC337" s="251">
        <v>0</v>
      </c>
      <c r="LD337" s="251">
        <v>0</v>
      </c>
      <c r="LE337" s="251">
        <v>0</v>
      </c>
      <c r="LF337" s="251">
        <v>0</v>
      </c>
      <c r="LG337" s="251">
        <v>0</v>
      </c>
      <c r="LH337" s="251">
        <v>0</v>
      </c>
      <c r="LI337" s="251">
        <v>0</v>
      </c>
      <c r="LJ337" s="251">
        <v>0</v>
      </c>
      <c r="LK337" s="251">
        <v>0</v>
      </c>
      <c r="LL337" s="251">
        <v>0</v>
      </c>
      <c r="LM337" s="251">
        <v>0</v>
      </c>
      <c r="LN337" s="251">
        <v>0</v>
      </c>
      <c r="LO337" s="251">
        <v>0</v>
      </c>
      <c r="LP337" s="251">
        <v>0</v>
      </c>
      <c r="LQ337" s="251">
        <v>0</v>
      </c>
      <c r="LR337" s="251">
        <v>0</v>
      </c>
      <c r="LS337" s="251">
        <v>0</v>
      </c>
      <c r="LT337" s="251">
        <v>0</v>
      </c>
      <c r="LU337" s="251">
        <v>0</v>
      </c>
      <c r="LV337" s="251">
        <v>0</v>
      </c>
      <c r="LW337" s="251">
        <v>0</v>
      </c>
      <c r="LX337" s="251">
        <v>0</v>
      </c>
      <c r="LY337" s="251">
        <v>0</v>
      </c>
      <c r="LZ337" s="251">
        <v>0</v>
      </c>
      <c r="MA337" s="251">
        <v>0</v>
      </c>
      <c r="MB337" s="251">
        <v>0</v>
      </c>
      <c r="MC337" s="251">
        <v>0</v>
      </c>
      <c r="MD337" s="251">
        <v>0</v>
      </c>
      <c r="ME337" s="251">
        <v>0</v>
      </c>
      <c r="MF337" s="251">
        <v>0</v>
      </c>
      <c r="MG337" s="251">
        <v>0</v>
      </c>
      <c r="MH337" s="251">
        <v>0</v>
      </c>
      <c r="MI337" s="251">
        <v>0</v>
      </c>
      <c r="MJ337" s="251">
        <v>0</v>
      </c>
    </row>
    <row r="338" spans="2:348" x14ac:dyDescent="0.25">
      <c r="B338" s="243">
        <v>14</v>
      </c>
      <c r="C338" s="244" t="s">
        <v>660</v>
      </c>
      <c r="D338" s="245"/>
      <c r="E338" s="250">
        <v>0</v>
      </c>
      <c r="F338" s="250">
        <v>0</v>
      </c>
      <c r="G338" s="250">
        <v>0</v>
      </c>
      <c r="H338" s="250">
        <v>0</v>
      </c>
      <c r="I338" s="250">
        <v>0</v>
      </c>
      <c r="J338" s="250">
        <v>0</v>
      </c>
      <c r="K338" s="251">
        <v>0</v>
      </c>
      <c r="L338" s="251">
        <v>0</v>
      </c>
      <c r="M338" s="251">
        <v>0</v>
      </c>
      <c r="N338" s="251">
        <v>0</v>
      </c>
      <c r="O338" s="251">
        <v>0</v>
      </c>
      <c r="P338" s="251">
        <v>0</v>
      </c>
      <c r="Q338" s="251">
        <v>0</v>
      </c>
      <c r="R338" s="251">
        <v>0</v>
      </c>
      <c r="S338" s="251">
        <v>0</v>
      </c>
      <c r="T338" s="251">
        <v>0</v>
      </c>
      <c r="U338" s="251">
        <v>0</v>
      </c>
      <c r="V338" s="251">
        <v>0</v>
      </c>
      <c r="W338" s="251">
        <v>0</v>
      </c>
      <c r="X338" s="251">
        <v>0</v>
      </c>
      <c r="Y338" s="251">
        <v>0</v>
      </c>
      <c r="Z338" s="251">
        <v>0</v>
      </c>
      <c r="AA338" s="251">
        <v>0</v>
      </c>
      <c r="AB338" s="251">
        <v>0</v>
      </c>
      <c r="AC338" s="251">
        <v>0</v>
      </c>
      <c r="AD338" s="251">
        <v>0</v>
      </c>
      <c r="AE338" s="251">
        <v>0</v>
      </c>
      <c r="AF338" s="251">
        <v>0</v>
      </c>
      <c r="AG338" s="251">
        <v>0</v>
      </c>
      <c r="AH338" s="251">
        <v>0</v>
      </c>
      <c r="AI338" s="251">
        <v>0</v>
      </c>
      <c r="AJ338" s="251">
        <v>0</v>
      </c>
      <c r="AK338" s="251">
        <v>0</v>
      </c>
      <c r="AL338" s="251">
        <v>0</v>
      </c>
      <c r="AM338" s="251">
        <v>0</v>
      </c>
      <c r="AN338" s="251">
        <v>0</v>
      </c>
      <c r="AO338" s="251">
        <v>0</v>
      </c>
      <c r="AP338" s="251">
        <v>0</v>
      </c>
      <c r="AQ338" s="251">
        <v>0</v>
      </c>
      <c r="AR338" s="251">
        <v>0</v>
      </c>
      <c r="AS338" s="251">
        <v>0</v>
      </c>
      <c r="AT338" s="251">
        <v>0</v>
      </c>
      <c r="AU338" s="251">
        <v>0</v>
      </c>
      <c r="AV338" s="251">
        <v>0</v>
      </c>
      <c r="AW338" s="251">
        <v>0</v>
      </c>
      <c r="AX338" s="251">
        <v>0</v>
      </c>
      <c r="AY338" s="251">
        <v>0</v>
      </c>
      <c r="AZ338" s="251">
        <v>0</v>
      </c>
      <c r="BA338" s="251">
        <v>0</v>
      </c>
      <c r="BB338" s="251">
        <v>0</v>
      </c>
      <c r="BC338" s="251">
        <v>0</v>
      </c>
      <c r="BD338" s="251">
        <v>0</v>
      </c>
      <c r="BE338" s="251">
        <v>0</v>
      </c>
      <c r="BF338" s="251">
        <v>0</v>
      </c>
      <c r="BG338" s="251">
        <v>0</v>
      </c>
      <c r="BH338" s="251">
        <v>0</v>
      </c>
      <c r="BI338" s="251">
        <v>0</v>
      </c>
      <c r="BJ338" s="251">
        <v>0</v>
      </c>
      <c r="BK338" s="251">
        <v>0</v>
      </c>
      <c r="BL338" s="251">
        <v>0</v>
      </c>
      <c r="BM338" s="251">
        <v>0</v>
      </c>
      <c r="BN338" s="251">
        <v>0</v>
      </c>
      <c r="BO338" s="251">
        <v>0</v>
      </c>
      <c r="BP338" s="251">
        <v>0</v>
      </c>
      <c r="BQ338" s="251">
        <v>0</v>
      </c>
      <c r="BR338" s="251">
        <v>0</v>
      </c>
      <c r="BS338" s="251">
        <v>0</v>
      </c>
      <c r="BT338" s="251">
        <v>0</v>
      </c>
      <c r="BU338" s="251">
        <v>0</v>
      </c>
      <c r="BV338" s="251">
        <v>0</v>
      </c>
      <c r="BW338" s="251">
        <v>0</v>
      </c>
      <c r="BX338" s="251">
        <v>0</v>
      </c>
      <c r="BY338" s="251">
        <v>0</v>
      </c>
      <c r="BZ338" s="251">
        <v>0</v>
      </c>
      <c r="CA338" s="251">
        <v>0</v>
      </c>
      <c r="CB338" s="251">
        <v>0</v>
      </c>
      <c r="CC338" s="251">
        <v>0</v>
      </c>
      <c r="CD338" s="251">
        <v>0</v>
      </c>
      <c r="CE338" s="251">
        <v>0</v>
      </c>
      <c r="CF338" s="251">
        <v>0</v>
      </c>
      <c r="CG338" s="251">
        <v>0</v>
      </c>
      <c r="CH338" s="251">
        <v>0</v>
      </c>
      <c r="CI338" s="251">
        <v>0</v>
      </c>
      <c r="CJ338" s="251">
        <v>0</v>
      </c>
      <c r="CK338" s="251">
        <v>0</v>
      </c>
      <c r="CL338" s="251">
        <v>0</v>
      </c>
      <c r="CM338" s="251">
        <v>0</v>
      </c>
      <c r="CN338" s="251">
        <v>0</v>
      </c>
      <c r="CO338" s="251">
        <v>0</v>
      </c>
      <c r="CP338" s="251">
        <v>0</v>
      </c>
      <c r="CQ338" s="251">
        <v>0</v>
      </c>
      <c r="CR338" s="251">
        <v>0</v>
      </c>
      <c r="CS338" s="251">
        <v>0</v>
      </c>
      <c r="CT338" s="251">
        <v>0</v>
      </c>
      <c r="CU338" s="251">
        <v>0</v>
      </c>
      <c r="CV338" s="251">
        <v>0</v>
      </c>
      <c r="CW338" s="251">
        <v>0</v>
      </c>
      <c r="CX338" s="251">
        <v>0</v>
      </c>
      <c r="CY338" s="251">
        <v>0</v>
      </c>
      <c r="CZ338" s="251">
        <v>0</v>
      </c>
      <c r="DA338" s="251">
        <v>0</v>
      </c>
      <c r="DB338" s="251">
        <v>0</v>
      </c>
      <c r="DC338" s="251">
        <v>0</v>
      </c>
      <c r="DD338" s="251">
        <v>0</v>
      </c>
      <c r="DE338" s="251">
        <v>0</v>
      </c>
      <c r="DF338" s="251">
        <v>0</v>
      </c>
      <c r="DG338" s="251">
        <v>0</v>
      </c>
      <c r="DH338" s="251">
        <v>0</v>
      </c>
      <c r="DI338" s="251">
        <v>0</v>
      </c>
      <c r="DJ338" s="251">
        <v>0</v>
      </c>
      <c r="DK338" s="251">
        <v>0</v>
      </c>
      <c r="DL338" s="251">
        <v>0</v>
      </c>
      <c r="DM338" s="251">
        <v>0</v>
      </c>
      <c r="DN338" s="251">
        <v>0</v>
      </c>
      <c r="DO338" s="251">
        <v>0</v>
      </c>
      <c r="DP338" s="251">
        <v>0</v>
      </c>
      <c r="DQ338" s="251">
        <v>0</v>
      </c>
      <c r="DR338" s="251">
        <v>0</v>
      </c>
      <c r="DS338" s="251">
        <v>0</v>
      </c>
      <c r="DT338" s="251">
        <v>0</v>
      </c>
      <c r="DU338" s="251">
        <v>0</v>
      </c>
      <c r="DV338" s="251">
        <v>0</v>
      </c>
      <c r="DW338" s="251">
        <v>0</v>
      </c>
      <c r="DX338" s="251">
        <v>0</v>
      </c>
      <c r="DY338" s="251">
        <v>0</v>
      </c>
      <c r="DZ338" s="251">
        <v>0</v>
      </c>
      <c r="EA338" s="251">
        <v>0</v>
      </c>
      <c r="EB338" s="251">
        <v>0</v>
      </c>
      <c r="EC338" s="251">
        <v>0</v>
      </c>
      <c r="ED338" s="251">
        <v>0</v>
      </c>
      <c r="EE338" s="251">
        <v>0</v>
      </c>
      <c r="EF338" s="251">
        <v>0</v>
      </c>
      <c r="EG338" s="251">
        <v>0</v>
      </c>
      <c r="EH338" s="251">
        <v>0</v>
      </c>
      <c r="EI338" s="251">
        <v>0</v>
      </c>
      <c r="EJ338" s="251">
        <v>0</v>
      </c>
      <c r="EK338" s="251">
        <v>0</v>
      </c>
      <c r="EL338" s="251">
        <v>0</v>
      </c>
      <c r="EM338" s="251">
        <v>0</v>
      </c>
      <c r="EN338" s="251">
        <v>0</v>
      </c>
      <c r="EO338" s="251">
        <v>0</v>
      </c>
      <c r="EP338" s="251">
        <v>0</v>
      </c>
      <c r="EQ338" s="251">
        <v>0</v>
      </c>
      <c r="ER338" s="251">
        <v>0</v>
      </c>
      <c r="ES338" s="251">
        <v>0</v>
      </c>
      <c r="ET338" s="251">
        <v>0</v>
      </c>
      <c r="EU338" s="251">
        <v>0</v>
      </c>
      <c r="EV338" s="251">
        <v>0</v>
      </c>
      <c r="EW338" s="251">
        <v>0</v>
      </c>
      <c r="EX338" s="251">
        <v>0</v>
      </c>
      <c r="EY338" s="251">
        <v>0</v>
      </c>
      <c r="EZ338" s="251">
        <v>0</v>
      </c>
      <c r="FA338" s="251">
        <v>0</v>
      </c>
      <c r="FB338" s="251">
        <v>0</v>
      </c>
      <c r="FC338" s="251">
        <v>0</v>
      </c>
      <c r="FD338" s="251">
        <v>0</v>
      </c>
      <c r="FE338" s="251">
        <v>0</v>
      </c>
      <c r="FF338" s="251">
        <v>0</v>
      </c>
      <c r="FG338" s="251">
        <v>0</v>
      </c>
      <c r="FH338" s="251">
        <v>0</v>
      </c>
      <c r="FI338" s="251">
        <v>0</v>
      </c>
      <c r="FJ338" s="251">
        <v>0</v>
      </c>
      <c r="FK338" s="251">
        <v>0</v>
      </c>
      <c r="FL338" s="251">
        <v>0</v>
      </c>
      <c r="FM338" s="251">
        <v>0</v>
      </c>
      <c r="FN338" s="251">
        <v>0</v>
      </c>
      <c r="FO338" s="251">
        <v>0</v>
      </c>
      <c r="FP338" s="251">
        <v>0</v>
      </c>
      <c r="FQ338" s="251">
        <v>0</v>
      </c>
      <c r="FR338" s="251">
        <v>0</v>
      </c>
      <c r="FS338" s="251">
        <v>0</v>
      </c>
      <c r="FT338" s="251">
        <v>0</v>
      </c>
      <c r="FU338" s="251">
        <v>0</v>
      </c>
      <c r="FV338" s="251">
        <v>0</v>
      </c>
      <c r="FW338" s="251">
        <v>0</v>
      </c>
      <c r="FX338" s="251">
        <v>0</v>
      </c>
      <c r="FY338" s="251">
        <v>0</v>
      </c>
      <c r="FZ338" s="251">
        <v>0</v>
      </c>
      <c r="GA338" s="251">
        <v>0</v>
      </c>
      <c r="GB338" s="251">
        <v>0</v>
      </c>
      <c r="GC338" s="251">
        <v>0</v>
      </c>
      <c r="GD338" s="251">
        <v>0</v>
      </c>
      <c r="GE338" s="251">
        <v>0</v>
      </c>
      <c r="GF338" s="251">
        <v>0</v>
      </c>
      <c r="GG338" s="251">
        <v>0</v>
      </c>
      <c r="GH338" s="251">
        <v>0</v>
      </c>
      <c r="GI338" s="251">
        <v>0</v>
      </c>
      <c r="GJ338" s="251">
        <v>0</v>
      </c>
      <c r="GK338" s="251">
        <v>0</v>
      </c>
      <c r="GL338" s="251">
        <v>0</v>
      </c>
      <c r="GM338" s="251">
        <v>0</v>
      </c>
      <c r="GN338" s="251">
        <v>0</v>
      </c>
      <c r="GO338" s="251">
        <v>0</v>
      </c>
      <c r="GP338" s="251">
        <v>0</v>
      </c>
      <c r="GQ338" s="251">
        <v>0</v>
      </c>
      <c r="GR338" s="251">
        <v>0</v>
      </c>
      <c r="GS338" s="251">
        <v>0</v>
      </c>
      <c r="GT338" s="251">
        <v>0</v>
      </c>
      <c r="GU338" s="251">
        <v>0</v>
      </c>
      <c r="GV338" s="251">
        <v>0</v>
      </c>
      <c r="GW338" s="251">
        <v>0</v>
      </c>
      <c r="GX338" s="251">
        <v>0</v>
      </c>
      <c r="GY338" s="251">
        <v>0</v>
      </c>
      <c r="GZ338" s="251">
        <v>0</v>
      </c>
      <c r="HA338" s="251">
        <v>0</v>
      </c>
      <c r="HB338" s="251">
        <v>0</v>
      </c>
      <c r="HC338" s="251">
        <v>0</v>
      </c>
      <c r="HD338" s="251">
        <v>0</v>
      </c>
      <c r="HE338" s="251">
        <v>0</v>
      </c>
      <c r="HF338" s="251">
        <v>0</v>
      </c>
      <c r="HG338" s="251">
        <v>0</v>
      </c>
      <c r="HH338" s="251">
        <v>0</v>
      </c>
      <c r="HI338" s="251">
        <v>0</v>
      </c>
      <c r="HJ338" s="251">
        <v>0</v>
      </c>
      <c r="HK338" s="251">
        <v>0</v>
      </c>
      <c r="HL338" s="251">
        <v>0</v>
      </c>
      <c r="HM338" s="251">
        <v>0</v>
      </c>
      <c r="HN338" s="251">
        <v>0</v>
      </c>
      <c r="HO338" s="251">
        <v>0</v>
      </c>
      <c r="HP338" s="251">
        <v>0</v>
      </c>
      <c r="HQ338" s="251">
        <v>0</v>
      </c>
      <c r="HR338" s="251">
        <v>0</v>
      </c>
      <c r="HS338" s="251">
        <v>0</v>
      </c>
      <c r="HT338" s="251">
        <v>0</v>
      </c>
      <c r="HU338" s="251">
        <v>0</v>
      </c>
      <c r="HV338" s="251">
        <v>0</v>
      </c>
      <c r="HW338" s="251">
        <v>0</v>
      </c>
      <c r="HX338" s="251">
        <v>0</v>
      </c>
      <c r="HY338" s="251">
        <v>0</v>
      </c>
      <c r="HZ338" s="251">
        <v>0</v>
      </c>
      <c r="IA338" s="251">
        <v>0</v>
      </c>
      <c r="IB338" s="251">
        <v>0</v>
      </c>
      <c r="IC338" s="251">
        <v>0</v>
      </c>
      <c r="ID338" s="251">
        <v>0</v>
      </c>
      <c r="IE338" s="251">
        <v>0</v>
      </c>
      <c r="IF338" s="251">
        <v>0</v>
      </c>
      <c r="IG338" s="251">
        <v>0</v>
      </c>
      <c r="IH338" s="251">
        <v>0</v>
      </c>
      <c r="II338" s="251">
        <v>0</v>
      </c>
      <c r="IJ338" s="251">
        <v>0</v>
      </c>
      <c r="IK338" s="251">
        <v>0</v>
      </c>
      <c r="IL338" s="251">
        <v>0</v>
      </c>
      <c r="IM338" s="251">
        <v>0</v>
      </c>
      <c r="IN338" s="251">
        <v>0</v>
      </c>
      <c r="IO338" s="251">
        <v>0</v>
      </c>
      <c r="IP338" s="251">
        <v>0</v>
      </c>
      <c r="IQ338" s="251">
        <v>0</v>
      </c>
      <c r="IR338" s="251">
        <v>0</v>
      </c>
      <c r="IS338" s="251">
        <v>0</v>
      </c>
      <c r="IT338" s="251">
        <v>0</v>
      </c>
      <c r="IU338" s="251">
        <v>0</v>
      </c>
      <c r="IV338" s="251">
        <v>0</v>
      </c>
      <c r="IW338" s="251">
        <v>0</v>
      </c>
      <c r="IX338" s="251">
        <v>0</v>
      </c>
      <c r="IY338" s="251">
        <v>0</v>
      </c>
      <c r="IZ338" s="251">
        <v>0</v>
      </c>
      <c r="JA338" s="251">
        <v>0</v>
      </c>
      <c r="JB338" s="251">
        <v>0</v>
      </c>
      <c r="JC338" s="251">
        <v>0</v>
      </c>
      <c r="JD338" s="251">
        <v>0</v>
      </c>
      <c r="JE338" s="251">
        <v>0</v>
      </c>
      <c r="JF338" s="251">
        <v>0</v>
      </c>
      <c r="JG338" s="251">
        <v>0</v>
      </c>
      <c r="JH338" s="251">
        <v>0</v>
      </c>
      <c r="JI338" s="251">
        <v>0</v>
      </c>
      <c r="JJ338" s="251">
        <v>0</v>
      </c>
      <c r="JK338" s="251">
        <v>0</v>
      </c>
      <c r="JL338" s="251">
        <v>0</v>
      </c>
      <c r="JM338" s="251">
        <v>0</v>
      </c>
      <c r="JN338" s="251">
        <v>0</v>
      </c>
      <c r="JO338" s="251">
        <v>0</v>
      </c>
      <c r="JP338" s="251">
        <v>0</v>
      </c>
      <c r="JQ338" s="251">
        <v>0</v>
      </c>
      <c r="JR338" s="251">
        <v>0</v>
      </c>
      <c r="JS338" s="251">
        <v>0</v>
      </c>
      <c r="JT338" s="251">
        <v>0</v>
      </c>
      <c r="JU338" s="251">
        <v>0</v>
      </c>
      <c r="JV338" s="251">
        <v>0</v>
      </c>
      <c r="JW338" s="251">
        <v>0</v>
      </c>
      <c r="JX338" s="251">
        <v>0</v>
      </c>
      <c r="JY338" s="251">
        <v>0</v>
      </c>
      <c r="JZ338" s="251">
        <v>0</v>
      </c>
      <c r="KA338" s="251">
        <v>0</v>
      </c>
      <c r="KB338" s="251">
        <v>0</v>
      </c>
      <c r="KC338" s="251">
        <v>0</v>
      </c>
      <c r="KD338" s="251">
        <v>0</v>
      </c>
      <c r="KE338" s="251">
        <v>0</v>
      </c>
      <c r="KF338" s="251">
        <v>0</v>
      </c>
      <c r="KG338" s="251">
        <v>0</v>
      </c>
      <c r="KH338" s="251">
        <v>0</v>
      </c>
      <c r="KI338" s="251">
        <v>0</v>
      </c>
      <c r="KJ338" s="251">
        <v>0</v>
      </c>
      <c r="KK338" s="251">
        <v>0</v>
      </c>
      <c r="KL338" s="251">
        <v>0</v>
      </c>
      <c r="KM338" s="251">
        <v>0</v>
      </c>
      <c r="KN338" s="251">
        <v>0</v>
      </c>
      <c r="KO338" s="251">
        <v>0</v>
      </c>
      <c r="KP338" s="251">
        <v>0</v>
      </c>
      <c r="KQ338" s="251">
        <v>0</v>
      </c>
      <c r="KR338" s="251">
        <v>0</v>
      </c>
      <c r="KS338" s="251">
        <v>0</v>
      </c>
      <c r="KT338" s="251">
        <v>0</v>
      </c>
      <c r="KU338" s="251">
        <v>0</v>
      </c>
      <c r="KV338" s="251">
        <v>0</v>
      </c>
      <c r="KW338" s="251">
        <v>0</v>
      </c>
      <c r="KX338" s="251">
        <v>0</v>
      </c>
      <c r="KY338" s="251">
        <v>0</v>
      </c>
      <c r="KZ338" s="251">
        <v>0</v>
      </c>
      <c r="LA338" s="251">
        <v>0</v>
      </c>
      <c r="LB338" s="251">
        <v>0</v>
      </c>
      <c r="LC338" s="251">
        <v>0</v>
      </c>
      <c r="LD338" s="251">
        <v>0</v>
      </c>
      <c r="LE338" s="251">
        <v>0</v>
      </c>
      <c r="LF338" s="251">
        <v>0</v>
      </c>
      <c r="LG338" s="251">
        <v>0</v>
      </c>
      <c r="LH338" s="251">
        <v>0</v>
      </c>
      <c r="LI338" s="251">
        <v>0</v>
      </c>
      <c r="LJ338" s="251">
        <v>0</v>
      </c>
      <c r="LK338" s="251">
        <v>0</v>
      </c>
      <c r="LL338" s="251">
        <v>0</v>
      </c>
      <c r="LM338" s="251">
        <v>0</v>
      </c>
      <c r="LN338" s="251">
        <v>0</v>
      </c>
      <c r="LO338" s="251">
        <v>0</v>
      </c>
      <c r="LP338" s="251">
        <v>0</v>
      </c>
      <c r="LQ338" s="251">
        <v>0</v>
      </c>
      <c r="LR338" s="251">
        <v>0</v>
      </c>
      <c r="LS338" s="251">
        <v>0</v>
      </c>
      <c r="LT338" s="251">
        <v>0</v>
      </c>
      <c r="LU338" s="251">
        <v>0</v>
      </c>
      <c r="LV338" s="251">
        <v>0</v>
      </c>
      <c r="LW338" s="251">
        <v>0</v>
      </c>
      <c r="LX338" s="251">
        <v>0</v>
      </c>
      <c r="LY338" s="251">
        <v>0</v>
      </c>
      <c r="LZ338" s="251">
        <v>0</v>
      </c>
      <c r="MA338" s="251">
        <v>0</v>
      </c>
      <c r="MB338" s="251">
        <v>0</v>
      </c>
      <c r="MC338" s="251">
        <v>0</v>
      </c>
      <c r="MD338" s="251">
        <v>0</v>
      </c>
      <c r="ME338" s="251">
        <v>0</v>
      </c>
      <c r="MF338" s="251">
        <v>0</v>
      </c>
      <c r="MG338" s="251">
        <v>0</v>
      </c>
      <c r="MH338" s="251">
        <v>0</v>
      </c>
      <c r="MI338" s="251">
        <v>0</v>
      </c>
      <c r="MJ338" s="251">
        <v>0</v>
      </c>
    </row>
    <row r="339" spans="2:348" x14ac:dyDescent="0.25">
      <c r="B339" s="243">
        <v>15</v>
      </c>
      <c r="C339" s="244" t="s">
        <v>661</v>
      </c>
      <c r="D339" s="245"/>
      <c r="E339" s="250">
        <v>0</v>
      </c>
      <c r="F339" s="250">
        <v>0</v>
      </c>
      <c r="G339" s="250">
        <v>0</v>
      </c>
      <c r="H339" s="250">
        <v>0</v>
      </c>
      <c r="I339" s="250">
        <v>0</v>
      </c>
      <c r="J339" s="250">
        <v>0</v>
      </c>
      <c r="K339" s="251">
        <v>0</v>
      </c>
      <c r="L339" s="251">
        <v>0</v>
      </c>
      <c r="M339" s="251">
        <v>0</v>
      </c>
      <c r="N339" s="251">
        <v>0</v>
      </c>
      <c r="O339" s="251">
        <v>0</v>
      </c>
      <c r="P339" s="251">
        <v>0</v>
      </c>
      <c r="Q339" s="251">
        <v>0</v>
      </c>
      <c r="R339" s="251">
        <v>0</v>
      </c>
      <c r="S339" s="251">
        <v>0</v>
      </c>
      <c r="T339" s="251">
        <v>0</v>
      </c>
      <c r="U339" s="251">
        <v>0</v>
      </c>
      <c r="V339" s="251">
        <v>0</v>
      </c>
      <c r="W339" s="251">
        <v>0</v>
      </c>
      <c r="X339" s="251">
        <v>0</v>
      </c>
      <c r="Y339" s="251">
        <v>0</v>
      </c>
      <c r="Z339" s="251">
        <v>0</v>
      </c>
      <c r="AA339" s="251">
        <v>0</v>
      </c>
      <c r="AB339" s="251">
        <v>0</v>
      </c>
      <c r="AC339" s="251">
        <v>0</v>
      </c>
      <c r="AD339" s="251">
        <v>0</v>
      </c>
      <c r="AE339" s="251">
        <v>0</v>
      </c>
      <c r="AF339" s="251">
        <v>0</v>
      </c>
      <c r="AG339" s="251">
        <v>0</v>
      </c>
      <c r="AH339" s="251">
        <v>0</v>
      </c>
      <c r="AI339" s="251">
        <v>0</v>
      </c>
      <c r="AJ339" s="251">
        <v>0</v>
      </c>
      <c r="AK339" s="251">
        <v>0</v>
      </c>
      <c r="AL339" s="251">
        <v>0</v>
      </c>
      <c r="AM339" s="251">
        <v>0</v>
      </c>
      <c r="AN339" s="251">
        <v>0</v>
      </c>
      <c r="AO339" s="251">
        <v>0</v>
      </c>
      <c r="AP339" s="251">
        <v>0</v>
      </c>
      <c r="AQ339" s="251">
        <v>0</v>
      </c>
      <c r="AR339" s="251">
        <v>0</v>
      </c>
      <c r="AS339" s="251">
        <v>0</v>
      </c>
      <c r="AT339" s="251">
        <v>0</v>
      </c>
      <c r="AU339" s="251">
        <v>0</v>
      </c>
      <c r="AV339" s="251">
        <v>0</v>
      </c>
      <c r="AW339" s="251">
        <v>0</v>
      </c>
      <c r="AX339" s="251">
        <v>0</v>
      </c>
      <c r="AY339" s="251">
        <v>0</v>
      </c>
      <c r="AZ339" s="251">
        <v>0</v>
      </c>
      <c r="BA339" s="251">
        <v>0</v>
      </c>
      <c r="BB339" s="251">
        <v>0</v>
      </c>
      <c r="BC339" s="251">
        <v>0</v>
      </c>
      <c r="BD339" s="251">
        <v>0</v>
      </c>
      <c r="BE339" s="251">
        <v>0</v>
      </c>
      <c r="BF339" s="251">
        <v>0</v>
      </c>
      <c r="BG339" s="251">
        <v>0</v>
      </c>
      <c r="BH339" s="251">
        <v>0</v>
      </c>
      <c r="BI339" s="251">
        <v>0</v>
      </c>
      <c r="BJ339" s="251">
        <v>0</v>
      </c>
      <c r="BK339" s="251">
        <v>0</v>
      </c>
      <c r="BL339" s="251">
        <v>0</v>
      </c>
      <c r="BM339" s="251">
        <v>0</v>
      </c>
      <c r="BN339" s="251">
        <v>0</v>
      </c>
      <c r="BO339" s="251">
        <v>0</v>
      </c>
      <c r="BP339" s="251">
        <v>0</v>
      </c>
      <c r="BQ339" s="251">
        <v>0</v>
      </c>
      <c r="BR339" s="251">
        <v>0</v>
      </c>
      <c r="BS339" s="251">
        <v>0</v>
      </c>
      <c r="BT339" s="251">
        <v>0</v>
      </c>
      <c r="BU339" s="251">
        <v>0</v>
      </c>
      <c r="BV339" s="251">
        <v>0</v>
      </c>
      <c r="BW339" s="251">
        <v>0</v>
      </c>
      <c r="BX339" s="251">
        <v>0</v>
      </c>
      <c r="BY339" s="251">
        <v>0</v>
      </c>
      <c r="BZ339" s="251">
        <v>0</v>
      </c>
      <c r="CA339" s="251">
        <v>0</v>
      </c>
      <c r="CB339" s="251">
        <v>0</v>
      </c>
      <c r="CC339" s="251">
        <v>0</v>
      </c>
      <c r="CD339" s="251">
        <v>0</v>
      </c>
      <c r="CE339" s="251">
        <v>0</v>
      </c>
      <c r="CF339" s="251">
        <v>0</v>
      </c>
      <c r="CG339" s="251">
        <v>0</v>
      </c>
      <c r="CH339" s="251">
        <v>0</v>
      </c>
      <c r="CI339" s="251">
        <v>0</v>
      </c>
      <c r="CJ339" s="251">
        <v>0</v>
      </c>
      <c r="CK339" s="251">
        <v>0</v>
      </c>
      <c r="CL339" s="251">
        <v>0</v>
      </c>
      <c r="CM339" s="251">
        <v>0</v>
      </c>
      <c r="CN339" s="251">
        <v>0</v>
      </c>
      <c r="CO339" s="251">
        <v>0</v>
      </c>
      <c r="CP339" s="251">
        <v>0</v>
      </c>
      <c r="CQ339" s="251">
        <v>0</v>
      </c>
      <c r="CR339" s="251">
        <v>0</v>
      </c>
      <c r="CS339" s="251">
        <v>0</v>
      </c>
      <c r="CT339" s="251">
        <v>0</v>
      </c>
      <c r="CU339" s="251">
        <v>0</v>
      </c>
      <c r="CV339" s="251">
        <v>0</v>
      </c>
      <c r="CW339" s="251">
        <v>0</v>
      </c>
      <c r="CX339" s="251">
        <v>0</v>
      </c>
      <c r="CY339" s="251">
        <v>0</v>
      </c>
      <c r="CZ339" s="251">
        <v>0</v>
      </c>
      <c r="DA339" s="251">
        <v>0</v>
      </c>
      <c r="DB339" s="251">
        <v>0</v>
      </c>
      <c r="DC339" s="251">
        <v>0</v>
      </c>
      <c r="DD339" s="251">
        <v>0</v>
      </c>
      <c r="DE339" s="251">
        <v>0</v>
      </c>
      <c r="DF339" s="251">
        <v>0</v>
      </c>
      <c r="DG339" s="251">
        <v>0</v>
      </c>
      <c r="DH339" s="251">
        <v>0</v>
      </c>
      <c r="DI339" s="251">
        <v>0</v>
      </c>
      <c r="DJ339" s="251">
        <v>0</v>
      </c>
      <c r="DK339" s="251">
        <v>0</v>
      </c>
      <c r="DL339" s="251">
        <v>0</v>
      </c>
      <c r="DM339" s="251">
        <v>0</v>
      </c>
      <c r="DN339" s="251">
        <v>0</v>
      </c>
      <c r="DO339" s="251">
        <v>0</v>
      </c>
      <c r="DP339" s="251">
        <v>0</v>
      </c>
      <c r="DQ339" s="251">
        <v>0</v>
      </c>
      <c r="DR339" s="251">
        <v>0</v>
      </c>
      <c r="DS339" s="251">
        <v>0</v>
      </c>
      <c r="DT339" s="251">
        <v>0</v>
      </c>
      <c r="DU339" s="251">
        <v>0</v>
      </c>
      <c r="DV339" s="251">
        <v>0</v>
      </c>
      <c r="DW339" s="251">
        <v>0</v>
      </c>
      <c r="DX339" s="251">
        <v>0</v>
      </c>
      <c r="DY339" s="251">
        <v>0</v>
      </c>
      <c r="DZ339" s="251">
        <v>0</v>
      </c>
      <c r="EA339" s="251">
        <v>0</v>
      </c>
      <c r="EB339" s="251">
        <v>0</v>
      </c>
      <c r="EC339" s="251">
        <v>0</v>
      </c>
      <c r="ED339" s="251">
        <v>0</v>
      </c>
      <c r="EE339" s="251">
        <v>0</v>
      </c>
      <c r="EF339" s="251">
        <v>0</v>
      </c>
      <c r="EG339" s="251">
        <v>0</v>
      </c>
      <c r="EH339" s="251">
        <v>0</v>
      </c>
      <c r="EI339" s="251">
        <v>0</v>
      </c>
      <c r="EJ339" s="251">
        <v>0</v>
      </c>
      <c r="EK339" s="251">
        <v>0</v>
      </c>
      <c r="EL339" s="251">
        <v>0</v>
      </c>
      <c r="EM339" s="251">
        <v>0</v>
      </c>
      <c r="EN339" s="251">
        <v>0</v>
      </c>
      <c r="EO339" s="251">
        <v>0</v>
      </c>
      <c r="EP339" s="251">
        <v>0</v>
      </c>
      <c r="EQ339" s="251">
        <v>0</v>
      </c>
      <c r="ER339" s="251">
        <v>0</v>
      </c>
      <c r="ES339" s="251">
        <v>0</v>
      </c>
      <c r="ET339" s="251">
        <v>0</v>
      </c>
      <c r="EU339" s="251">
        <v>0</v>
      </c>
      <c r="EV339" s="251">
        <v>0</v>
      </c>
      <c r="EW339" s="251">
        <v>0</v>
      </c>
      <c r="EX339" s="251">
        <v>0</v>
      </c>
      <c r="EY339" s="251">
        <v>0</v>
      </c>
      <c r="EZ339" s="251">
        <v>0</v>
      </c>
      <c r="FA339" s="251">
        <v>0</v>
      </c>
      <c r="FB339" s="251">
        <v>0</v>
      </c>
      <c r="FC339" s="251">
        <v>0</v>
      </c>
      <c r="FD339" s="251">
        <v>0</v>
      </c>
      <c r="FE339" s="251">
        <v>0</v>
      </c>
      <c r="FF339" s="251">
        <v>0</v>
      </c>
      <c r="FG339" s="251">
        <v>0</v>
      </c>
      <c r="FH339" s="251">
        <v>0</v>
      </c>
      <c r="FI339" s="251">
        <v>0</v>
      </c>
      <c r="FJ339" s="251">
        <v>0</v>
      </c>
      <c r="FK339" s="251">
        <v>0</v>
      </c>
      <c r="FL339" s="251">
        <v>0</v>
      </c>
      <c r="FM339" s="251">
        <v>0</v>
      </c>
      <c r="FN339" s="251">
        <v>0</v>
      </c>
      <c r="FO339" s="251">
        <v>0</v>
      </c>
      <c r="FP339" s="251">
        <v>0</v>
      </c>
      <c r="FQ339" s="251">
        <v>0</v>
      </c>
      <c r="FR339" s="251">
        <v>0</v>
      </c>
      <c r="FS339" s="251">
        <v>0</v>
      </c>
      <c r="FT339" s="251">
        <v>0</v>
      </c>
      <c r="FU339" s="251">
        <v>0</v>
      </c>
      <c r="FV339" s="251">
        <v>0</v>
      </c>
      <c r="FW339" s="251">
        <v>0</v>
      </c>
      <c r="FX339" s="251">
        <v>0</v>
      </c>
      <c r="FY339" s="251">
        <v>0</v>
      </c>
      <c r="FZ339" s="251">
        <v>0</v>
      </c>
      <c r="GA339" s="251">
        <v>0</v>
      </c>
      <c r="GB339" s="251">
        <v>0</v>
      </c>
      <c r="GC339" s="251">
        <v>0</v>
      </c>
      <c r="GD339" s="251">
        <v>0</v>
      </c>
      <c r="GE339" s="251">
        <v>0</v>
      </c>
      <c r="GF339" s="251">
        <v>0</v>
      </c>
      <c r="GG339" s="251">
        <v>0</v>
      </c>
      <c r="GH339" s="251">
        <v>0</v>
      </c>
      <c r="GI339" s="251">
        <v>0</v>
      </c>
      <c r="GJ339" s="251">
        <v>0</v>
      </c>
      <c r="GK339" s="251">
        <v>0</v>
      </c>
      <c r="GL339" s="251">
        <v>0</v>
      </c>
      <c r="GM339" s="251">
        <v>0</v>
      </c>
      <c r="GN339" s="251">
        <v>0</v>
      </c>
      <c r="GO339" s="251">
        <v>0</v>
      </c>
      <c r="GP339" s="251">
        <v>0</v>
      </c>
      <c r="GQ339" s="251">
        <v>0</v>
      </c>
      <c r="GR339" s="251">
        <v>0</v>
      </c>
      <c r="GS339" s="251">
        <v>0</v>
      </c>
      <c r="GT339" s="251">
        <v>0</v>
      </c>
      <c r="GU339" s="251">
        <v>0</v>
      </c>
      <c r="GV339" s="251">
        <v>0</v>
      </c>
      <c r="GW339" s="251">
        <v>0</v>
      </c>
      <c r="GX339" s="251">
        <v>0</v>
      </c>
      <c r="GY339" s="251">
        <v>0</v>
      </c>
      <c r="GZ339" s="251">
        <v>0</v>
      </c>
      <c r="HA339" s="251">
        <v>0</v>
      </c>
      <c r="HB339" s="251">
        <v>0</v>
      </c>
      <c r="HC339" s="251">
        <v>0</v>
      </c>
      <c r="HD339" s="251">
        <v>0</v>
      </c>
      <c r="HE339" s="251">
        <v>0</v>
      </c>
      <c r="HF339" s="251">
        <v>0</v>
      </c>
      <c r="HG339" s="251">
        <v>0</v>
      </c>
      <c r="HH339" s="251">
        <v>0</v>
      </c>
      <c r="HI339" s="251">
        <v>0</v>
      </c>
      <c r="HJ339" s="251">
        <v>0</v>
      </c>
      <c r="HK339" s="251">
        <v>0</v>
      </c>
      <c r="HL339" s="251">
        <v>0</v>
      </c>
      <c r="HM339" s="251">
        <v>0</v>
      </c>
      <c r="HN339" s="251">
        <v>0</v>
      </c>
      <c r="HO339" s="251">
        <v>0</v>
      </c>
      <c r="HP339" s="251">
        <v>0</v>
      </c>
      <c r="HQ339" s="251">
        <v>0</v>
      </c>
      <c r="HR339" s="251">
        <v>0</v>
      </c>
      <c r="HS339" s="251">
        <v>0</v>
      </c>
      <c r="HT339" s="251">
        <v>0</v>
      </c>
      <c r="HU339" s="251">
        <v>0</v>
      </c>
      <c r="HV339" s="251">
        <v>0</v>
      </c>
      <c r="HW339" s="251">
        <v>0</v>
      </c>
      <c r="HX339" s="251">
        <v>0</v>
      </c>
      <c r="HY339" s="251">
        <v>0</v>
      </c>
      <c r="HZ339" s="251">
        <v>0</v>
      </c>
      <c r="IA339" s="251">
        <v>0</v>
      </c>
      <c r="IB339" s="251">
        <v>0</v>
      </c>
      <c r="IC339" s="251">
        <v>0</v>
      </c>
      <c r="ID339" s="251">
        <v>0</v>
      </c>
      <c r="IE339" s="251">
        <v>0</v>
      </c>
      <c r="IF339" s="251">
        <v>0</v>
      </c>
      <c r="IG339" s="251">
        <v>0</v>
      </c>
      <c r="IH339" s="251">
        <v>0</v>
      </c>
      <c r="II339" s="251">
        <v>0</v>
      </c>
      <c r="IJ339" s="251">
        <v>0</v>
      </c>
      <c r="IK339" s="251">
        <v>0</v>
      </c>
      <c r="IL339" s="251">
        <v>0</v>
      </c>
      <c r="IM339" s="251">
        <v>0</v>
      </c>
      <c r="IN339" s="251">
        <v>0</v>
      </c>
      <c r="IO339" s="251">
        <v>0</v>
      </c>
      <c r="IP339" s="251">
        <v>0</v>
      </c>
      <c r="IQ339" s="251">
        <v>0</v>
      </c>
      <c r="IR339" s="251">
        <v>0</v>
      </c>
      <c r="IS339" s="251">
        <v>0</v>
      </c>
      <c r="IT339" s="251">
        <v>0</v>
      </c>
      <c r="IU339" s="251">
        <v>0</v>
      </c>
      <c r="IV339" s="251">
        <v>0</v>
      </c>
      <c r="IW339" s="251">
        <v>0</v>
      </c>
      <c r="IX339" s="251">
        <v>0</v>
      </c>
      <c r="IY339" s="251">
        <v>0</v>
      </c>
      <c r="IZ339" s="251">
        <v>0</v>
      </c>
      <c r="JA339" s="251">
        <v>0</v>
      </c>
      <c r="JB339" s="251">
        <v>0</v>
      </c>
      <c r="JC339" s="251">
        <v>0</v>
      </c>
      <c r="JD339" s="251">
        <v>0</v>
      </c>
      <c r="JE339" s="251">
        <v>0</v>
      </c>
      <c r="JF339" s="251">
        <v>0</v>
      </c>
      <c r="JG339" s="251">
        <v>0</v>
      </c>
      <c r="JH339" s="251">
        <v>0</v>
      </c>
      <c r="JI339" s="251">
        <v>0</v>
      </c>
      <c r="JJ339" s="251">
        <v>0</v>
      </c>
      <c r="JK339" s="251">
        <v>0</v>
      </c>
      <c r="JL339" s="251">
        <v>0</v>
      </c>
      <c r="JM339" s="251">
        <v>0</v>
      </c>
      <c r="JN339" s="251">
        <v>0</v>
      </c>
      <c r="JO339" s="251">
        <v>0</v>
      </c>
      <c r="JP339" s="251">
        <v>0</v>
      </c>
      <c r="JQ339" s="251">
        <v>0</v>
      </c>
      <c r="JR339" s="251">
        <v>0</v>
      </c>
      <c r="JS339" s="251">
        <v>0</v>
      </c>
      <c r="JT339" s="251">
        <v>0</v>
      </c>
      <c r="JU339" s="251">
        <v>0</v>
      </c>
      <c r="JV339" s="251">
        <v>0</v>
      </c>
      <c r="JW339" s="251">
        <v>0</v>
      </c>
      <c r="JX339" s="251">
        <v>0</v>
      </c>
      <c r="JY339" s="251">
        <v>0</v>
      </c>
      <c r="JZ339" s="251">
        <v>0</v>
      </c>
      <c r="KA339" s="251">
        <v>0</v>
      </c>
      <c r="KB339" s="251">
        <v>0</v>
      </c>
      <c r="KC339" s="251">
        <v>0</v>
      </c>
      <c r="KD339" s="251">
        <v>0</v>
      </c>
      <c r="KE339" s="251">
        <v>0</v>
      </c>
      <c r="KF339" s="251">
        <v>0</v>
      </c>
      <c r="KG339" s="251">
        <v>0</v>
      </c>
      <c r="KH339" s="251">
        <v>0</v>
      </c>
      <c r="KI339" s="251">
        <v>0</v>
      </c>
      <c r="KJ339" s="251">
        <v>0</v>
      </c>
      <c r="KK339" s="251">
        <v>0</v>
      </c>
      <c r="KL339" s="251">
        <v>0</v>
      </c>
      <c r="KM339" s="251">
        <v>0</v>
      </c>
      <c r="KN339" s="251">
        <v>0</v>
      </c>
      <c r="KO339" s="251">
        <v>0</v>
      </c>
      <c r="KP339" s="251">
        <v>0</v>
      </c>
      <c r="KQ339" s="251">
        <v>0</v>
      </c>
      <c r="KR339" s="251">
        <v>0</v>
      </c>
      <c r="KS339" s="251">
        <v>0</v>
      </c>
      <c r="KT339" s="251">
        <v>0</v>
      </c>
      <c r="KU339" s="251">
        <v>0</v>
      </c>
      <c r="KV339" s="251">
        <v>0</v>
      </c>
      <c r="KW339" s="251">
        <v>0</v>
      </c>
      <c r="KX339" s="251">
        <v>0</v>
      </c>
      <c r="KY339" s="251">
        <v>0</v>
      </c>
      <c r="KZ339" s="251">
        <v>0</v>
      </c>
      <c r="LA339" s="251">
        <v>0</v>
      </c>
      <c r="LB339" s="251">
        <v>0</v>
      </c>
      <c r="LC339" s="251">
        <v>0</v>
      </c>
      <c r="LD339" s="251">
        <v>0</v>
      </c>
      <c r="LE339" s="251">
        <v>0</v>
      </c>
      <c r="LF339" s="251">
        <v>0</v>
      </c>
      <c r="LG339" s="251">
        <v>0</v>
      </c>
      <c r="LH339" s="251">
        <v>0</v>
      </c>
      <c r="LI339" s="251">
        <v>0</v>
      </c>
      <c r="LJ339" s="251">
        <v>0</v>
      </c>
      <c r="LK339" s="251">
        <v>0</v>
      </c>
      <c r="LL339" s="251">
        <v>0</v>
      </c>
      <c r="LM339" s="251">
        <v>0</v>
      </c>
      <c r="LN339" s="251">
        <v>0</v>
      </c>
      <c r="LO339" s="251">
        <v>0</v>
      </c>
      <c r="LP339" s="251">
        <v>0</v>
      </c>
      <c r="LQ339" s="251">
        <v>0</v>
      </c>
      <c r="LR339" s="251">
        <v>0</v>
      </c>
      <c r="LS339" s="251">
        <v>0</v>
      </c>
      <c r="LT339" s="251">
        <v>0</v>
      </c>
      <c r="LU339" s="251">
        <v>0</v>
      </c>
      <c r="LV339" s="251">
        <v>0</v>
      </c>
      <c r="LW339" s="251">
        <v>0</v>
      </c>
      <c r="LX339" s="251">
        <v>0</v>
      </c>
      <c r="LY339" s="251">
        <v>0</v>
      </c>
      <c r="LZ339" s="251">
        <v>0</v>
      </c>
      <c r="MA339" s="251">
        <v>0</v>
      </c>
      <c r="MB339" s="251">
        <v>0</v>
      </c>
      <c r="MC339" s="251">
        <v>0</v>
      </c>
      <c r="MD339" s="251">
        <v>0</v>
      </c>
      <c r="ME339" s="251">
        <v>0</v>
      </c>
      <c r="MF339" s="251">
        <v>0</v>
      </c>
      <c r="MG339" s="251">
        <v>0</v>
      </c>
      <c r="MH339" s="251">
        <v>0</v>
      </c>
      <c r="MI339" s="251">
        <v>0</v>
      </c>
      <c r="MJ339" s="251">
        <v>0</v>
      </c>
    </row>
    <row r="340" spans="2:348" x14ac:dyDescent="0.25">
      <c r="B340" s="243">
        <v>16</v>
      </c>
      <c r="C340" s="244" t="s">
        <v>662</v>
      </c>
      <c r="D340" s="245"/>
      <c r="E340" s="250">
        <v>0</v>
      </c>
      <c r="F340" s="250">
        <v>0</v>
      </c>
      <c r="G340" s="250">
        <v>0</v>
      </c>
      <c r="H340" s="250">
        <v>0</v>
      </c>
      <c r="I340" s="250">
        <v>0</v>
      </c>
      <c r="J340" s="250">
        <v>0</v>
      </c>
      <c r="K340" s="251">
        <v>0</v>
      </c>
      <c r="L340" s="251">
        <v>0</v>
      </c>
      <c r="M340" s="251">
        <v>0</v>
      </c>
      <c r="N340" s="251">
        <v>0</v>
      </c>
      <c r="O340" s="251">
        <v>0</v>
      </c>
      <c r="P340" s="251">
        <v>0</v>
      </c>
      <c r="Q340" s="251">
        <v>0</v>
      </c>
      <c r="R340" s="251">
        <v>0</v>
      </c>
      <c r="S340" s="251">
        <v>0</v>
      </c>
      <c r="T340" s="251">
        <v>0</v>
      </c>
      <c r="U340" s="251">
        <v>0</v>
      </c>
      <c r="V340" s="251">
        <v>0</v>
      </c>
      <c r="W340" s="251">
        <v>0</v>
      </c>
      <c r="X340" s="251">
        <v>0</v>
      </c>
      <c r="Y340" s="251">
        <v>0</v>
      </c>
      <c r="Z340" s="251">
        <v>0</v>
      </c>
      <c r="AA340" s="251">
        <v>0</v>
      </c>
      <c r="AB340" s="251">
        <v>0</v>
      </c>
      <c r="AC340" s="251">
        <v>0</v>
      </c>
      <c r="AD340" s="251">
        <v>0</v>
      </c>
      <c r="AE340" s="251">
        <v>0</v>
      </c>
      <c r="AF340" s="251">
        <v>0</v>
      </c>
      <c r="AG340" s="251">
        <v>0</v>
      </c>
      <c r="AH340" s="251">
        <v>0</v>
      </c>
      <c r="AI340" s="251">
        <v>0</v>
      </c>
      <c r="AJ340" s="251">
        <v>0</v>
      </c>
      <c r="AK340" s="251">
        <v>0</v>
      </c>
      <c r="AL340" s="251">
        <v>0</v>
      </c>
      <c r="AM340" s="251">
        <v>0</v>
      </c>
      <c r="AN340" s="251">
        <v>0</v>
      </c>
      <c r="AO340" s="251">
        <v>0</v>
      </c>
      <c r="AP340" s="251">
        <v>0</v>
      </c>
      <c r="AQ340" s="251">
        <v>0</v>
      </c>
      <c r="AR340" s="251">
        <v>0</v>
      </c>
      <c r="AS340" s="251">
        <v>0</v>
      </c>
      <c r="AT340" s="251">
        <v>0</v>
      </c>
      <c r="AU340" s="251">
        <v>0</v>
      </c>
      <c r="AV340" s="251">
        <v>0</v>
      </c>
      <c r="AW340" s="251">
        <v>0</v>
      </c>
      <c r="AX340" s="251">
        <v>0</v>
      </c>
      <c r="AY340" s="251">
        <v>0</v>
      </c>
      <c r="AZ340" s="251">
        <v>0</v>
      </c>
      <c r="BA340" s="251">
        <v>0</v>
      </c>
      <c r="BB340" s="251">
        <v>0</v>
      </c>
      <c r="BC340" s="251">
        <v>0</v>
      </c>
      <c r="BD340" s="251">
        <v>0</v>
      </c>
      <c r="BE340" s="251">
        <v>0</v>
      </c>
      <c r="BF340" s="251">
        <v>0</v>
      </c>
      <c r="BG340" s="251">
        <v>0</v>
      </c>
      <c r="BH340" s="251">
        <v>0</v>
      </c>
      <c r="BI340" s="251">
        <v>0</v>
      </c>
      <c r="BJ340" s="251">
        <v>0</v>
      </c>
      <c r="BK340" s="251">
        <v>0</v>
      </c>
      <c r="BL340" s="251">
        <v>0</v>
      </c>
      <c r="BM340" s="251">
        <v>0</v>
      </c>
      <c r="BN340" s="251">
        <v>0</v>
      </c>
      <c r="BO340" s="251">
        <v>0</v>
      </c>
      <c r="BP340" s="251">
        <v>0</v>
      </c>
      <c r="BQ340" s="251">
        <v>0</v>
      </c>
      <c r="BR340" s="251">
        <v>0</v>
      </c>
      <c r="BS340" s="251">
        <v>0</v>
      </c>
      <c r="BT340" s="251">
        <v>0</v>
      </c>
      <c r="BU340" s="251">
        <v>0</v>
      </c>
      <c r="BV340" s="251">
        <v>0</v>
      </c>
      <c r="BW340" s="251">
        <v>0</v>
      </c>
      <c r="BX340" s="251">
        <v>0</v>
      </c>
      <c r="BY340" s="251">
        <v>0</v>
      </c>
      <c r="BZ340" s="251">
        <v>0</v>
      </c>
      <c r="CA340" s="251">
        <v>0</v>
      </c>
      <c r="CB340" s="251">
        <v>0</v>
      </c>
      <c r="CC340" s="251">
        <v>0</v>
      </c>
      <c r="CD340" s="251">
        <v>0</v>
      </c>
      <c r="CE340" s="251">
        <v>0</v>
      </c>
      <c r="CF340" s="251">
        <v>0</v>
      </c>
      <c r="CG340" s="251">
        <v>0</v>
      </c>
      <c r="CH340" s="251">
        <v>0</v>
      </c>
      <c r="CI340" s="251">
        <v>0</v>
      </c>
      <c r="CJ340" s="251">
        <v>0</v>
      </c>
      <c r="CK340" s="251">
        <v>0</v>
      </c>
      <c r="CL340" s="251">
        <v>0</v>
      </c>
      <c r="CM340" s="251">
        <v>0</v>
      </c>
      <c r="CN340" s="251">
        <v>0</v>
      </c>
      <c r="CO340" s="251">
        <v>0</v>
      </c>
      <c r="CP340" s="251">
        <v>0</v>
      </c>
      <c r="CQ340" s="251">
        <v>0</v>
      </c>
      <c r="CR340" s="251">
        <v>0</v>
      </c>
      <c r="CS340" s="251">
        <v>0</v>
      </c>
      <c r="CT340" s="251">
        <v>0</v>
      </c>
      <c r="CU340" s="251">
        <v>0</v>
      </c>
      <c r="CV340" s="251">
        <v>0</v>
      </c>
      <c r="CW340" s="251">
        <v>0</v>
      </c>
      <c r="CX340" s="251">
        <v>0</v>
      </c>
      <c r="CY340" s="251">
        <v>0</v>
      </c>
      <c r="CZ340" s="251">
        <v>0</v>
      </c>
      <c r="DA340" s="251">
        <v>0</v>
      </c>
      <c r="DB340" s="251">
        <v>0</v>
      </c>
      <c r="DC340" s="251">
        <v>0</v>
      </c>
      <c r="DD340" s="251">
        <v>0</v>
      </c>
      <c r="DE340" s="251">
        <v>0</v>
      </c>
      <c r="DF340" s="251">
        <v>0</v>
      </c>
      <c r="DG340" s="251">
        <v>0</v>
      </c>
      <c r="DH340" s="251">
        <v>0</v>
      </c>
      <c r="DI340" s="251">
        <v>0</v>
      </c>
      <c r="DJ340" s="251">
        <v>0</v>
      </c>
      <c r="DK340" s="251">
        <v>0</v>
      </c>
      <c r="DL340" s="251">
        <v>0</v>
      </c>
      <c r="DM340" s="251">
        <v>0</v>
      </c>
      <c r="DN340" s="251">
        <v>0</v>
      </c>
      <c r="DO340" s="251">
        <v>0</v>
      </c>
      <c r="DP340" s="251">
        <v>0</v>
      </c>
      <c r="DQ340" s="251">
        <v>0</v>
      </c>
      <c r="DR340" s="251">
        <v>0</v>
      </c>
      <c r="DS340" s="251">
        <v>0</v>
      </c>
      <c r="DT340" s="251">
        <v>0</v>
      </c>
      <c r="DU340" s="251">
        <v>0</v>
      </c>
      <c r="DV340" s="251">
        <v>0</v>
      </c>
      <c r="DW340" s="251">
        <v>0</v>
      </c>
      <c r="DX340" s="251">
        <v>0</v>
      </c>
      <c r="DY340" s="251">
        <v>0</v>
      </c>
      <c r="DZ340" s="251">
        <v>0</v>
      </c>
      <c r="EA340" s="251">
        <v>0</v>
      </c>
      <c r="EB340" s="251">
        <v>0</v>
      </c>
      <c r="EC340" s="251">
        <v>0</v>
      </c>
      <c r="ED340" s="251">
        <v>0</v>
      </c>
      <c r="EE340" s="251">
        <v>0</v>
      </c>
      <c r="EF340" s="251">
        <v>0</v>
      </c>
      <c r="EG340" s="251">
        <v>0</v>
      </c>
      <c r="EH340" s="251">
        <v>0</v>
      </c>
      <c r="EI340" s="251">
        <v>0</v>
      </c>
      <c r="EJ340" s="251">
        <v>0</v>
      </c>
      <c r="EK340" s="251">
        <v>0</v>
      </c>
      <c r="EL340" s="251">
        <v>0</v>
      </c>
      <c r="EM340" s="251">
        <v>0</v>
      </c>
      <c r="EN340" s="251">
        <v>0</v>
      </c>
      <c r="EO340" s="251">
        <v>0</v>
      </c>
      <c r="EP340" s="251">
        <v>0</v>
      </c>
      <c r="EQ340" s="251">
        <v>0</v>
      </c>
      <c r="ER340" s="251">
        <v>0</v>
      </c>
      <c r="ES340" s="251">
        <v>0</v>
      </c>
      <c r="ET340" s="251">
        <v>0</v>
      </c>
      <c r="EU340" s="251">
        <v>0</v>
      </c>
      <c r="EV340" s="251">
        <v>0</v>
      </c>
      <c r="EW340" s="251">
        <v>0</v>
      </c>
      <c r="EX340" s="251">
        <v>0</v>
      </c>
      <c r="EY340" s="251">
        <v>0</v>
      </c>
      <c r="EZ340" s="251">
        <v>0</v>
      </c>
      <c r="FA340" s="251">
        <v>0</v>
      </c>
      <c r="FB340" s="251">
        <v>0</v>
      </c>
      <c r="FC340" s="251">
        <v>0</v>
      </c>
      <c r="FD340" s="251">
        <v>0</v>
      </c>
      <c r="FE340" s="251">
        <v>0</v>
      </c>
      <c r="FF340" s="251">
        <v>0</v>
      </c>
      <c r="FG340" s="251">
        <v>0</v>
      </c>
      <c r="FH340" s="251">
        <v>0</v>
      </c>
      <c r="FI340" s="251">
        <v>0</v>
      </c>
      <c r="FJ340" s="251">
        <v>0</v>
      </c>
      <c r="FK340" s="251">
        <v>0</v>
      </c>
      <c r="FL340" s="251">
        <v>0</v>
      </c>
      <c r="FM340" s="251">
        <v>0</v>
      </c>
      <c r="FN340" s="251">
        <v>0</v>
      </c>
      <c r="FO340" s="251">
        <v>0</v>
      </c>
      <c r="FP340" s="251">
        <v>0</v>
      </c>
      <c r="FQ340" s="251">
        <v>0</v>
      </c>
      <c r="FR340" s="251">
        <v>0</v>
      </c>
      <c r="FS340" s="251">
        <v>0</v>
      </c>
      <c r="FT340" s="251">
        <v>0</v>
      </c>
      <c r="FU340" s="251">
        <v>0</v>
      </c>
      <c r="FV340" s="251">
        <v>0</v>
      </c>
      <c r="FW340" s="251">
        <v>0</v>
      </c>
      <c r="FX340" s="251">
        <v>0</v>
      </c>
      <c r="FY340" s="251">
        <v>0</v>
      </c>
      <c r="FZ340" s="251">
        <v>0</v>
      </c>
      <c r="GA340" s="251">
        <v>0</v>
      </c>
      <c r="GB340" s="251">
        <v>0</v>
      </c>
      <c r="GC340" s="251">
        <v>0</v>
      </c>
      <c r="GD340" s="251">
        <v>0</v>
      </c>
      <c r="GE340" s="251">
        <v>0</v>
      </c>
      <c r="GF340" s="251">
        <v>0</v>
      </c>
      <c r="GG340" s="251">
        <v>0</v>
      </c>
      <c r="GH340" s="251">
        <v>0</v>
      </c>
      <c r="GI340" s="251">
        <v>0</v>
      </c>
      <c r="GJ340" s="251">
        <v>0</v>
      </c>
      <c r="GK340" s="251">
        <v>0</v>
      </c>
      <c r="GL340" s="251">
        <v>0</v>
      </c>
      <c r="GM340" s="251">
        <v>0</v>
      </c>
      <c r="GN340" s="251">
        <v>0</v>
      </c>
      <c r="GO340" s="251">
        <v>0</v>
      </c>
      <c r="GP340" s="251">
        <v>0</v>
      </c>
      <c r="GQ340" s="251">
        <v>0</v>
      </c>
      <c r="GR340" s="251">
        <v>0</v>
      </c>
      <c r="GS340" s="251">
        <v>0</v>
      </c>
      <c r="GT340" s="251">
        <v>0</v>
      </c>
      <c r="GU340" s="251">
        <v>0</v>
      </c>
      <c r="GV340" s="251">
        <v>0</v>
      </c>
      <c r="GW340" s="251">
        <v>0</v>
      </c>
      <c r="GX340" s="251">
        <v>0</v>
      </c>
      <c r="GY340" s="251">
        <v>0</v>
      </c>
      <c r="GZ340" s="251">
        <v>0</v>
      </c>
      <c r="HA340" s="251">
        <v>0</v>
      </c>
      <c r="HB340" s="251">
        <v>0</v>
      </c>
      <c r="HC340" s="251">
        <v>0</v>
      </c>
      <c r="HD340" s="251">
        <v>0</v>
      </c>
      <c r="HE340" s="251">
        <v>0</v>
      </c>
      <c r="HF340" s="251">
        <v>0</v>
      </c>
      <c r="HG340" s="251">
        <v>0</v>
      </c>
      <c r="HH340" s="251">
        <v>0</v>
      </c>
      <c r="HI340" s="251">
        <v>0</v>
      </c>
      <c r="HJ340" s="251">
        <v>0</v>
      </c>
      <c r="HK340" s="251">
        <v>0</v>
      </c>
      <c r="HL340" s="251">
        <v>0</v>
      </c>
      <c r="HM340" s="251">
        <v>0</v>
      </c>
      <c r="HN340" s="251">
        <v>0</v>
      </c>
      <c r="HO340" s="251">
        <v>0</v>
      </c>
      <c r="HP340" s="251">
        <v>0</v>
      </c>
      <c r="HQ340" s="251">
        <v>0</v>
      </c>
      <c r="HR340" s="251">
        <v>0</v>
      </c>
      <c r="HS340" s="251">
        <v>0</v>
      </c>
      <c r="HT340" s="251">
        <v>0</v>
      </c>
      <c r="HU340" s="251">
        <v>0</v>
      </c>
      <c r="HV340" s="251">
        <v>0</v>
      </c>
      <c r="HW340" s="251">
        <v>0</v>
      </c>
      <c r="HX340" s="251">
        <v>0</v>
      </c>
      <c r="HY340" s="251">
        <v>0</v>
      </c>
      <c r="HZ340" s="251">
        <v>0</v>
      </c>
      <c r="IA340" s="251">
        <v>0</v>
      </c>
      <c r="IB340" s="251">
        <v>0</v>
      </c>
      <c r="IC340" s="251">
        <v>0</v>
      </c>
      <c r="ID340" s="251">
        <v>0</v>
      </c>
      <c r="IE340" s="251">
        <v>0</v>
      </c>
      <c r="IF340" s="251">
        <v>0</v>
      </c>
      <c r="IG340" s="251">
        <v>0</v>
      </c>
      <c r="IH340" s="251">
        <v>0</v>
      </c>
      <c r="II340" s="251">
        <v>0</v>
      </c>
      <c r="IJ340" s="251">
        <v>0</v>
      </c>
      <c r="IK340" s="251">
        <v>0</v>
      </c>
      <c r="IL340" s="251">
        <v>0</v>
      </c>
      <c r="IM340" s="251">
        <v>0</v>
      </c>
      <c r="IN340" s="251">
        <v>0</v>
      </c>
      <c r="IO340" s="251">
        <v>0</v>
      </c>
      <c r="IP340" s="251">
        <v>0</v>
      </c>
      <c r="IQ340" s="251">
        <v>0</v>
      </c>
      <c r="IR340" s="251">
        <v>0</v>
      </c>
      <c r="IS340" s="251">
        <v>0</v>
      </c>
      <c r="IT340" s="251">
        <v>0</v>
      </c>
      <c r="IU340" s="251">
        <v>0</v>
      </c>
      <c r="IV340" s="251">
        <v>0</v>
      </c>
      <c r="IW340" s="251">
        <v>0</v>
      </c>
      <c r="IX340" s="251">
        <v>0</v>
      </c>
      <c r="IY340" s="251">
        <v>0</v>
      </c>
      <c r="IZ340" s="251">
        <v>0</v>
      </c>
      <c r="JA340" s="251">
        <v>0</v>
      </c>
      <c r="JB340" s="251">
        <v>0</v>
      </c>
      <c r="JC340" s="251">
        <v>0</v>
      </c>
      <c r="JD340" s="251">
        <v>0</v>
      </c>
      <c r="JE340" s="251">
        <v>0</v>
      </c>
      <c r="JF340" s="251">
        <v>0</v>
      </c>
      <c r="JG340" s="251">
        <v>0</v>
      </c>
      <c r="JH340" s="251">
        <v>0</v>
      </c>
      <c r="JI340" s="251">
        <v>0</v>
      </c>
      <c r="JJ340" s="251">
        <v>0</v>
      </c>
      <c r="JK340" s="251">
        <v>0</v>
      </c>
      <c r="JL340" s="251">
        <v>0</v>
      </c>
      <c r="JM340" s="251">
        <v>0</v>
      </c>
      <c r="JN340" s="251">
        <v>0</v>
      </c>
      <c r="JO340" s="251">
        <v>0</v>
      </c>
      <c r="JP340" s="251">
        <v>0</v>
      </c>
      <c r="JQ340" s="251">
        <v>0</v>
      </c>
      <c r="JR340" s="251">
        <v>0</v>
      </c>
      <c r="JS340" s="251">
        <v>0</v>
      </c>
      <c r="JT340" s="251">
        <v>0</v>
      </c>
      <c r="JU340" s="251">
        <v>0</v>
      </c>
      <c r="JV340" s="251">
        <v>0</v>
      </c>
      <c r="JW340" s="251">
        <v>0</v>
      </c>
      <c r="JX340" s="251">
        <v>0</v>
      </c>
      <c r="JY340" s="251">
        <v>0</v>
      </c>
      <c r="JZ340" s="251">
        <v>0</v>
      </c>
      <c r="KA340" s="251">
        <v>0</v>
      </c>
      <c r="KB340" s="251">
        <v>0</v>
      </c>
      <c r="KC340" s="251">
        <v>0</v>
      </c>
      <c r="KD340" s="251">
        <v>0</v>
      </c>
      <c r="KE340" s="251">
        <v>0</v>
      </c>
      <c r="KF340" s="251">
        <v>0</v>
      </c>
      <c r="KG340" s="251">
        <v>0</v>
      </c>
      <c r="KH340" s="251">
        <v>0</v>
      </c>
      <c r="KI340" s="251">
        <v>0</v>
      </c>
      <c r="KJ340" s="251">
        <v>0</v>
      </c>
      <c r="KK340" s="251">
        <v>0</v>
      </c>
      <c r="KL340" s="251">
        <v>0</v>
      </c>
      <c r="KM340" s="251">
        <v>0</v>
      </c>
      <c r="KN340" s="251">
        <v>0</v>
      </c>
      <c r="KO340" s="251">
        <v>0</v>
      </c>
      <c r="KP340" s="251">
        <v>0</v>
      </c>
      <c r="KQ340" s="251">
        <v>0</v>
      </c>
      <c r="KR340" s="251">
        <v>0</v>
      </c>
      <c r="KS340" s="251">
        <v>0</v>
      </c>
      <c r="KT340" s="251">
        <v>0</v>
      </c>
      <c r="KU340" s="251">
        <v>0</v>
      </c>
      <c r="KV340" s="251">
        <v>0</v>
      </c>
      <c r="KW340" s="251">
        <v>0</v>
      </c>
      <c r="KX340" s="251">
        <v>0</v>
      </c>
      <c r="KY340" s="251">
        <v>0</v>
      </c>
      <c r="KZ340" s="251">
        <v>0</v>
      </c>
      <c r="LA340" s="251">
        <v>0</v>
      </c>
      <c r="LB340" s="251">
        <v>0</v>
      </c>
      <c r="LC340" s="251">
        <v>0</v>
      </c>
      <c r="LD340" s="251">
        <v>0</v>
      </c>
      <c r="LE340" s="251">
        <v>0</v>
      </c>
      <c r="LF340" s="251">
        <v>0</v>
      </c>
      <c r="LG340" s="251">
        <v>0</v>
      </c>
      <c r="LH340" s="251">
        <v>0</v>
      </c>
      <c r="LI340" s="251">
        <v>0</v>
      </c>
      <c r="LJ340" s="251">
        <v>0</v>
      </c>
      <c r="LK340" s="251">
        <v>0</v>
      </c>
      <c r="LL340" s="251">
        <v>0</v>
      </c>
      <c r="LM340" s="251">
        <v>0</v>
      </c>
      <c r="LN340" s="251">
        <v>0</v>
      </c>
      <c r="LO340" s="251">
        <v>0</v>
      </c>
      <c r="LP340" s="251">
        <v>0</v>
      </c>
      <c r="LQ340" s="251">
        <v>0</v>
      </c>
      <c r="LR340" s="251">
        <v>0</v>
      </c>
      <c r="LS340" s="251">
        <v>0</v>
      </c>
      <c r="LT340" s="251">
        <v>0</v>
      </c>
      <c r="LU340" s="251">
        <v>0</v>
      </c>
      <c r="LV340" s="251">
        <v>0</v>
      </c>
      <c r="LW340" s="251">
        <v>0</v>
      </c>
      <c r="LX340" s="251">
        <v>0</v>
      </c>
      <c r="LY340" s="251">
        <v>0</v>
      </c>
      <c r="LZ340" s="251">
        <v>0</v>
      </c>
      <c r="MA340" s="251">
        <v>0</v>
      </c>
      <c r="MB340" s="251">
        <v>0</v>
      </c>
      <c r="MC340" s="251">
        <v>0</v>
      </c>
      <c r="MD340" s="251">
        <v>0</v>
      </c>
      <c r="ME340" s="251">
        <v>0</v>
      </c>
      <c r="MF340" s="251">
        <v>0</v>
      </c>
      <c r="MG340" s="251">
        <v>0</v>
      </c>
      <c r="MH340" s="251">
        <v>0</v>
      </c>
      <c r="MI340" s="251">
        <v>0</v>
      </c>
      <c r="MJ340" s="251">
        <v>0</v>
      </c>
    </row>
    <row r="341" spans="2:348" x14ac:dyDescent="0.25">
      <c r="B341" s="243">
        <v>17</v>
      </c>
      <c r="C341" s="244" t="s">
        <v>663</v>
      </c>
      <c r="D341" s="245"/>
      <c r="E341" s="250">
        <v>0</v>
      </c>
      <c r="F341" s="250">
        <v>0</v>
      </c>
      <c r="G341" s="250">
        <v>0</v>
      </c>
      <c r="H341" s="250">
        <v>0</v>
      </c>
      <c r="I341" s="250">
        <v>0</v>
      </c>
      <c r="J341" s="250">
        <v>0</v>
      </c>
      <c r="K341" s="251">
        <v>0</v>
      </c>
      <c r="L341" s="251">
        <v>0</v>
      </c>
      <c r="M341" s="251">
        <v>0</v>
      </c>
      <c r="N341" s="251">
        <v>0</v>
      </c>
      <c r="O341" s="251">
        <v>0</v>
      </c>
      <c r="P341" s="251">
        <v>0</v>
      </c>
      <c r="Q341" s="251">
        <v>0</v>
      </c>
      <c r="R341" s="251">
        <v>0</v>
      </c>
      <c r="S341" s="251">
        <v>0</v>
      </c>
      <c r="T341" s="251">
        <v>0</v>
      </c>
      <c r="U341" s="251">
        <v>0</v>
      </c>
      <c r="V341" s="251">
        <v>0</v>
      </c>
      <c r="W341" s="251">
        <v>0</v>
      </c>
      <c r="X341" s="251">
        <v>0</v>
      </c>
      <c r="Y341" s="251">
        <v>0</v>
      </c>
      <c r="Z341" s="251">
        <v>0</v>
      </c>
      <c r="AA341" s="251">
        <v>0</v>
      </c>
      <c r="AB341" s="251">
        <v>0</v>
      </c>
      <c r="AC341" s="251">
        <v>0</v>
      </c>
      <c r="AD341" s="251">
        <v>0</v>
      </c>
      <c r="AE341" s="251">
        <v>0</v>
      </c>
      <c r="AF341" s="251">
        <v>0</v>
      </c>
      <c r="AG341" s="251">
        <v>0</v>
      </c>
      <c r="AH341" s="251">
        <v>0</v>
      </c>
      <c r="AI341" s="251">
        <v>0</v>
      </c>
      <c r="AJ341" s="251">
        <v>0</v>
      </c>
      <c r="AK341" s="251">
        <v>0</v>
      </c>
      <c r="AL341" s="251">
        <v>0</v>
      </c>
      <c r="AM341" s="251">
        <v>0</v>
      </c>
      <c r="AN341" s="251">
        <v>0</v>
      </c>
      <c r="AO341" s="251">
        <v>0</v>
      </c>
      <c r="AP341" s="251">
        <v>0</v>
      </c>
      <c r="AQ341" s="251">
        <v>0</v>
      </c>
      <c r="AR341" s="251">
        <v>0</v>
      </c>
      <c r="AS341" s="251">
        <v>0</v>
      </c>
      <c r="AT341" s="251">
        <v>0</v>
      </c>
      <c r="AU341" s="251">
        <v>0</v>
      </c>
      <c r="AV341" s="251">
        <v>0</v>
      </c>
      <c r="AW341" s="251">
        <v>0</v>
      </c>
      <c r="AX341" s="251">
        <v>0</v>
      </c>
      <c r="AY341" s="251">
        <v>0</v>
      </c>
      <c r="AZ341" s="251">
        <v>0</v>
      </c>
      <c r="BA341" s="251">
        <v>0</v>
      </c>
      <c r="BB341" s="251">
        <v>0</v>
      </c>
      <c r="BC341" s="251">
        <v>0</v>
      </c>
      <c r="BD341" s="251">
        <v>0</v>
      </c>
      <c r="BE341" s="251">
        <v>0</v>
      </c>
      <c r="BF341" s="251">
        <v>0</v>
      </c>
      <c r="BG341" s="251">
        <v>0</v>
      </c>
      <c r="BH341" s="251">
        <v>0</v>
      </c>
      <c r="BI341" s="251">
        <v>0</v>
      </c>
      <c r="BJ341" s="251">
        <v>0</v>
      </c>
      <c r="BK341" s="251">
        <v>0</v>
      </c>
      <c r="BL341" s="251">
        <v>0</v>
      </c>
      <c r="BM341" s="251">
        <v>0</v>
      </c>
      <c r="BN341" s="251">
        <v>0</v>
      </c>
      <c r="BO341" s="251">
        <v>0</v>
      </c>
      <c r="BP341" s="251">
        <v>0</v>
      </c>
      <c r="BQ341" s="251">
        <v>0</v>
      </c>
      <c r="BR341" s="251">
        <v>0</v>
      </c>
      <c r="BS341" s="251">
        <v>0</v>
      </c>
      <c r="BT341" s="251">
        <v>0</v>
      </c>
      <c r="BU341" s="251">
        <v>0</v>
      </c>
      <c r="BV341" s="251">
        <v>0</v>
      </c>
      <c r="BW341" s="251">
        <v>0</v>
      </c>
      <c r="BX341" s="251">
        <v>0</v>
      </c>
      <c r="BY341" s="251">
        <v>0</v>
      </c>
      <c r="BZ341" s="251">
        <v>0</v>
      </c>
      <c r="CA341" s="251">
        <v>0</v>
      </c>
      <c r="CB341" s="251">
        <v>0</v>
      </c>
      <c r="CC341" s="251">
        <v>0</v>
      </c>
      <c r="CD341" s="251">
        <v>0</v>
      </c>
      <c r="CE341" s="251">
        <v>0</v>
      </c>
      <c r="CF341" s="251">
        <v>0</v>
      </c>
      <c r="CG341" s="251">
        <v>0</v>
      </c>
      <c r="CH341" s="251">
        <v>0</v>
      </c>
      <c r="CI341" s="251">
        <v>0</v>
      </c>
      <c r="CJ341" s="251">
        <v>0</v>
      </c>
      <c r="CK341" s="251">
        <v>0</v>
      </c>
      <c r="CL341" s="251">
        <v>0</v>
      </c>
      <c r="CM341" s="251">
        <v>0</v>
      </c>
      <c r="CN341" s="251">
        <v>0</v>
      </c>
      <c r="CO341" s="251">
        <v>0</v>
      </c>
      <c r="CP341" s="251">
        <v>0</v>
      </c>
      <c r="CQ341" s="251">
        <v>0</v>
      </c>
      <c r="CR341" s="251">
        <v>0</v>
      </c>
      <c r="CS341" s="251">
        <v>0</v>
      </c>
      <c r="CT341" s="251">
        <v>0</v>
      </c>
      <c r="CU341" s="251">
        <v>0</v>
      </c>
      <c r="CV341" s="251">
        <v>0</v>
      </c>
      <c r="CW341" s="251">
        <v>0</v>
      </c>
      <c r="CX341" s="251">
        <v>0</v>
      </c>
      <c r="CY341" s="251">
        <v>0</v>
      </c>
      <c r="CZ341" s="251">
        <v>0</v>
      </c>
      <c r="DA341" s="251">
        <v>0</v>
      </c>
      <c r="DB341" s="251">
        <v>0</v>
      </c>
      <c r="DC341" s="251">
        <v>0</v>
      </c>
      <c r="DD341" s="251">
        <v>0</v>
      </c>
      <c r="DE341" s="251">
        <v>0</v>
      </c>
      <c r="DF341" s="251">
        <v>0</v>
      </c>
      <c r="DG341" s="251">
        <v>0</v>
      </c>
      <c r="DH341" s="251">
        <v>0</v>
      </c>
      <c r="DI341" s="251">
        <v>0</v>
      </c>
      <c r="DJ341" s="251">
        <v>0</v>
      </c>
      <c r="DK341" s="251">
        <v>0</v>
      </c>
      <c r="DL341" s="251">
        <v>0</v>
      </c>
      <c r="DM341" s="251">
        <v>0</v>
      </c>
      <c r="DN341" s="251">
        <v>0</v>
      </c>
      <c r="DO341" s="251">
        <v>0</v>
      </c>
      <c r="DP341" s="251">
        <v>0</v>
      </c>
      <c r="DQ341" s="251">
        <v>0</v>
      </c>
      <c r="DR341" s="251">
        <v>0</v>
      </c>
      <c r="DS341" s="251">
        <v>0</v>
      </c>
      <c r="DT341" s="251">
        <v>0</v>
      </c>
      <c r="DU341" s="251">
        <v>0</v>
      </c>
      <c r="DV341" s="251">
        <v>0</v>
      </c>
      <c r="DW341" s="251">
        <v>0</v>
      </c>
      <c r="DX341" s="251">
        <v>0</v>
      </c>
      <c r="DY341" s="251">
        <v>0</v>
      </c>
      <c r="DZ341" s="251">
        <v>0</v>
      </c>
      <c r="EA341" s="251">
        <v>0</v>
      </c>
      <c r="EB341" s="251">
        <v>0</v>
      </c>
      <c r="EC341" s="251">
        <v>0</v>
      </c>
      <c r="ED341" s="251">
        <v>0</v>
      </c>
      <c r="EE341" s="251">
        <v>0</v>
      </c>
      <c r="EF341" s="251">
        <v>0</v>
      </c>
      <c r="EG341" s="251">
        <v>0</v>
      </c>
      <c r="EH341" s="251">
        <v>0</v>
      </c>
      <c r="EI341" s="251">
        <v>0</v>
      </c>
      <c r="EJ341" s="251">
        <v>0</v>
      </c>
      <c r="EK341" s="251">
        <v>0</v>
      </c>
      <c r="EL341" s="251">
        <v>0</v>
      </c>
      <c r="EM341" s="251">
        <v>0</v>
      </c>
      <c r="EN341" s="251">
        <v>0</v>
      </c>
      <c r="EO341" s="251">
        <v>0</v>
      </c>
      <c r="EP341" s="251">
        <v>0</v>
      </c>
      <c r="EQ341" s="251">
        <v>0</v>
      </c>
      <c r="ER341" s="251">
        <v>0</v>
      </c>
      <c r="ES341" s="251">
        <v>0</v>
      </c>
      <c r="ET341" s="251">
        <v>0</v>
      </c>
      <c r="EU341" s="251">
        <v>0</v>
      </c>
      <c r="EV341" s="251">
        <v>0</v>
      </c>
      <c r="EW341" s="251">
        <v>0</v>
      </c>
      <c r="EX341" s="251">
        <v>0</v>
      </c>
      <c r="EY341" s="251">
        <v>0</v>
      </c>
      <c r="EZ341" s="251">
        <v>0</v>
      </c>
      <c r="FA341" s="251">
        <v>0</v>
      </c>
      <c r="FB341" s="251">
        <v>0</v>
      </c>
      <c r="FC341" s="251">
        <v>0</v>
      </c>
      <c r="FD341" s="251">
        <v>0</v>
      </c>
      <c r="FE341" s="251">
        <v>0</v>
      </c>
      <c r="FF341" s="251">
        <v>0</v>
      </c>
      <c r="FG341" s="251">
        <v>0</v>
      </c>
      <c r="FH341" s="251">
        <v>0</v>
      </c>
      <c r="FI341" s="251">
        <v>0</v>
      </c>
      <c r="FJ341" s="251">
        <v>0</v>
      </c>
      <c r="FK341" s="251">
        <v>0</v>
      </c>
      <c r="FL341" s="251">
        <v>0</v>
      </c>
      <c r="FM341" s="251">
        <v>0</v>
      </c>
      <c r="FN341" s="251">
        <v>0</v>
      </c>
      <c r="FO341" s="251">
        <v>0</v>
      </c>
      <c r="FP341" s="251">
        <v>0</v>
      </c>
      <c r="FQ341" s="251">
        <v>0</v>
      </c>
      <c r="FR341" s="251">
        <v>0</v>
      </c>
      <c r="FS341" s="251">
        <v>0</v>
      </c>
      <c r="FT341" s="251">
        <v>0</v>
      </c>
      <c r="FU341" s="251">
        <v>0</v>
      </c>
      <c r="FV341" s="251">
        <v>0</v>
      </c>
      <c r="FW341" s="251">
        <v>0</v>
      </c>
      <c r="FX341" s="251">
        <v>0</v>
      </c>
      <c r="FY341" s="251">
        <v>0</v>
      </c>
      <c r="FZ341" s="251">
        <v>0</v>
      </c>
      <c r="GA341" s="251">
        <v>0</v>
      </c>
      <c r="GB341" s="251">
        <v>0</v>
      </c>
      <c r="GC341" s="251">
        <v>0</v>
      </c>
      <c r="GD341" s="251">
        <v>0</v>
      </c>
      <c r="GE341" s="251">
        <v>0</v>
      </c>
      <c r="GF341" s="251">
        <v>0</v>
      </c>
      <c r="GG341" s="251">
        <v>0</v>
      </c>
      <c r="GH341" s="251">
        <v>0</v>
      </c>
      <c r="GI341" s="251">
        <v>0</v>
      </c>
      <c r="GJ341" s="251">
        <v>0</v>
      </c>
      <c r="GK341" s="251">
        <v>0</v>
      </c>
      <c r="GL341" s="251">
        <v>0</v>
      </c>
      <c r="GM341" s="251">
        <v>0</v>
      </c>
      <c r="GN341" s="251">
        <v>0</v>
      </c>
      <c r="GO341" s="251">
        <v>0</v>
      </c>
      <c r="GP341" s="251">
        <v>0</v>
      </c>
      <c r="GQ341" s="251">
        <v>0</v>
      </c>
      <c r="GR341" s="251">
        <v>0</v>
      </c>
      <c r="GS341" s="251">
        <v>0</v>
      </c>
      <c r="GT341" s="251">
        <v>0</v>
      </c>
      <c r="GU341" s="251">
        <v>0</v>
      </c>
      <c r="GV341" s="251">
        <v>0</v>
      </c>
      <c r="GW341" s="251">
        <v>0</v>
      </c>
      <c r="GX341" s="251">
        <v>0</v>
      </c>
      <c r="GY341" s="251">
        <v>0</v>
      </c>
      <c r="GZ341" s="251">
        <v>0</v>
      </c>
      <c r="HA341" s="251">
        <v>0</v>
      </c>
      <c r="HB341" s="251">
        <v>0</v>
      </c>
      <c r="HC341" s="251">
        <v>0</v>
      </c>
      <c r="HD341" s="251">
        <v>0</v>
      </c>
      <c r="HE341" s="251">
        <v>0</v>
      </c>
      <c r="HF341" s="251">
        <v>0</v>
      </c>
      <c r="HG341" s="251">
        <v>0</v>
      </c>
      <c r="HH341" s="251">
        <v>0</v>
      </c>
      <c r="HI341" s="251">
        <v>0</v>
      </c>
      <c r="HJ341" s="251">
        <v>0</v>
      </c>
      <c r="HK341" s="251">
        <v>0</v>
      </c>
      <c r="HL341" s="251">
        <v>0</v>
      </c>
      <c r="HM341" s="251">
        <v>0</v>
      </c>
      <c r="HN341" s="251">
        <v>0</v>
      </c>
      <c r="HO341" s="251">
        <v>0</v>
      </c>
      <c r="HP341" s="251">
        <v>0</v>
      </c>
      <c r="HQ341" s="251">
        <v>0</v>
      </c>
      <c r="HR341" s="251">
        <v>0</v>
      </c>
      <c r="HS341" s="251">
        <v>0</v>
      </c>
      <c r="HT341" s="251">
        <v>0</v>
      </c>
      <c r="HU341" s="251">
        <v>0</v>
      </c>
      <c r="HV341" s="251">
        <v>0</v>
      </c>
      <c r="HW341" s="251">
        <v>0</v>
      </c>
      <c r="HX341" s="251">
        <v>0</v>
      </c>
      <c r="HY341" s="251">
        <v>0</v>
      </c>
      <c r="HZ341" s="251">
        <v>0</v>
      </c>
      <c r="IA341" s="251">
        <v>0</v>
      </c>
      <c r="IB341" s="251">
        <v>0</v>
      </c>
      <c r="IC341" s="251">
        <v>0</v>
      </c>
      <c r="ID341" s="251">
        <v>0</v>
      </c>
      <c r="IE341" s="251">
        <v>0</v>
      </c>
      <c r="IF341" s="251">
        <v>0</v>
      </c>
      <c r="IG341" s="251">
        <v>0</v>
      </c>
      <c r="IH341" s="251">
        <v>0</v>
      </c>
      <c r="II341" s="251">
        <v>0</v>
      </c>
      <c r="IJ341" s="251">
        <v>0</v>
      </c>
      <c r="IK341" s="251">
        <v>0</v>
      </c>
      <c r="IL341" s="251">
        <v>0</v>
      </c>
      <c r="IM341" s="251">
        <v>0</v>
      </c>
      <c r="IN341" s="251">
        <v>0</v>
      </c>
      <c r="IO341" s="251">
        <v>0</v>
      </c>
      <c r="IP341" s="251">
        <v>0</v>
      </c>
      <c r="IQ341" s="251">
        <v>0</v>
      </c>
      <c r="IR341" s="251">
        <v>0</v>
      </c>
      <c r="IS341" s="251">
        <v>0</v>
      </c>
      <c r="IT341" s="251">
        <v>0</v>
      </c>
      <c r="IU341" s="251">
        <v>0</v>
      </c>
      <c r="IV341" s="251">
        <v>0</v>
      </c>
      <c r="IW341" s="251">
        <v>0</v>
      </c>
      <c r="IX341" s="251">
        <v>0</v>
      </c>
      <c r="IY341" s="251">
        <v>0</v>
      </c>
      <c r="IZ341" s="251">
        <v>0</v>
      </c>
      <c r="JA341" s="251">
        <v>0</v>
      </c>
      <c r="JB341" s="251">
        <v>0</v>
      </c>
      <c r="JC341" s="251">
        <v>0</v>
      </c>
      <c r="JD341" s="251">
        <v>0</v>
      </c>
      <c r="JE341" s="251">
        <v>0</v>
      </c>
      <c r="JF341" s="251">
        <v>0</v>
      </c>
      <c r="JG341" s="251">
        <v>0</v>
      </c>
      <c r="JH341" s="251">
        <v>0</v>
      </c>
      <c r="JI341" s="251">
        <v>0</v>
      </c>
      <c r="JJ341" s="251">
        <v>0</v>
      </c>
      <c r="JK341" s="251">
        <v>0</v>
      </c>
      <c r="JL341" s="251">
        <v>0</v>
      </c>
      <c r="JM341" s="251">
        <v>0</v>
      </c>
      <c r="JN341" s="251">
        <v>0</v>
      </c>
      <c r="JO341" s="251">
        <v>0</v>
      </c>
      <c r="JP341" s="251">
        <v>0</v>
      </c>
      <c r="JQ341" s="251">
        <v>0</v>
      </c>
      <c r="JR341" s="251">
        <v>0</v>
      </c>
      <c r="JS341" s="251">
        <v>0</v>
      </c>
      <c r="JT341" s="251">
        <v>0</v>
      </c>
      <c r="JU341" s="251">
        <v>0</v>
      </c>
      <c r="JV341" s="251">
        <v>0</v>
      </c>
      <c r="JW341" s="251">
        <v>0</v>
      </c>
      <c r="JX341" s="251">
        <v>0</v>
      </c>
      <c r="JY341" s="251">
        <v>0</v>
      </c>
      <c r="JZ341" s="251">
        <v>0</v>
      </c>
      <c r="KA341" s="251">
        <v>0</v>
      </c>
      <c r="KB341" s="251">
        <v>0</v>
      </c>
      <c r="KC341" s="251">
        <v>0</v>
      </c>
      <c r="KD341" s="251">
        <v>0</v>
      </c>
      <c r="KE341" s="251">
        <v>0</v>
      </c>
      <c r="KF341" s="251">
        <v>0</v>
      </c>
      <c r="KG341" s="251">
        <v>0</v>
      </c>
      <c r="KH341" s="251">
        <v>0</v>
      </c>
      <c r="KI341" s="251">
        <v>0</v>
      </c>
      <c r="KJ341" s="251">
        <v>0</v>
      </c>
      <c r="KK341" s="251">
        <v>0</v>
      </c>
      <c r="KL341" s="251">
        <v>0</v>
      </c>
      <c r="KM341" s="251">
        <v>0</v>
      </c>
      <c r="KN341" s="251">
        <v>0</v>
      </c>
      <c r="KO341" s="251">
        <v>0</v>
      </c>
      <c r="KP341" s="251">
        <v>0</v>
      </c>
      <c r="KQ341" s="251">
        <v>0</v>
      </c>
      <c r="KR341" s="251">
        <v>0</v>
      </c>
      <c r="KS341" s="251">
        <v>0</v>
      </c>
      <c r="KT341" s="251">
        <v>0</v>
      </c>
      <c r="KU341" s="251">
        <v>0</v>
      </c>
      <c r="KV341" s="251">
        <v>0</v>
      </c>
      <c r="KW341" s="251">
        <v>0</v>
      </c>
      <c r="KX341" s="251">
        <v>0</v>
      </c>
      <c r="KY341" s="251">
        <v>0</v>
      </c>
      <c r="KZ341" s="251">
        <v>0</v>
      </c>
      <c r="LA341" s="251">
        <v>0</v>
      </c>
      <c r="LB341" s="251">
        <v>0</v>
      </c>
      <c r="LC341" s="251">
        <v>0</v>
      </c>
      <c r="LD341" s="251">
        <v>0</v>
      </c>
      <c r="LE341" s="251">
        <v>0</v>
      </c>
      <c r="LF341" s="251">
        <v>0</v>
      </c>
      <c r="LG341" s="251">
        <v>0</v>
      </c>
      <c r="LH341" s="251">
        <v>0</v>
      </c>
      <c r="LI341" s="251">
        <v>0</v>
      </c>
      <c r="LJ341" s="251">
        <v>0</v>
      </c>
      <c r="LK341" s="251">
        <v>0</v>
      </c>
      <c r="LL341" s="251">
        <v>0</v>
      </c>
      <c r="LM341" s="251">
        <v>0</v>
      </c>
      <c r="LN341" s="251">
        <v>0</v>
      </c>
      <c r="LO341" s="251">
        <v>0</v>
      </c>
      <c r="LP341" s="251">
        <v>0</v>
      </c>
      <c r="LQ341" s="251">
        <v>0</v>
      </c>
      <c r="LR341" s="251">
        <v>0</v>
      </c>
      <c r="LS341" s="251">
        <v>0</v>
      </c>
      <c r="LT341" s="251">
        <v>0</v>
      </c>
      <c r="LU341" s="251">
        <v>0</v>
      </c>
      <c r="LV341" s="251">
        <v>0</v>
      </c>
      <c r="LW341" s="251">
        <v>0</v>
      </c>
      <c r="LX341" s="251">
        <v>0</v>
      </c>
      <c r="LY341" s="251">
        <v>0</v>
      </c>
      <c r="LZ341" s="251">
        <v>0</v>
      </c>
      <c r="MA341" s="251">
        <v>0</v>
      </c>
      <c r="MB341" s="251">
        <v>0</v>
      </c>
      <c r="MC341" s="251">
        <v>0</v>
      </c>
      <c r="MD341" s="251">
        <v>0</v>
      </c>
      <c r="ME341" s="251">
        <v>0</v>
      </c>
      <c r="MF341" s="251">
        <v>0</v>
      </c>
      <c r="MG341" s="251">
        <v>0</v>
      </c>
      <c r="MH341" s="251">
        <v>0</v>
      </c>
      <c r="MI341" s="251">
        <v>0</v>
      </c>
      <c r="MJ341" s="251">
        <v>0</v>
      </c>
    </row>
    <row r="342" spans="2:348" x14ac:dyDescent="0.25">
      <c r="B342" s="243">
        <v>18</v>
      </c>
      <c r="C342" s="244" t="s">
        <v>664</v>
      </c>
      <c r="D342" s="245"/>
      <c r="E342" s="250">
        <v>0</v>
      </c>
      <c r="F342" s="250">
        <v>0</v>
      </c>
      <c r="G342" s="250">
        <v>0</v>
      </c>
      <c r="H342" s="250">
        <v>0</v>
      </c>
      <c r="I342" s="250">
        <v>0</v>
      </c>
      <c r="J342" s="250">
        <v>0</v>
      </c>
      <c r="K342" s="251">
        <v>0</v>
      </c>
      <c r="L342" s="251">
        <v>0</v>
      </c>
      <c r="M342" s="251">
        <v>0</v>
      </c>
      <c r="N342" s="251">
        <v>0</v>
      </c>
      <c r="O342" s="251">
        <v>0</v>
      </c>
      <c r="P342" s="251">
        <v>0</v>
      </c>
      <c r="Q342" s="251">
        <v>0</v>
      </c>
      <c r="R342" s="251">
        <v>0</v>
      </c>
      <c r="S342" s="251">
        <v>0</v>
      </c>
      <c r="T342" s="251">
        <v>0</v>
      </c>
      <c r="U342" s="251">
        <v>0</v>
      </c>
      <c r="V342" s="251">
        <v>0</v>
      </c>
      <c r="W342" s="251">
        <v>0</v>
      </c>
      <c r="X342" s="251">
        <v>0</v>
      </c>
      <c r="Y342" s="251">
        <v>0</v>
      </c>
      <c r="Z342" s="251">
        <v>0</v>
      </c>
      <c r="AA342" s="251">
        <v>0</v>
      </c>
      <c r="AB342" s="251">
        <v>0</v>
      </c>
      <c r="AC342" s="251">
        <v>0</v>
      </c>
      <c r="AD342" s="251">
        <v>0</v>
      </c>
      <c r="AE342" s="251">
        <v>0</v>
      </c>
      <c r="AF342" s="251">
        <v>0</v>
      </c>
      <c r="AG342" s="251">
        <v>0</v>
      </c>
      <c r="AH342" s="251">
        <v>0</v>
      </c>
      <c r="AI342" s="251">
        <v>0</v>
      </c>
      <c r="AJ342" s="251">
        <v>0</v>
      </c>
      <c r="AK342" s="251">
        <v>0</v>
      </c>
      <c r="AL342" s="251">
        <v>0</v>
      </c>
      <c r="AM342" s="251">
        <v>0</v>
      </c>
      <c r="AN342" s="251">
        <v>0</v>
      </c>
      <c r="AO342" s="251">
        <v>0</v>
      </c>
      <c r="AP342" s="251">
        <v>0</v>
      </c>
      <c r="AQ342" s="251">
        <v>0</v>
      </c>
      <c r="AR342" s="251">
        <v>0</v>
      </c>
      <c r="AS342" s="251">
        <v>0</v>
      </c>
      <c r="AT342" s="251">
        <v>0</v>
      </c>
      <c r="AU342" s="251">
        <v>0</v>
      </c>
      <c r="AV342" s="251">
        <v>0</v>
      </c>
      <c r="AW342" s="251">
        <v>0</v>
      </c>
      <c r="AX342" s="251">
        <v>0</v>
      </c>
      <c r="AY342" s="251">
        <v>0</v>
      </c>
      <c r="AZ342" s="251">
        <v>0</v>
      </c>
      <c r="BA342" s="251">
        <v>0</v>
      </c>
      <c r="BB342" s="251">
        <v>0</v>
      </c>
      <c r="BC342" s="251">
        <v>0</v>
      </c>
      <c r="BD342" s="251">
        <v>0</v>
      </c>
      <c r="BE342" s="251">
        <v>0</v>
      </c>
      <c r="BF342" s="251">
        <v>0</v>
      </c>
      <c r="BG342" s="251">
        <v>0</v>
      </c>
      <c r="BH342" s="251">
        <v>0</v>
      </c>
      <c r="BI342" s="251">
        <v>0</v>
      </c>
      <c r="BJ342" s="251">
        <v>0</v>
      </c>
      <c r="BK342" s="251">
        <v>0</v>
      </c>
      <c r="BL342" s="251">
        <v>0</v>
      </c>
      <c r="BM342" s="251">
        <v>0</v>
      </c>
      <c r="BN342" s="251">
        <v>0</v>
      </c>
      <c r="BO342" s="251">
        <v>0</v>
      </c>
      <c r="BP342" s="251">
        <v>0</v>
      </c>
      <c r="BQ342" s="251">
        <v>0</v>
      </c>
      <c r="BR342" s="251">
        <v>0</v>
      </c>
      <c r="BS342" s="251">
        <v>0</v>
      </c>
      <c r="BT342" s="251">
        <v>0</v>
      </c>
      <c r="BU342" s="251">
        <v>0</v>
      </c>
      <c r="BV342" s="251">
        <v>0</v>
      </c>
      <c r="BW342" s="251">
        <v>0</v>
      </c>
      <c r="BX342" s="251">
        <v>0</v>
      </c>
      <c r="BY342" s="251">
        <v>0</v>
      </c>
      <c r="BZ342" s="251">
        <v>0</v>
      </c>
      <c r="CA342" s="251">
        <v>0</v>
      </c>
      <c r="CB342" s="251">
        <v>0</v>
      </c>
      <c r="CC342" s="251">
        <v>0</v>
      </c>
      <c r="CD342" s="251">
        <v>0</v>
      </c>
      <c r="CE342" s="251">
        <v>0</v>
      </c>
      <c r="CF342" s="251">
        <v>0</v>
      </c>
      <c r="CG342" s="251">
        <v>0</v>
      </c>
      <c r="CH342" s="251">
        <v>0</v>
      </c>
      <c r="CI342" s="251">
        <v>0</v>
      </c>
      <c r="CJ342" s="251">
        <v>0</v>
      </c>
      <c r="CK342" s="251">
        <v>0</v>
      </c>
      <c r="CL342" s="251">
        <v>0</v>
      </c>
      <c r="CM342" s="251">
        <v>0</v>
      </c>
      <c r="CN342" s="251">
        <v>0</v>
      </c>
      <c r="CO342" s="251">
        <v>0</v>
      </c>
      <c r="CP342" s="251">
        <v>0</v>
      </c>
      <c r="CQ342" s="251">
        <v>0</v>
      </c>
      <c r="CR342" s="251">
        <v>0</v>
      </c>
      <c r="CS342" s="251">
        <v>0</v>
      </c>
      <c r="CT342" s="251">
        <v>0</v>
      </c>
      <c r="CU342" s="251">
        <v>0</v>
      </c>
      <c r="CV342" s="251">
        <v>0</v>
      </c>
      <c r="CW342" s="251">
        <v>0</v>
      </c>
      <c r="CX342" s="251">
        <v>0</v>
      </c>
      <c r="CY342" s="251">
        <v>0</v>
      </c>
      <c r="CZ342" s="251">
        <v>0</v>
      </c>
      <c r="DA342" s="251">
        <v>0</v>
      </c>
      <c r="DB342" s="251">
        <v>0</v>
      </c>
      <c r="DC342" s="251">
        <v>0</v>
      </c>
      <c r="DD342" s="251">
        <v>0</v>
      </c>
      <c r="DE342" s="251">
        <v>0</v>
      </c>
      <c r="DF342" s="251">
        <v>0</v>
      </c>
      <c r="DG342" s="251">
        <v>0</v>
      </c>
      <c r="DH342" s="251">
        <v>0</v>
      </c>
      <c r="DI342" s="251">
        <v>0</v>
      </c>
      <c r="DJ342" s="251">
        <v>0</v>
      </c>
      <c r="DK342" s="251">
        <v>0</v>
      </c>
      <c r="DL342" s="251">
        <v>0</v>
      </c>
      <c r="DM342" s="251">
        <v>0</v>
      </c>
      <c r="DN342" s="251">
        <v>0</v>
      </c>
      <c r="DO342" s="251">
        <v>0</v>
      </c>
      <c r="DP342" s="251">
        <v>0</v>
      </c>
      <c r="DQ342" s="251">
        <v>0</v>
      </c>
      <c r="DR342" s="251">
        <v>0</v>
      </c>
      <c r="DS342" s="251">
        <v>0</v>
      </c>
      <c r="DT342" s="251">
        <v>0</v>
      </c>
      <c r="DU342" s="251">
        <v>0</v>
      </c>
      <c r="DV342" s="251">
        <v>0</v>
      </c>
      <c r="DW342" s="251">
        <v>0</v>
      </c>
      <c r="DX342" s="251">
        <v>0</v>
      </c>
      <c r="DY342" s="251">
        <v>0</v>
      </c>
      <c r="DZ342" s="251">
        <v>0</v>
      </c>
      <c r="EA342" s="251">
        <v>0</v>
      </c>
      <c r="EB342" s="251">
        <v>0</v>
      </c>
      <c r="EC342" s="251">
        <v>0</v>
      </c>
      <c r="ED342" s="251">
        <v>0</v>
      </c>
      <c r="EE342" s="251">
        <v>0</v>
      </c>
      <c r="EF342" s="251">
        <v>0</v>
      </c>
      <c r="EG342" s="251">
        <v>0</v>
      </c>
      <c r="EH342" s="251">
        <v>0</v>
      </c>
      <c r="EI342" s="251">
        <v>0</v>
      </c>
      <c r="EJ342" s="251">
        <v>0</v>
      </c>
      <c r="EK342" s="251">
        <v>0</v>
      </c>
      <c r="EL342" s="251">
        <v>0</v>
      </c>
      <c r="EM342" s="251">
        <v>0</v>
      </c>
      <c r="EN342" s="251">
        <v>0</v>
      </c>
      <c r="EO342" s="251">
        <v>0</v>
      </c>
      <c r="EP342" s="251">
        <v>0</v>
      </c>
      <c r="EQ342" s="251">
        <v>0</v>
      </c>
      <c r="ER342" s="251">
        <v>0</v>
      </c>
      <c r="ES342" s="251">
        <v>0</v>
      </c>
      <c r="ET342" s="251">
        <v>0</v>
      </c>
      <c r="EU342" s="251">
        <v>0</v>
      </c>
      <c r="EV342" s="251">
        <v>0</v>
      </c>
      <c r="EW342" s="251">
        <v>0</v>
      </c>
      <c r="EX342" s="251">
        <v>0</v>
      </c>
      <c r="EY342" s="251">
        <v>0</v>
      </c>
      <c r="EZ342" s="251">
        <v>0</v>
      </c>
      <c r="FA342" s="251">
        <v>0</v>
      </c>
      <c r="FB342" s="251">
        <v>0</v>
      </c>
      <c r="FC342" s="251">
        <v>0</v>
      </c>
      <c r="FD342" s="251">
        <v>0</v>
      </c>
      <c r="FE342" s="251">
        <v>0</v>
      </c>
      <c r="FF342" s="251">
        <v>0</v>
      </c>
      <c r="FG342" s="251">
        <v>0</v>
      </c>
      <c r="FH342" s="251">
        <v>0</v>
      </c>
      <c r="FI342" s="251">
        <v>0</v>
      </c>
      <c r="FJ342" s="251">
        <v>0</v>
      </c>
      <c r="FK342" s="251">
        <v>0</v>
      </c>
      <c r="FL342" s="251">
        <v>0</v>
      </c>
      <c r="FM342" s="251">
        <v>0</v>
      </c>
      <c r="FN342" s="251">
        <v>0</v>
      </c>
      <c r="FO342" s="251">
        <v>0</v>
      </c>
      <c r="FP342" s="251">
        <v>0</v>
      </c>
      <c r="FQ342" s="251">
        <v>0</v>
      </c>
      <c r="FR342" s="251">
        <v>0</v>
      </c>
      <c r="FS342" s="251">
        <v>0</v>
      </c>
      <c r="FT342" s="251">
        <v>0</v>
      </c>
      <c r="FU342" s="251">
        <v>0</v>
      </c>
      <c r="FV342" s="251">
        <v>0</v>
      </c>
      <c r="FW342" s="251">
        <v>0</v>
      </c>
      <c r="FX342" s="251">
        <v>0</v>
      </c>
      <c r="FY342" s="251">
        <v>0</v>
      </c>
      <c r="FZ342" s="251">
        <v>0</v>
      </c>
      <c r="GA342" s="251">
        <v>0</v>
      </c>
      <c r="GB342" s="251">
        <v>0</v>
      </c>
      <c r="GC342" s="251">
        <v>0</v>
      </c>
      <c r="GD342" s="251">
        <v>0</v>
      </c>
      <c r="GE342" s="251">
        <v>0</v>
      </c>
      <c r="GF342" s="251">
        <v>0</v>
      </c>
      <c r="GG342" s="251">
        <v>0</v>
      </c>
      <c r="GH342" s="251">
        <v>0</v>
      </c>
      <c r="GI342" s="251">
        <v>0</v>
      </c>
      <c r="GJ342" s="251">
        <v>0</v>
      </c>
      <c r="GK342" s="251">
        <v>0</v>
      </c>
      <c r="GL342" s="251">
        <v>0</v>
      </c>
      <c r="GM342" s="251">
        <v>0</v>
      </c>
      <c r="GN342" s="251">
        <v>0</v>
      </c>
      <c r="GO342" s="251">
        <v>0</v>
      </c>
      <c r="GP342" s="251">
        <v>0</v>
      </c>
      <c r="GQ342" s="251">
        <v>0</v>
      </c>
      <c r="GR342" s="251">
        <v>0</v>
      </c>
      <c r="GS342" s="251">
        <v>0</v>
      </c>
      <c r="GT342" s="251">
        <v>0</v>
      </c>
      <c r="GU342" s="251">
        <v>0</v>
      </c>
      <c r="GV342" s="251">
        <v>0</v>
      </c>
      <c r="GW342" s="251">
        <v>0</v>
      </c>
      <c r="GX342" s="251">
        <v>0</v>
      </c>
      <c r="GY342" s="251">
        <v>0</v>
      </c>
      <c r="GZ342" s="251">
        <v>0</v>
      </c>
      <c r="HA342" s="251">
        <v>0</v>
      </c>
      <c r="HB342" s="251">
        <v>0</v>
      </c>
      <c r="HC342" s="251">
        <v>0</v>
      </c>
      <c r="HD342" s="251">
        <v>0</v>
      </c>
      <c r="HE342" s="251">
        <v>0</v>
      </c>
      <c r="HF342" s="251">
        <v>0</v>
      </c>
      <c r="HG342" s="251">
        <v>0</v>
      </c>
      <c r="HH342" s="251">
        <v>0</v>
      </c>
      <c r="HI342" s="251">
        <v>0</v>
      </c>
      <c r="HJ342" s="251">
        <v>0</v>
      </c>
      <c r="HK342" s="251">
        <v>0</v>
      </c>
      <c r="HL342" s="251">
        <v>0</v>
      </c>
      <c r="HM342" s="251">
        <v>0</v>
      </c>
      <c r="HN342" s="251">
        <v>0</v>
      </c>
      <c r="HO342" s="251">
        <v>0</v>
      </c>
      <c r="HP342" s="251">
        <v>0</v>
      </c>
      <c r="HQ342" s="251">
        <v>0</v>
      </c>
      <c r="HR342" s="251">
        <v>0</v>
      </c>
      <c r="HS342" s="251">
        <v>0</v>
      </c>
      <c r="HT342" s="251">
        <v>0</v>
      </c>
      <c r="HU342" s="251">
        <v>0</v>
      </c>
      <c r="HV342" s="251">
        <v>0</v>
      </c>
      <c r="HW342" s="251">
        <v>0</v>
      </c>
      <c r="HX342" s="251">
        <v>0</v>
      </c>
      <c r="HY342" s="251">
        <v>0</v>
      </c>
      <c r="HZ342" s="251">
        <v>0</v>
      </c>
      <c r="IA342" s="251">
        <v>0</v>
      </c>
      <c r="IB342" s="251">
        <v>0</v>
      </c>
      <c r="IC342" s="251">
        <v>0</v>
      </c>
      <c r="ID342" s="251">
        <v>0</v>
      </c>
      <c r="IE342" s="251">
        <v>0</v>
      </c>
      <c r="IF342" s="251">
        <v>0</v>
      </c>
      <c r="IG342" s="251">
        <v>0</v>
      </c>
      <c r="IH342" s="251">
        <v>0</v>
      </c>
      <c r="II342" s="251">
        <v>0</v>
      </c>
      <c r="IJ342" s="251">
        <v>0</v>
      </c>
      <c r="IK342" s="251">
        <v>0</v>
      </c>
      <c r="IL342" s="251">
        <v>0</v>
      </c>
      <c r="IM342" s="251">
        <v>0</v>
      </c>
      <c r="IN342" s="251">
        <v>0</v>
      </c>
      <c r="IO342" s="251">
        <v>0</v>
      </c>
      <c r="IP342" s="251">
        <v>0</v>
      </c>
      <c r="IQ342" s="251">
        <v>0</v>
      </c>
      <c r="IR342" s="251">
        <v>0</v>
      </c>
      <c r="IS342" s="251">
        <v>0</v>
      </c>
      <c r="IT342" s="251">
        <v>0</v>
      </c>
      <c r="IU342" s="251">
        <v>0</v>
      </c>
      <c r="IV342" s="251">
        <v>0</v>
      </c>
      <c r="IW342" s="251">
        <v>0</v>
      </c>
      <c r="IX342" s="251">
        <v>0</v>
      </c>
      <c r="IY342" s="251">
        <v>0</v>
      </c>
      <c r="IZ342" s="251">
        <v>0</v>
      </c>
      <c r="JA342" s="251">
        <v>0</v>
      </c>
      <c r="JB342" s="251">
        <v>0</v>
      </c>
      <c r="JC342" s="251">
        <v>0</v>
      </c>
      <c r="JD342" s="251">
        <v>0</v>
      </c>
      <c r="JE342" s="251">
        <v>0</v>
      </c>
      <c r="JF342" s="251">
        <v>0</v>
      </c>
      <c r="JG342" s="251">
        <v>0</v>
      </c>
      <c r="JH342" s="251">
        <v>0</v>
      </c>
      <c r="JI342" s="251">
        <v>0</v>
      </c>
      <c r="JJ342" s="251">
        <v>0</v>
      </c>
      <c r="JK342" s="251">
        <v>0</v>
      </c>
      <c r="JL342" s="251">
        <v>0</v>
      </c>
      <c r="JM342" s="251">
        <v>0</v>
      </c>
      <c r="JN342" s="251">
        <v>0</v>
      </c>
      <c r="JO342" s="251">
        <v>0</v>
      </c>
      <c r="JP342" s="251">
        <v>0</v>
      </c>
      <c r="JQ342" s="251">
        <v>0</v>
      </c>
      <c r="JR342" s="251">
        <v>0</v>
      </c>
      <c r="JS342" s="251">
        <v>0</v>
      </c>
      <c r="JT342" s="251">
        <v>0</v>
      </c>
      <c r="JU342" s="251">
        <v>0</v>
      </c>
      <c r="JV342" s="251">
        <v>0</v>
      </c>
      <c r="JW342" s="251">
        <v>0</v>
      </c>
      <c r="JX342" s="251">
        <v>0</v>
      </c>
      <c r="JY342" s="251">
        <v>0</v>
      </c>
      <c r="JZ342" s="251">
        <v>0</v>
      </c>
      <c r="KA342" s="251">
        <v>0</v>
      </c>
      <c r="KB342" s="251">
        <v>0</v>
      </c>
      <c r="KC342" s="251">
        <v>0</v>
      </c>
      <c r="KD342" s="251">
        <v>0</v>
      </c>
      <c r="KE342" s="251">
        <v>0</v>
      </c>
      <c r="KF342" s="251">
        <v>0</v>
      </c>
      <c r="KG342" s="251">
        <v>0</v>
      </c>
      <c r="KH342" s="251">
        <v>0</v>
      </c>
      <c r="KI342" s="251">
        <v>0</v>
      </c>
      <c r="KJ342" s="251">
        <v>0</v>
      </c>
      <c r="KK342" s="251">
        <v>0</v>
      </c>
      <c r="KL342" s="251">
        <v>0</v>
      </c>
      <c r="KM342" s="251">
        <v>0</v>
      </c>
      <c r="KN342" s="251">
        <v>0</v>
      </c>
      <c r="KO342" s="251">
        <v>0</v>
      </c>
      <c r="KP342" s="251">
        <v>0</v>
      </c>
      <c r="KQ342" s="251">
        <v>0</v>
      </c>
      <c r="KR342" s="251">
        <v>0</v>
      </c>
      <c r="KS342" s="251">
        <v>0</v>
      </c>
      <c r="KT342" s="251">
        <v>0</v>
      </c>
      <c r="KU342" s="251">
        <v>0</v>
      </c>
      <c r="KV342" s="251">
        <v>0</v>
      </c>
      <c r="KW342" s="251">
        <v>0</v>
      </c>
      <c r="KX342" s="251">
        <v>0</v>
      </c>
      <c r="KY342" s="251">
        <v>0</v>
      </c>
      <c r="KZ342" s="251">
        <v>0</v>
      </c>
      <c r="LA342" s="251">
        <v>0</v>
      </c>
      <c r="LB342" s="251">
        <v>0</v>
      </c>
      <c r="LC342" s="251">
        <v>0</v>
      </c>
      <c r="LD342" s="251">
        <v>0</v>
      </c>
      <c r="LE342" s="251">
        <v>0</v>
      </c>
      <c r="LF342" s="251">
        <v>0</v>
      </c>
      <c r="LG342" s="251">
        <v>0</v>
      </c>
      <c r="LH342" s="251">
        <v>0</v>
      </c>
      <c r="LI342" s="251">
        <v>0</v>
      </c>
      <c r="LJ342" s="251">
        <v>0</v>
      </c>
      <c r="LK342" s="251">
        <v>0</v>
      </c>
      <c r="LL342" s="251">
        <v>0</v>
      </c>
      <c r="LM342" s="251">
        <v>0</v>
      </c>
      <c r="LN342" s="251">
        <v>0</v>
      </c>
      <c r="LO342" s="251">
        <v>0</v>
      </c>
      <c r="LP342" s="251">
        <v>0</v>
      </c>
      <c r="LQ342" s="251">
        <v>0</v>
      </c>
      <c r="LR342" s="251">
        <v>0</v>
      </c>
      <c r="LS342" s="251">
        <v>0</v>
      </c>
      <c r="LT342" s="251">
        <v>0</v>
      </c>
      <c r="LU342" s="251">
        <v>0</v>
      </c>
      <c r="LV342" s="251">
        <v>0</v>
      </c>
      <c r="LW342" s="251">
        <v>0</v>
      </c>
      <c r="LX342" s="251">
        <v>0</v>
      </c>
      <c r="LY342" s="251">
        <v>0</v>
      </c>
      <c r="LZ342" s="251">
        <v>0</v>
      </c>
      <c r="MA342" s="251">
        <v>0</v>
      </c>
      <c r="MB342" s="251">
        <v>0</v>
      </c>
      <c r="MC342" s="251">
        <v>0</v>
      </c>
      <c r="MD342" s="251">
        <v>0</v>
      </c>
      <c r="ME342" s="251">
        <v>0</v>
      </c>
      <c r="MF342" s="251">
        <v>0</v>
      </c>
      <c r="MG342" s="251">
        <v>0</v>
      </c>
      <c r="MH342" s="251">
        <v>0</v>
      </c>
      <c r="MI342" s="251">
        <v>0</v>
      </c>
      <c r="MJ342" s="251">
        <v>0</v>
      </c>
    </row>
    <row r="343" spans="2:348" x14ac:dyDescent="0.25">
      <c r="B343" s="243">
        <v>19</v>
      </c>
      <c r="C343" s="244" t="s">
        <v>665</v>
      </c>
      <c r="D343" s="245"/>
      <c r="E343" s="251">
        <v>0</v>
      </c>
      <c r="F343" s="251">
        <v>0</v>
      </c>
      <c r="G343" s="251">
        <v>0</v>
      </c>
      <c r="H343" s="251">
        <v>0</v>
      </c>
      <c r="I343" s="251">
        <v>0</v>
      </c>
      <c r="J343" s="251">
        <v>0</v>
      </c>
      <c r="K343" s="251">
        <v>0</v>
      </c>
      <c r="L343" s="251">
        <v>0</v>
      </c>
      <c r="M343" s="251">
        <v>0</v>
      </c>
      <c r="N343" s="251">
        <v>0</v>
      </c>
      <c r="O343" s="251">
        <v>0</v>
      </c>
      <c r="P343" s="251">
        <v>0</v>
      </c>
      <c r="Q343" s="251">
        <v>0</v>
      </c>
      <c r="R343" s="251">
        <v>0</v>
      </c>
      <c r="S343" s="251">
        <v>0</v>
      </c>
      <c r="T343" s="251">
        <v>0</v>
      </c>
      <c r="U343" s="251">
        <v>0</v>
      </c>
      <c r="V343" s="251">
        <v>0</v>
      </c>
      <c r="W343" s="251">
        <v>0</v>
      </c>
      <c r="X343" s="251">
        <v>0</v>
      </c>
      <c r="Y343" s="251">
        <v>0</v>
      </c>
      <c r="Z343" s="251">
        <v>0</v>
      </c>
      <c r="AA343" s="251">
        <v>0</v>
      </c>
      <c r="AB343" s="251">
        <v>0</v>
      </c>
      <c r="AC343" s="251">
        <v>0</v>
      </c>
      <c r="AD343" s="251">
        <v>0</v>
      </c>
      <c r="AE343" s="251">
        <v>0</v>
      </c>
      <c r="AF343" s="251">
        <v>0</v>
      </c>
      <c r="AG343" s="251">
        <v>0</v>
      </c>
      <c r="AH343" s="251">
        <v>0</v>
      </c>
      <c r="AI343" s="251">
        <v>0</v>
      </c>
      <c r="AJ343" s="251">
        <v>0</v>
      </c>
      <c r="AK343" s="251">
        <v>0</v>
      </c>
      <c r="AL343" s="251">
        <v>0</v>
      </c>
      <c r="AM343" s="251">
        <v>0</v>
      </c>
      <c r="AN343" s="251">
        <v>0</v>
      </c>
      <c r="AO343" s="251">
        <v>0</v>
      </c>
      <c r="AP343" s="251">
        <v>0</v>
      </c>
      <c r="AQ343" s="251">
        <v>0</v>
      </c>
      <c r="AR343" s="251">
        <v>0</v>
      </c>
      <c r="AS343" s="251">
        <v>0</v>
      </c>
      <c r="AT343" s="251">
        <v>0</v>
      </c>
      <c r="AU343" s="251">
        <v>0</v>
      </c>
      <c r="AV343" s="251">
        <v>0</v>
      </c>
      <c r="AW343" s="251">
        <v>0</v>
      </c>
      <c r="AX343" s="251">
        <v>0</v>
      </c>
      <c r="AY343" s="251">
        <v>0</v>
      </c>
      <c r="AZ343" s="251">
        <v>0</v>
      </c>
      <c r="BA343" s="251">
        <v>0</v>
      </c>
      <c r="BB343" s="251">
        <v>0</v>
      </c>
      <c r="BC343" s="251">
        <v>0</v>
      </c>
      <c r="BD343" s="251">
        <v>0</v>
      </c>
      <c r="BE343" s="251">
        <v>0</v>
      </c>
      <c r="BF343" s="251">
        <v>0</v>
      </c>
      <c r="BG343" s="251">
        <v>0</v>
      </c>
      <c r="BH343" s="251">
        <v>0</v>
      </c>
      <c r="BI343" s="251">
        <v>0</v>
      </c>
      <c r="BJ343" s="251">
        <v>0</v>
      </c>
      <c r="BK343" s="251">
        <v>0</v>
      </c>
      <c r="BL343" s="251">
        <v>0</v>
      </c>
      <c r="BM343" s="251">
        <v>0</v>
      </c>
      <c r="BN343" s="251">
        <v>0</v>
      </c>
      <c r="BO343" s="251">
        <v>0</v>
      </c>
      <c r="BP343" s="251">
        <v>0</v>
      </c>
      <c r="BQ343" s="251">
        <v>0</v>
      </c>
      <c r="BR343" s="251">
        <v>0</v>
      </c>
      <c r="BS343" s="251">
        <v>0</v>
      </c>
      <c r="BT343" s="251">
        <v>0</v>
      </c>
      <c r="BU343" s="251">
        <v>0</v>
      </c>
      <c r="BV343" s="251">
        <v>0</v>
      </c>
      <c r="BW343" s="251">
        <v>0</v>
      </c>
      <c r="BX343" s="251">
        <v>0</v>
      </c>
      <c r="BY343" s="251">
        <v>0</v>
      </c>
      <c r="BZ343" s="251">
        <v>0</v>
      </c>
      <c r="CA343" s="251">
        <v>0</v>
      </c>
      <c r="CB343" s="251">
        <v>0</v>
      </c>
      <c r="CC343" s="251">
        <v>0</v>
      </c>
      <c r="CD343" s="251">
        <v>0</v>
      </c>
      <c r="CE343" s="251">
        <v>0</v>
      </c>
      <c r="CF343" s="251">
        <v>0</v>
      </c>
      <c r="CG343" s="251">
        <v>0</v>
      </c>
      <c r="CH343" s="251">
        <v>0</v>
      </c>
      <c r="CI343" s="251">
        <v>0</v>
      </c>
      <c r="CJ343" s="251">
        <v>0</v>
      </c>
      <c r="CK343" s="251">
        <v>0</v>
      </c>
      <c r="CL343" s="251">
        <v>0</v>
      </c>
      <c r="CM343" s="251">
        <v>0</v>
      </c>
      <c r="CN343" s="251">
        <v>0</v>
      </c>
      <c r="CO343" s="251">
        <v>0</v>
      </c>
      <c r="CP343" s="251">
        <v>0</v>
      </c>
      <c r="CQ343" s="251">
        <v>0</v>
      </c>
      <c r="CR343" s="251">
        <v>0</v>
      </c>
      <c r="CS343" s="251">
        <v>0</v>
      </c>
      <c r="CT343" s="251">
        <v>0</v>
      </c>
      <c r="CU343" s="251">
        <v>0</v>
      </c>
      <c r="CV343" s="251">
        <v>0</v>
      </c>
      <c r="CW343" s="251">
        <v>0</v>
      </c>
      <c r="CX343" s="251">
        <v>0</v>
      </c>
      <c r="CY343" s="251">
        <v>0</v>
      </c>
      <c r="CZ343" s="251">
        <v>0</v>
      </c>
      <c r="DA343" s="251">
        <v>0</v>
      </c>
      <c r="DB343" s="251">
        <v>0</v>
      </c>
      <c r="DC343" s="251">
        <v>0</v>
      </c>
      <c r="DD343" s="251">
        <v>0</v>
      </c>
      <c r="DE343" s="251">
        <v>0</v>
      </c>
      <c r="DF343" s="251">
        <v>0</v>
      </c>
      <c r="DG343" s="251">
        <v>0</v>
      </c>
      <c r="DH343" s="251">
        <v>0</v>
      </c>
      <c r="DI343" s="251">
        <v>0</v>
      </c>
      <c r="DJ343" s="251">
        <v>0</v>
      </c>
      <c r="DK343" s="251">
        <v>0</v>
      </c>
      <c r="DL343" s="251">
        <v>0</v>
      </c>
      <c r="DM343" s="251">
        <v>0</v>
      </c>
      <c r="DN343" s="251">
        <v>0</v>
      </c>
      <c r="DO343" s="251">
        <v>0</v>
      </c>
      <c r="DP343" s="251">
        <v>0</v>
      </c>
      <c r="DQ343" s="251">
        <v>0</v>
      </c>
      <c r="DR343" s="251">
        <v>0</v>
      </c>
      <c r="DS343" s="251">
        <v>0</v>
      </c>
      <c r="DT343" s="251">
        <v>0</v>
      </c>
      <c r="DU343" s="251">
        <v>0</v>
      </c>
      <c r="DV343" s="251">
        <v>0</v>
      </c>
      <c r="DW343" s="251">
        <v>0</v>
      </c>
      <c r="DX343" s="251">
        <v>0</v>
      </c>
      <c r="DY343" s="251">
        <v>0</v>
      </c>
      <c r="DZ343" s="251">
        <v>0</v>
      </c>
      <c r="EA343" s="251">
        <v>0</v>
      </c>
      <c r="EB343" s="251">
        <v>0</v>
      </c>
      <c r="EC343" s="251">
        <v>0</v>
      </c>
      <c r="ED343" s="251">
        <v>0</v>
      </c>
      <c r="EE343" s="251">
        <v>0</v>
      </c>
      <c r="EF343" s="251">
        <v>0</v>
      </c>
      <c r="EG343" s="251">
        <v>0</v>
      </c>
      <c r="EH343" s="251">
        <v>0</v>
      </c>
      <c r="EI343" s="251">
        <v>0</v>
      </c>
      <c r="EJ343" s="251">
        <v>0</v>
      </c>
      <c r="EK343" s="251">
        <v>0</v>
      </c>
      <c r="EL343" s="251">
        <v>0</v>
      </c>
      <c r="EM343" s="251">
        <v>0</v>
      </c>
      <c r="EN343" s="251">
        <v>0</v>
      </c>
      <c r="EO343" s="251">
        <v>0</v>
      </c>
      <c r="EP343" s="251">
        <v>0</v>
      </c>
      <c r="EQ343" s="251">
        <v>0</v>
      </c>
      <c r="ER343" s="251">
        <v>0</v>
      </c>
      <c r="ES343" s="251">
        <v>0</v>
      </c>
      <c r="ET343" s="251">
        <v>0</v>
      </c>
      <c r="EU343" s="251">
        <v>0</v>
      </c>
      <c r="EV343" s="251">
        <v>0</v>
      </c>
      <c r="EW343" s="251">
        <v>0</v>
      </c>
      <c r="EX343" s="251">
        <v>0</v>
      </c>
      <c r="EY343" s="251">
        <v>0</v>
      </c>
      <c r="EZ343" s="251">
        <v>0</v>
      </c>
      <c r="FA343" s="251">
        <v>0</v>
      </c>
      <c r="FB343" s="251">
        <v>0</v>
      </c>
      <c r="FC343" s="251">
        <v>0</v>
      </c>
      <c r="FD343" s="251">
        <v>0</v>
      </c>
      <c r="FE343" s="251">
        <v>0</v>
      </c>
      <c r="FF343" s="251">
        <v>0</v>
      </c>
      <c r="FG343" s="251">
        <v>0</v>
      </c>
      <c r="FH343" s="251">
        <v>0</v>
      </c>
      <c r="FI343" s="251">
        <v>0</v>
      </c>
      <c r="FJ343" s="251">
        <v>0</v>
      </c>
      <c r="FK343" s="251">
        <v>0</v>
      </c>
      <c r="FL343" s="251">
        <v>0</v>
      </c>
      <c r="FM343" s="251">
        <v>0</v>
      </c>
      <c r="FN343" s="251">
        <v>0</v>
      </c>
      <c r="FO343" s="251">
        <v>0</v>
      </c>
      <c r="FP343" s="251">
        <v>0</v>
      </c>
      <c r="FQ343" s="251">
        <v>0</v>
      </c>
      <c r="FR343" s="251">
        <v>0</v>
      </c>
      <c r="FS343" s="251">
        <v>0</v>
      </c>
      <c r="FT343" s="251">
        <v>0</v>
      </c>
      <c r="FU343" s="251">
        <v>0</v>
      </c>
      <c r="FV343" s="251">
        <v>0</v>
      </c>
      <c r="FW343" s="251">
        <v>0</v>
      </c>
      <c r="FX343" s="251">
        <v>0</v>
      </c>
      <c r="FY343" s="251">
        <v>0</v>
      </c>
      <c r="FZ343" s="251">
        <v>0</v>
      </c>
      <c r="GA343" s="251">
        <v>0</v>
      </c>
      <c r="GB343" s="251">
        <v>0</v>
      </c>
      <c r="GC343" s="251">
        <v>0</v>
      </c>
      <c r="GD343" s="251">
        <v>0</v>
      </c>
      <c r="GE343" s="251">
        <v>0</v>
      </c>
      <c r="GF343" s="251">
        <v>0</v>
      </c>
      <c r="GG343" s="251">
        <v>0</v>
      </c>
      <c r="GH343" s="251">
        <v>0</v>
      </c>
      <c r="GI343" s="251">
        <v>0</v>
      </c>
      <c r="GJ343" s="251">
        <v>0</v>
      </c>
      <c r="GK343" s="251">
        <v>0</v>
      </c>
      <c r="GL343" s="251">
        <v>0</v>
      </c>
      <c r="GM343" s="251">
        <v>0</v>
      </c>
      <c r="GN343" s="251">
        <v>0</v>
      </c>
      <c r="GO343" s="251">
        <v>0</v>
      </c>
      <c r="GP343" s="251">
        <v>0</v>
      </c>
      <c r="GQ343" s="251">
        <v>0</v>
      </c>
      <c r="GR343" s="251">
        <v>0</v>
      </c>
      <c r="GS343" s="251">
        <v>0</v>
      </c>
      <c r="GT343" s="251">
        <v>0</v>
      </c>
      <c r="GU343" s="251">
        <v>0</v>
      </c>
      <c r="GV343" s="251">
        <v>0</v>
      </c>
      <c r="GW343" s="251">
        <v>0</v>
      </c>
      <c r="GX343" s="251">
        <v>0</v>
      </c>
      <c r="GY343" s="251">
        <v>0</v>
      </c>
      <c r="GZ343" s="251">
        <v>0</v>
      </c>
      <c r="HA343" s="251">
        <v>0</v>
      </c>
      <c r="HB343" s="251">
        <v>0</v>
      </c>
      <c r="HC343" s="251">
        <v>0</v>
      </c>
      <c r="HD343" s="251">
        <v>0</v>
      </c>
      <c r="HE343" s="251">
        <v>0</v>
      </c>
      <c r="HF343" s="251">
        <v>0</v>
      </c>
      <c r="HG343" s="251">
        <v>0</v>
      </c>
      <c r="HH343" s="251">
        <v>0</v>
      </c>
      <c r="HI343" s="251">
        <v>0</v>
      </c>
      <c r="HJ343" s="251">
        <v>0</v>
      </c>
      <c r="HK343" s="251">
        <v>0</v>
      </c>
      <c r="HL343" s="251">
        <v>0</v>
      </c>
      <c r="HM343" s="251">
        <v>0</v>
      </c>
      <c r="HN343" s="251">
        <v>0</v>
      </c>
      <c r="HO343" s="251">
        <v>0</v>
      </c>
      <c r="HP343" s="251">
        <v>0</v>
      </c>
      <c r="HQ343" s="251">
        <v>0</v>
      </c>
      <c r="HR343" s="251">
        <v>0</v>
      </c>
      <c r="HS343" s="251">
        <v>0</v>
      </c>
      <c r="HT343" s="251">
        <v>0</v>
      </c>
      <c r="HU343" s="251">
        <v>0</v>
      </c>
      <c r="HV343" s="251">
        <v>0</v>
      </c>
      <c r="HW343" s="251">
        <v>0</v>
      </c>
      <c r="HX343" s="251">
        <v>0</v>
      </c>
      <c r="HY343" s="251">
        <v>0</v>
      </c>
      <c r="HZ343" s="251">
        <v>0</v>
      </c>
      <c r="IA343" s="251">
        <v>0</v>
      </c>
      <c r="IB343" s="251">
        <v>0</v>
      </c>
      <c r="IC343" s="251">
        <v>0</v>
      </c>
      <c r="ID343" s="251">
        <v>0</v>
      </c>
      <c r="IE343" s="251">
        <v>0</v>
      </c>
      <c r="IF343" s="251">
        <v>0</v>
      </c>
      <c r="IG343" s="251">
        <v>0</v>
      </c>
      <c r="IH343" s="251">
        <v>0</v>
      </c>
      <c r="II343" s="251">
        <v>0</v>
      </c>
      <c r="IJ343" s="251">
        <v>0</v>
      </c>
      <c r="IK343" s="251">
        <v>0</v>
      </c>
      <c r="IL343" s="251">
        <v>0</v>
      </c>
      <c r="IM343" s="251">
        <v>0</v>
      </c>
      <c r="IN343" s="251">
        <v>0</v>
      </c>
      <c r="IO343" s="251">
        <v>0</v>
      </c>
      <c r="IP343" s="251">
        <v>0</v>
      </c>
      <c r="IQ343" s="251">
        <v>0</v>
      </c>
      <c r="IR343" s="251">
        <v>0</v>
      </c>
      <c r="IS343" s="251">
        <v>0</v>
      </c>
      <c r="IT343" s="251">
        <v>0</v>
      </c>
      <c r="IU343" s="251">
        <v>0</v>
      </c>
      <c r="IV343" s="251">
        <v>0</v>
      </c>
      <c r="IW343" s="251">
        <v>0</v>
      </c>
      <c r="IX343" s="251">
        <v>0</v>
      </c>
      <c r="IY343" s="251">
        <v>0</v>
      </c>
      <c r="IZ343" s="251">
        <v>0</v>
      </c>
      <c r="JA343" s="251">
        <v>0</v>
      </c>
      <c r="JB343" s="251">
        <v>0</v>
      </c>
      <c r="JC343" s="251">
        <v>0</v>
      </c>
      <c r="JD343" s="251">
        <v>0</v>
      </c>
      <c r="JE343" s="251">
        <v>0</v>
      </c>
      <c r="JF343" s="251">
        <v>0</v>
      </c>
      <c r="JG343" s="251">
        <v>0</v>
      </c>
      <c r="JH343" s="251">
        <v>0</v>
      </c>
      <c r="JI343" s="251">
        <v>0</v>
      </c>
      <c r="JJ343" s="251">
        <v>0</v>
      </c>
      <c r="JK343" s="251">
        <v>0</v>
      </c>
      <c r="JL343" s="251">
        <v>0</v>
      </c>
      <c r="JM343" s="251">
        <v>0</v>
      </c>
      <c r="JN343" s="251">
        <v>0</v>
      </c>
      <c r="JO343" s="251">
        <v>0</v>
      </c>
      <c r="JP343" s="251">
        <v>0</v>
      </c>
      <c r="JQ343" s="251">
        <v>0</v>
      </c>
      <c r="JR343" s="251">
        <v>0</v>
      </c>
      <c r="JS343" s="251">
        <v>0</v>
      </c>
      <c r="JT343" s="251">
        <v>0</v>
      </c>
      <c r="JU343" s="251">
        <v>0</v>
      </c>
      <c r="JV343" s="251">
        <v>0</v>
      </c>
      <c r="JW343" s="251">
        <v>0</v>
      </c>
      <c r="JX343" s="251">
        <v>0</v>
      </c>
      <c r="JY343" s="251">
        <v>0</v>
      </c>
      <c r="JZ343" s="251">
        <v>0</v>
      </c>
      <c r="KA343" s="251">
        <v>0</v>
      </c>
      <c r="KB343" s="251">
        <v>0</v>
      </c>
      <c r="KC343" s="251">
        <v>0</v>
      </c>
      <c r="KD343" s="251">
        <v>0</v>
      </c>
      <c r="KE343" s="251">
        <v>0</v>
      </c>
      <c r="KF343" s="251">
        <v>0</v>
      </c>
      <c r="KG343" s="251">
        <v>0</v>
      </c>
      <c r="KH343" s="251">
        <v>0</v>
      </c>
      <c r="KI343" s="251">
        <v>0</v>
      </c>
      <c r="KJ343" s="251">
        <v>0</v>
      </c>
      <c r="KK343" s="251">
        <v>0</v>
      </c>
      <c r="KL343" s="251">
        <v>0</v>
      </c>
      <c r="KM343" s="251">
        <v>0</v>
      </c>
      <c r="KN343" s="251">
        <v>0</v>
      </c>
      <c r="KO343" s="251">
        <v>0</v>
      </c>
      <c r="KP343" s="251">
        <v>0</v>
      </c>
      <c r="KQ343" s="251">
        <v>0</v>
      </c>
      <c r="KR343" s="251">
        <v>0</v>
      </c>
      <c r="KS343" s="251">
        <v>0</v>
      </c>
      <c r="KT343" s="251">
        <v>0</v>
      </c>
      <c r="KU343" s="251">
        <v>0</v>
      </c>
      <c r="KV343" s="251">
        <v>0</v>
      </c>
      <c r="KW343" s="251">
        <v>0</v>
      </c>
      <c r="KX343" s="251">
        <v>0</v>
      </c>
      <c r="KY343" s="251">
        <v>0</v>
      </c>
      <c r="KZ343" s="251">
        <v>0</v>
      </c>
      <c r="LA343" s="251">
        <v>0</v>
      </c>
      <c r="LB343" s="251">
        <v>0</v>
      </c>
      <c r="LC343" s="251">
        <v>0</v>
      </c>
      <c r="LD343" s="251">
        <v>0</v>
      </c>
      <c r="LE343" s="251">
        <v>0</v>
      </c>
      <c r="LF343" s="251">
        <v>0</v>
      </c>
      <c r="LG343" s="251">
        <v>0</v>
      </c>
      <c r="LH343" s="251">
        <v>0</v>
      </c>
      <c r="LI343" s="251">
        <v>0</v>
      </c>
      <c r="LJ343" s="251">
        <v>0</v>
      </c>
      <c r="LK343" s="251">
        <v>0</v>
      </c>
      <c r="LL343" s="251">
        <v>0</v>
      </c>
      <c r="LM343" s="251">
        <v>0</v>
      </c>
      <c r="LN343" s="251">
        <v>0</v>
      </c>
      <c r="LO343" s="251">
        <v>0</v>
      </c>
      <c r="LP343" s="251">
        <v>0</v>
      </c>
      <c r="LQ343" s="251">
        <v>0</v>
      </c>
      <c r="LR343" s="251">
        <v>0</v>
      </c>
      <c r="LS343" s="251">
        <v>0</v>
      </c>
      <c r="LT343" s="251">
        <v>0</v>
      </c>
      <c r="LU343" s="251">
        <v>0</v>
      </c>
      <c r="LV343" s="251">
        <v>0</v>
      </c>
      <c r="LW343" s="251">
        <v>0</v>
      </c>
      <c r="LX343" s="251">
        <v>0</v>
      </c>
      <c r="LY343" s="251">
        <v>0</v>
      </c>
      <c r="LZ343" s="251">
        <v>0</v>
      </c>
      <c r="MA343" s="251">
        <v>0</v>
      </c>
      <c r="MB343" s="251">
        <v>0</v>
      </c>
      <c r="MC343" s="251">
        <v>0</v>
      </c>
      <c r="MD343" s="251">
        <v>0</v>
      </c>
      <c r="ME343" s="251">
        <v>0</v>
      </c>
      <c r="MF343" s="251">
        <v>0</v>
      </c>
      <c r="MG343" s="251">
        <v>0</v>
      </c>
      <c r="MH343" s="251">
        <v>0</v>
      </c>
      <c r="MI343" s="251">
        <v>0</v>
      </c>
      <c r="MJ343" s="251">
        <v>0</v>
      </c>
    </row>
    <row r="344" spans="2:348" x14ac:dyDescent="0.25">
      <c r="B344" s="243">
        <v>20</v>
      </c>
      <c r="C344" s="244" t="s">
        <v>666</v>
      </c>
      <c r="D344" s="245"/>
      <c r="E344" s="250">
        <v>0</v>
      </c>
      <c r="F344" s="250">
        <v>0</v>
      </c>
      <c r="G344" s="250">
        <v>0</v>
      </c>
      <c r="H344" s="250">
        <v>0</v>
      </c>
      <c r="I344" s="250">
        <v>0</v>
      </c>
      <c r="J344" s="250">
        <v>0</v>
      </c>
      <c r="K344" s="251">
        <v>0</v>
      </c>
      <c r="L344" s="251">
        <v>0</v>
      </c>
      <c r="M344" s="251">
        <v>0</v>
      </c>
      <c r="N344" s="251">
        <v>0</v>
      </c>
      <c r="O344" s="251">
        <v>0</v>
      </c>
      <c r="P344" s="251">
        <v>0</v>
      </c>
      <c r="Q344" s="251">
        <v>0</v>
      </c>
      <c r="R344" s="251">
        <v>0</v>
      </c>
      <c r="S344" s="251">
        <v>0</v>
      </c>
      <c r="T344" s="251">
        <v>0</v>
      </c>
      <c r="U344" s="251">
        <v>0</v>
      </c>
      <c r="V344" s="251">
        <v>0</v>
      </c>
      <c r="W344" s="251">
        <v>0</v>
      </c>
      <c r="X344" s="251">
        <v>0</v>
      </c>
      <c r="Y344" s="251">
        <v>0</v>
      </c>
      <c r="Z344" s="251">
        <v>0</v>
      </c>
      <c r="AA344" s="251">
        <v>0</v>
      </c>
      <c r="AB344" s="251">
        <v>0</v>
      </c>
      <c r="AC344" s="251">
        <v>0</v>
      </c>
      <c r="AD344" s="251">
        <v>0</v>
      </c>
      <c r="AE344" s="251">
        <v>0</v>
      </c>
      <c r="AF344" s="251">
        <v>0</v>
      </c>
      <c r="AG344" s="251">
        <v>0</v>
      </c>
      <c r="AH344" s="251">
        <v>0</v>
      </c>
      <c r="AI344" s="251">
        <v>0</v>
      </c>
      <c r="AJ344" s="251">
        <v>0</v>
      </c>
      <c r="AK344" s="251">
        <v>0</v>
      </c>
      <c r="AL344" s="251">
        <v>0</v>
      </c>
      <c r="AM344" s="251">
        <v>0</v>
      </c>
      <c r="AN344" s="251">
        <v>0</v>
      </c>
      <c r="AO344" s="251">
        <v>0</v>
      </c>
      <c r="AP344" s="251">
        <v>0</v>
      </c>
      <c r="AQ344" s="251">
        <v>0</v>
      </c>
      <c r="AR344" s="251">
        <v>0</v>
      </c>
      <c r="AS344" s="251">
        <v>0</v>
      </c>
      <c r="AT344" s="251">
        <v>0</v>
      </c>
      <c r="AU344" s="251">
        <v>0</v>
      </c>
      <c r="AV344" s="251">
        <v>0</v>
      </c>
      <c r="AW344" s="251">
        <v>0</v>
      </c>
      <c r="AX344" s="251">
        <v>0</v>
      </c>
      <c r="AY344" s="251">
        <v>0</v>
      </c>
      <c r="AZ344" s="251">
        <v>0</v>
      </c>
      <c r="BA344" s="251">
        <v>0</v>
      </c>
      <c r="BB344" s="251">
        <v>0</v>
      </c>
      <c r="BC344" s="251">
        <v>0</v>
      </c>
      <c r="BD344" s="251">
        <v>0</v>
      </c>
      <c r="BE344" s="251">
        <v>0</v>
      </c>
      <c r="BF344" s="251">
        <v>0</v>
      </c>
      <c r="BG344" s="251">
        <v>0</v>
      </c>
      <c r="BH344" s="251">
        <v>0</v>
      </c>
      <c r="BI344" s="251">
        <v>0</v>
      </c>
      <c r="BJ344" s="251">
        <v>0</v>
      </c>
      <c r="BK344" s="251">
        <v>0</v>
      </c>
      <c r="BL344" s="251">
        <v>0</v>
      </c>
      <c r="BM344" s="251">
        <v>0</v>
      </c>
      <c r="BN344" s="251">
        <v>0</v>
      </c>
      <c r="BO344" s="251">
        <v>0</v>
      </c>
      <c r="BP344" s="251">
        <v>0</v>
      </c>
      <c r="BQ344" s="251">
        <v>0</v>
      </c>
      <c r="BR344" s="251">
        <v>0</v>
      </c>
      <c r="BS344" s="251">
        <v>0</v>
      </c>
      <c r="BT344" s="251">
        <v>0</v>
      </c>
      <c r="BU344" s="251">
        <v>0</v>
      </c>
      <c r="BV344" s="251">
        <v>0</v>
      </c>
      <c r="BW344" s="251">
        <v>0</v>
      </c>
      <c r="BX344" s="251">
        <v>0</v>
      </c>
      <c r="BY344" s="251">
        <v>0</v>
      </c>
      <c r="BZ344" s="251">
        <v>0</v>
      </c>
      <c r="CA344" s="251">
        <v>0</v>
      </c>
      <c r="CB344" s="251">
        <v>0</v>
      </c>
      <c r="CC344" s="251">
        <v>0</v>
      </c>
      <c r="CD344" s="251">
        <v>0</v>
      </c>
      <c r="CE344" s="251">
        <v>0</v>
      </c>
      <c r="CF344" s="251">
        <v>0</v>
      </c>
      <c r="CG344" s="251">
        <v>0</v>
      </c>
      <c r="CH344" s="251">
        <v>0</v>
      </c>
      <c r="CI344" s="251">
        <v>0</v>
      </c>
      <c r="CJ344" s="251">
        <v>0</v>
      </c>
      <c r="CK344" s="251">
        <v>0</v>
      </c>
      <c r="CL344" s="251">
        <v>0</v>
      </c>
      <c r="CM344" s="251">
        <v>0</v>
      </c>
      <c r="CN344" s="251">
        <v>0</v>
      </c>
      <c r="CO344" s="251">
        <v>0</v>
      </c>
      <c r="CP344" s="251">
        <v>0</v>
      </c>
      <c r="CQ344" s="251">
        <v>0</v>
      </c>
      <c r="CR344" s="251">
        <v>0</v>
      </c>
      <c r="CS344" s="251">
        <v>0</v>
      </c>
      <c r="CT344" s="251">
        <v>0</v>
      </c>
      <c r="CU344" s="251">
        <v>0</v>
      </c>
      <c r="CV344" s="251">
        <v>0</v>
      </c>
      <c r="CW344" s="251">
        <v>0</v>
      </c>
      <c r="CX344" s="251">
        <v>0</v>
      </c>
      <c r="CY344" s="251">
        <v>0</v>
      </c>
      <c r="CZ344" s="251">
        <v>0</v>
      </c>
      <c r="DA344" s="251">
        <v>0</v>
      </c>
      <c r="DB344" s="251">
        <v>0</v>
      </c>
      <c r="DC344" s="251">
        <v>0</v>
      </c>
      <c r="DD344" s="251">
        <v>0</v>
      </c>
      <c r="DE344" s="251">
        <v>0</v>
      </c>
      <c r="DF344" s="251">
        <v>0</v>
      </c>
      <c r="DG344" s="251">
        <v>0</v>
      </c>
      <c r="DH344" s="251">
        <v>0</v>
      </c>
      <c r="DI344" s="251">
        <v>0</v>
      </c>
      <c r="DJ344" s="251">
        <v>0</v>
      </c>
      <c r="DK344" s="251">
        <v>0</v>
      </c>
      <c r="DL344" s="251">
        <v>0</v>
      </c>
      <c r="DM344" s="251">
        <v>0</v>
      </c>
      <c r="DN344" s="251">
        <v>0</v>
      </c>
      <c r="DO344" s="251">
        <v>0</v>
      </c>
      <c r="DP344" s="251">
        <v>0</v>
      </c>
      <c r="DQ344" s="251">
        <v>0</v>
      </c>
      <c r="DR344" s="251">
        <v>0</v>
      </c>
      <c r="DS344" s="251">
        <v>0</v>
      </c>
      <c r="DT344" s="251">
        <v>0</v>
      </c>
      <c r="DU344" s="251">
        <v>0</v>
      </c>
      <c r="DV344" s="251">
        <v>0</v>
      </c>
      <c r="DW344" s="251">
        <v>0</v>
      </c>
      <c r="DX344" s="251">
        <v>0</v>
      </c>
      <c r="DY344" s="251">
        <v>0</v>
      </c>
      <c r="DZ344" s="251">
        <v>0</v>
      </c>
      <c r="EA344" s="251">
        <v>0</v>
      </c>
      <c r="EB344" s="251">
        <v>0</v>
      </c>
      <c r="EC344" s="251">
        <v>0</v>
      </c>
      <c r="ED344" s="251">
        <v>0</v>
      </c>
      <c r="EE344" s="251">
        <v>0</v>
      </c>
      <c r="EF344" s="251">
        <v>0</v>
      </c>
      <c r="EG344" s="251">
        <v>0</v>
      </c>
      <c r="EH344" s="251">
        <v>0</v>
      </c>
      <c r="EI344" s="251">
        <v>0</v>
      </c>
      <c r="EJ344" s="251">
        <v>0</v>
      </c>
      <c r="EK344" s="251">
        <v>0</v>
      </c>
      <c r="EL344" s="251">
        <v>0</v>
      </c>
      <c r="EM344" s="251">
        <v>0</v>
      </c>
      <c r="EN344" s="251">
        <v>0</v>
      </c>
      <c r="EO344" s="251">
        <v>0</v>
      </c>
      <c r="EP344" s="251">
        <v>0</v>
      </c>
      <c r="EQ344" s="251">
        <v>0</v>
      </c>
      <c r="ER344" s="251">
        <v>0</v>
      </c>
      <c r="ES344" s="251">
        <v>0</v>
      </c>
      <c r="ET344" s="251">
        <v>0</v>
      </c>
      <c r="EU344" s="251">
        <v>0</v>
      </c>
      <c r="EV344" s="251">
        <v>0</v>
      </c>
      <c r="EW344" s="251">
        <v>0</v>
      </c>
      <c r="EX344" s="251">
        <v>0</v>
      </c>
      <c r="EY344" s="251">
        <v>0</v>
      </c>
      <c r="EZ344" s="251">
        <v>0</v>
      </c>
      <c r="FA344" s="251">
        <v>0</v>
      </c>
      <c r="FB344" s="251">
        <v>0</v>
      </c>
      <c r="FC344" s="251">
        <v>0</v>
      </c>
      <c r="FD344" s="251">
        <v>0</v>
      </c>
      <c r="FE344" s="251">
        <v>0</v>
      </c>
      <c r="FF344" s="251">
        <v>0</v>
      </c>
      <c r="FG344" s="251">
        <v>0</v>
      </c>
      <c r="FH344" s="251">
        <v>0</v>
      </c>
      <c r="FI344" s="251">
        <v>0</v>
      </c>
      <c r="FJ344" s="251">
        <v>0</v>
      </c>
      <c r="FK344" s="251">
        <v>0</v>
      </c>
      <c r="FL344" s="251">
        <v>0</v>
      </c>
      <c r="FM344" s="251">
        <v>0</v>
      </c>
      <c r="FN344" s="251">
        <v>0</v>
      </c>
      <c r="FO344" s="251">
        <v>0</v>
      </c>
      <c r="FP344" s="251">
        <v>0</v>
      </c>
      <c r="FQ344" s="251">
        <v>0</v>
      </c>
      <c r="FR344" s="251">
        <v>0</v>
      </c>
      <c r="FS344" s="251">
        <v>0</v>
      </c>
      <c r="FT344" s="251">
        <v>0</v>
      </c>
      <c r="FU344" s="251">
        <v>0</v>
      </c>
      <c r="FV344" s="251">
        <v>0</v>
      </c>
      <c r="FW344" s="251">
        <v>0</v>
      </c>
      <c r="FX344" s="251">
        <v>0</v>
      </c>
      <c r="FY344" s="251">
        <v>0</v>
      </c>
      <c r="FZ344" s="251">
        <v>0</v>
      </c>
      <c r="GA344" s="251">
        <v>0</v>
      </c>
      <c r="GB344" s="251">
        <v>0</v>
      </c>
      <c r="GC344" s="251">
        <v>0</v>
      </c>
      <c r="GD344" s="251">
        <v>0</v>
      </c>
      <c r="GE344" s="251">
        <v>0</v>
      </c>
      <c r="GF344" s="251">
        <v>0</v>
      </c>
      <c r="GG344" s="251">
        <v>0</v>
      </c>
      <c r="GH344" s="251">
        <v>0</v>
      </c>
      <c r="GI344" s="251">
        <v>0</v>
      </c>
      <c r="GJ344" s="251">
        <v>0</v>
      </c>
      <c r="GK344" s="251">
        <v>0</v>
      </c>
      <c r="GL344" s="251">
        <v>0</v>
      </c>
      <c r="GM344" s="251">
        <v>0</v>
      </c>
      <c r="GN344" s="251">
        <v>0</v>
      </c>
      <c r="GO344" s="251">
        <v>0</v>
      </c>
      <c r="GP344" s="251">
        <v>0</v>
      </c>
      <c r="GQ344" s="251">
        <v>0</v>
      </c>
      <c r="GR344" s="251">
        <v>0</v>
      </c>
      <c r="GS344" s="251">
        <v>0</v>
      </c>
      <c r="GT344" s="251">
        <v>0</v>
      </c>
      <c r="GU344" s="251">
        <v>0</v>
      </c>
      <c r="GV344" s="251">
        <v>0</v>
      </c>
      <c r="GW344" s="251">
        <v>0</v>
      </c>
      <c r="GX344" s="251">
        <v>0</v>
      </c>
      <c r="GY344" s="251">
        <v>0</v>
      </c>
      <c r="GZ344" s="251">
        <v>0</v>
      </c>
      <c r="HA344" s="251">
        <v>0</v>
      </c>
      <c r="HB344" s="251">
        <v>0</v>
      </c>
      <c r="HC344" s="251">
        <v>0</v>
      </c>
      <c r="HD344" s="251">
        <v>0</v>
      </c>
      <c r="HE344" s="251">
        <v>0</v>
      </c>
      <c r="HF344" s="251">
        <v>0</v>
      </c>
      <c r="HG344" s="251">
        <v>0</v>
      </c>
      <c r="HH344" s="251">
        <v>0</v>
      </c>
      <c r="HI344" s="251">
        <v>0</v>
      </c>
      <c r="HJ344" s="251">
        <v>0</v>
      </c>
      <c r="HK344" s="251">
        <v>0</v>
      </c>
      <c r="HL344" s="251">
        <v>0</v>
      </c>
      <c r="HM344" s="251">
        <v>0</v>
      </c>
      <c r="HN344" s="251">
        <v>0</v>
      </c>
      <c r="HO344" s="251">
        <v>0</v>
      </c>
      <c r="HP344" s="251">
        <v>0</v>
      </c>
      <c r="HQ344" s="251">
        <v>0</v>
      </c>
      <c r="HR344" s="251">
        <v>0</v>
      </c>
      <c r="HS344" s="251">
        <v>0</v>
      </c>
      <c r="HT344" s="251">
        <v>0</v>
      </c>
      <c r="HU344" s="251">
        <v>0</v>
      </c>
      <c r="HV344" s="251">
        <v>0</v>
      </c>
      <c r="HW344" s="251">
        <v>0</v>
      </c>
      <c r="HX344" s="251">
        <v>0</v>
      </c>
      <c r="HY344" s="251">
        <v>0</v>
      </c>
      <c r="HZ344" s="251">
        <v>0</v>
      </c>
      <c r="IA344" s="251">
        <v>0</v>
      </c>
      <c r="IB344" s="251">
        <v>0</v>
      </c>
      <c r="IC344" s="251">
        <v>0</v>
      </c>
      <c r="ID344" s="251">
        <v>0</v>
      </c>
      <c r="IE344" s="251">
        <v>0</v>
      </c>
      <c r="IF344" s="251">
        <v>0</v>
      </c>
      <c r="IG344" s="251">
        <v>0</v>
      </c>
      <c r="IH344" s="251">
        <v>0</v>
      </c>
      <c r="II344" s="251">
        <v>0</v>
      </c>
      <c r="IJ344" s="251">
        <v>0</v>
      </c>
      <c r="IK344" s="251">
        <v>0</v>
      </c>
      <c r="IL344" s="251">
        <v>0</v>
      </c>
      <c r="IM344" s="251">
        <v>0</v>
      </c>
      <c r="IN344" s="251">
        <v>0</v>
      </c>
      <c r="IO344" s="251">
        <v>0</v>
      </c>
      <c r="IP344" s="251">
        <v>0</v>
      </c>
      <c r="IQ344" s="251">
        <v>0</v>
      </c>
      <c r="IR344" s="251">
        <v>0</v>
      </c>
      <c r="IS344" s="251">
        <v>0</v>
      </c>
      <c r="IT344" s="251">
        <v>0</v>
      </c>
      <c r="IU344" s="251">
        <v>0</v>
      </c>
      <c r="IV344" s="251">
        <v>0</v>
      </c>
      <c r="IW344" s="251">
        <v>0</v>
      </c>
      <c r="IX344" s="251">
        <v>0</v>
      </c>
      <c r="IY344" s="251">
        <v>0</v>
      </c>
      <c r="IZ344" s="251">
        <v>0</v>
      </c>
      <c r="JA344" s="251">
        <v>0</v>
      </c>
      <c r="JB344" s="251">
        <v>0</v>
      </c>
      <c r="JC344" s="251">
        <v>0</v>
      </c>
      <c r="JD344" s="251">
        <v>0</v>
      </c>
      <c r="JE344" s="251">
        <v>0</v>
      </c>
      <c r="JF344" s="251">
        <v>0</v>
      </c>
      <c r="JG344" s="251">
        <v>0</v>
      </c>
      <c r="JH344" s="251">
        <v>0</v>
      </c>
      <c r="JI344" s="251">
        <v>0</v>
      </c>
      <c r="JJ344" s="251">
        <v>0</v>
      </c>
      <c r="JK344" s="251">
        <v>0</v>
      </c>
      <c r="JL344" s="251">
        <v>0</v>
      </c>
      <c r="JM344" s="251">
        <v>0</v>
      </c>
      <c r="JN344" s="251">
        <v>0</v>
      </c>
      <c r="JO344" s="251">
        <v>0</v>
      </c>
      <c r="JP344" s="251">
        <v>0</v>
      </c>
      <c r="JQ344" s="251">
        <v>0</v>
      </c>
      <c r="JR344" s="251">
        <v>0</v>
      </c>
      <c r="JS344" s="251">
        <v>0</v>
      </c>
      <c r="JT344" s="251">
        <v>0</v>
      </c>
      <c r="JU344" s="251">
        <v>0</v>
      </c>
      <c r="JV344" s="251">
        <v>0</v>
      </c>
      <c r="JW344" s="251">
        <v>0</v>
      </c>
      <c r="JX344" s="251">
        <v>0</v>
      </c>
      <c r="JY344" s="251">
        <v>0</v>
      </c>
      <c r="JZ344" s="251">
        <v>0</v>
      </c>
      <c r="KA344" s="251">
        <v>0</v>
      </c>
      <c r="KB344" s="251">
        <v>0</v>
      </c>
      <c r="KC344" s="251">
        <v>0</v>
      </c>
      <c r="KD344" s="251">
        <v>0</v>
      </c>
      <c r="KE344" s="251">
        <v>0</v>
      </c>
      <c r="KF344" s="251">
        <v>0</v>
      </c>
      <c r="KG344" s="251">
        <v>0</v>
      </c>
      <c r="KH344" s="251">
        <v>0</v>
      </c>
      <c r="KI344" s="251">
        <v>0</v>
      </c>
      <c r="KJ344" s="251">
        <v>0</v>
      </c>
      <c r="KK344" s="251">
        <v>0</v>
      </c>
      <c r="KL344" s="251">
        <v>0</v>
      </c>
      <c r="KM344" s="251">
        <v>0</v>
      </c>
      <c r="KN344" s="251">
        <v>0</v>
      </c>
      <c r="KO344" s="251">
        <v>0</v>
      </c>
      <c r="KP344" s="251">
        <v>0</v>
      </c>
      <c r="KQ344" s="251">
        <v>0</v>
      </c>
      <c r="KR344" s="251">
        <v>0</v>
      </c>
      <c r="KS344" s="251">
        <v>0</v>
      </c>
      <c r="KT344" s="251">
        <v>0</v>
      </c>
      <c r="KU344" s="251">
        <v>0</v>
      </c>
      <c r="KV344" s="251">
        <v>0</v>
      </c>
      <c r="KW344" s="251">
        <v>0</v>
      </c>
      <c r="KX344" s="251">
        <v>0</v>
      </c>
      <c r="KY344" s="251">
        <v>0</v>
      </c>
      <c r="KZ344" s="251">
        <v>0</v>
      </c>
      <c r="LA344" s="251">
        <v>0</v>
      </c>
      <c r="LB344" s="251">
        <v>0</v>
      </c>
      <c r="LC344" s="251">
        <v>0</v>
      </c>
      <c r="LD344" s="251">
        <v>0</v>
      </c>
      <c r="LE344" s="251">
        <v>0</v>
      </c>
      <c r="LF344" s="251">
        <v>0</v>
      </c>
      <c r="LG344" s="251">
        <v>0</v>
      </c>
      <c r="LH344" s="251">
        <v>0</v>
      </c>
      <c r="LI344" s="251">
        <v>0</v>
      </c>
      <c r="LJ344" s="251">
        <v>0</v>
      </c>
      <c r="LK344" s="251">
        <v>0</v>
      </c>
      <c r="LL344" s="251">
        <v>0</v>
      </c>
      <c r="LM344" s="251">
        <v>0</v>
      </c>
      <c r="LN344" s="251">
        <v>0</v>
      </c>
      <c r="LO344" s="251">
        <v>0</v>
      </c>
      <c r="LP344" s="251">
        <v>0</v>
      </c>
      <c r="LQ344" s="251">
        <v>0</v>
      </c>
      <c r="LR344" s="251">
        <v>0</v>
      </c>
      <c r="LS344" s="251">
        <v>0</v>
      </c>
      <c r="LT344" s="251">
        <v>0</v>
      </c>
      <c r="LU344" s="251">
        <v>0</v>
      </c>
      <c r="LV344" s="251">
        <v>0</v>
      </c>
      <c r="LW344" s="251">
        <v>0</v>
      </c>
      <c r="LX344" s="251">
        <v>0</v>
      </c>
      <c r="LY344" s="251">
        <v>0</v>
      </c>
      <c r="LZ344" s="251">
        <v>0</v>
      </c>
      <c r="MA344" s="251">
        <v>0</v>
      </c>
      <c r="MB344" s="251">
        <v>0</v>
      </c>
      <c r="MC344" s="251">
        <v>0</v>
      </c>
      <c r="MD344" s="251">
        <v>0</v>
      </c>
      <c r="ME344" s="251">
        <v>0</v>
      </c>
      <c r="MF344" s="251">
        <v>0</v>
      </c>
      <c r="MG344" s="251">
        <v>0</v>
      </c>
      <c r="MH344" s="251">
        <v>0</v>
      </c>
      <c r="MI344" s="251">
        <v>0</v>
      </c>
      <c r="MJ344" s="251">
        <v>0</v>
      </c>
    </row>
    <row r="345" spans="2:348" x14ac:dyDescent="0.25">
      <c r="B345" s="243">
        <v>21</v>
      </c>
      <c r="C345" s="244" t="s">
        <v>667</v>
      </c>
      <c r="D345" s="245"/>
      <c r="E345" s="250">
        <v>0</v>
      </c>
      <c r="F345" s="250">
        <v>0</v>
      </c>
      <c r="G345" s="250">
        <v>0</v>
      </c>
      <c r="H345" s="250">
        <v>0</v>
      </c>
      <c r="I345" s="250">
        <v>0</v>
      </c>
      <c r="J345" s="250">
        <v>0</v>
      </c>
      <c r="K345" s="251">
        <v>0</v>
      </c>
      <c r="L345" s="251">
        <v>0</v>
      </c>
      <c r="M345" s="251">
        <v>0</v>
      </c>
      <c r="N345" s="251">
        <v>0</v>
      </c>
      <c r="O345" s="251">
        <v>0</v>
      </c>
      <c r="P345" s="251">
        <v>0</v>
      </c>
      <c r="Q345" s="251">
        <v>0</v>
      </c>
      <c r="R345" s="251">
        <v>0</v>
      </c>
      <c r="S345" s="251">
        <v>0</v>
      </c>
      <c r="T345" s="251">
        <v>0</v>
      </c>
      <c r="U345" s="251">
        <v>0</v>
      </c>
      <c r="V345" s="251">
        <v>0</v>
      </c>
      <c r="W345" s="251">
        <v>0</v>
      </c>
      <c r="X345" s="251">
        <v>0</v>
      </c>
      <c r="Y345" s="251">
        <v>0</v>
      </c>
      <c r="Z345" s="251">
        <v>0</v>
      </c>
      <c r="AA345" s="251">
        <v>0</v>
      </c>
      <c r="AB345" s="251">
        <v>0</v>
      </c>
      <c r="AC345" s="251">
        <v>0</v>
      </c>
      <c r="AD345" s="251">
        <v>0</v>
      </c>
      <c r="AE345" s="251">
        <v>0</v>
      </c>
      <c r="AF345" s="251">
        <v>0</v>
      </c>
      <c r="AG345" s="251">
        <v>0</v>
      </c>
      <c r="AH345" s="251">
        <v>0</v>
      </c>
      <c r="AI345" s="251">
        <v>0</v>
      </c>
      <c r="AJ345" s="251">
        <v>0</v>
      </c>
      <c r="AK345" s="251">
        <v>0</v>
      </c>
      <c r="AL345" s="251">
        <v>0</v>
      </c>
      <c r="AM345" s="251">
        <v>0</v>
      </c>
      <c r="AN345" s="251">
        <v>0</v>
      </c>
      <c r="AO345" s="251">
        <v>0</v>
      </c>
      <c r="AP345" s="251">
        <v>0</v>
      </c>
      <c r="AQ345" s="251">
        <v>0</v>
      </c>
      <c r="AR345" s="251">
        <v>0</v>
      </c>
      <c r="AS345" s="251">
        <v>0</v>
      </c>
      <c r="AT345" s="251">
        <v>0</v>
      </c>
      <c r="AU345" s="251">
        <v>0</v>
      </c>
      <c r="AV345" s="251">
        <v>0</v>
      </c>
      <c r="AW345" s="251">
        <v>0</v>
      </c>
      <c r="AX345" s="251">
        <v>0</v>
      </c>
      <c r="AY345" s="251">
        <v>0</v>
      </c>
      <c r="AZ345" s="251">
        <v>0</v>
      </c>
      <c r="BA345" s="251">
        <v>0</v>
      </c>
      <c r="BB345" s="251">
        <v>0</v>
      </c>
      <c r="BC345" s="251">
        <v>0</v>
      </c>
      <c r="BD345" s="251">
        <v>0</v>
      </c>
      <c r="BE345" s="251">
        <v>0</v>
      </c>
      <c r="BF345" s="251">
        <v>0</v>
      </c>
      <c r="BG345" s="251">
        <v>0</v>
      </c>
      <c r="BH345" s="251">
        <v>0</v>
      </c>
      <c r="BI345" s="251">
        <v>0</v>
      </c>
      <c r="BJ345" s="251">
        <v>0</v>
      </c>
      <c r="BK345" s="251">
        <v>0</v>
      </c>
      <c r="BL345" s="251">
        <v>0</v>
      </c>
      <c r="BM345" s="251">
        <v>0</v>
      </c>
      <c r="BN345" s="251">
        <v>0</v>
      </c>
      <c r="BO345" s="251">
        <v>0</v>
      </c>
      <c r="BP345" s="251">
        <v>0</v>
      </c>
      <c r="BQ345" s="251">
        <v>0</v>
      </c>
      <c r="BR345" s="251">
        <v>0</v>
      </c>
      <c r="BS345" s="251">
        <v>0</v>
      </c>
      <c r="BT345" s="251">
        <v>0</v>
      </c>
      <c r="BU345" s="251">
        <v>0</v>
      </c>
      <c r="BV345" s="251">
        <v>0</v>
      </c>
      <c r="BW345" s="251">
        <v>0</v>
      </c>
      <c r="BX345" s="251">
        <v>0</v>
      </c>
      <c r="BY345" s="251">
        <v>0</v>
      </c>
      <c r="BZ345" s="251">
        <v>0</v>
      </c>
      <c r="CA345" s="251">
        <v>0</v>
      </c>
      <c r="CB345" s="251">
        <v>0</v>
      </c>
      <c r="CC345" s="251">
        <v>0</v>
      </c>
      <c r="CD345" s="251">
        <v>0</v>
      </c>
      <c r="CE345" s="251">
        <v>0</v>
      </c>
      <c r="CF345" s="251">
        <v>0</v>
      </c>
      <c r="CG345" s="251">
        <v>0</v>
      </c>
      <c r="CH345" s="251">
        <v>0</v>
      </c>
      <c r="CI345" s="251">
        <v>0</v>
      </c>
      <c r="CJ345" s="251">
        <v>0</v>
      </c>
      <c r="CK345" s="251">
        <v>0</v>
      </c>
      <c r="CL345" s="251">
        <v>0</v>
      </c>
      <c r="CM345" s="251">
        <v>0</v>
      </c>
      <c r="CN345" s="251">
        <v>0</v>
      </c>
      <c r="CO345" s="251">
        <v>0</v>
      </c>
      <c r="CP345" s="251">
        <v>0</v>
      </c>
      <c r="CQ345" s="251">
        <v>0</v>
      </c>
      <c r="CR345" s="251">
        <v>0</v>
      </c>
      <c r="CS345" s="251">
        <v>0</v>
      </c>
      <c r="CT345" s="251">
        <v>0</v>
      </c>
      <c r="CU345" s="251">
        <v>0</v>
      </c>
      <c r="CV345" s="251">
        <v>0</v>
      </c>
      <c r="CW345" s="251">
        <v>0</v>
      </c>
      <c r="CX345" s="251">
        <v>0</v>
      </c>
      <c r="CY345" s="251">
        <v>0</v>
      </c>
      <c r="CZ345" s="251">
        <v>0</v>
      </c>
      <c r="DA345" s="251">
        <v>0</v>
      </c>
      <c r="DB345" s="251">
        <v>0</v>
      </c>
      <c r="DC345" s="251">
        <v>0</v>
      </c>
      <c r="DD345" s="251">
        <v>0</v>
      </c>
      <c r="DE345" s="251">
        <v>0</v>
      </c>
      <c r="DF345" s="251">
        <v>0</v>
      </c>
      <c r="DG345" s="251">
        <v>0</v>
      </c>
      <c r="DH345" s="251">
        <v>0</v>
      </c>
      <c r="DI345" s="251">
        <v>0</v>
      </c>
      <c r="DJ345" s="251">
        <v>0</v>
      </c>
      <c r="DK345" s="251">
        <v>0</v>
      </c>
      <c r="DL345" s="251">
        <v>0</v>
      </c>
      <c r="DM345" s="251">
        <v>0</v>
      </c>
      <c r="DN345" s="251">
        <v>0</v>
      </c>
      <c r="DO345" s="251">
        <v>0</v>
      </c>
      <c r="DP345" s="251">
        <v>0</v>
      </c>
      <c r="DQ345" s="251">
        <v>0</v>
      </c>
      <c r="DR345" s="251">
        <v>0</v>
      </c>
      <c r="DS345" s="251">
        <v>0</v>
      </c>
      <c r="DT345" s="251">
        <v>0</v>
      </c>
      <c r="DU345" s="251">
        <v>0</v>
      </c>
      <c r="DV345" s="251">
        <v>0</v>
      </c>
      <c r="DW345" s="251">
        <v>0</v>
      </c>
      <c r="DX345" s="251">
        <v>0</v>
      </c>
      <c r="DY345" s="251">
        <v>0</v>
      </c>
      <c r="DZ345" s="251">
        <v>0</v>
      </c>
      <c r="EA345" s="251">
        <v>0</v>
      </c>
      <c r="EB345" s="251">
        <v>0</v>
      </c>
      <c r="EC345" s="251">
        <v>0</v>
      </c>
      <c r="ED345" s="251">
        <v>0</v>
      </c>
      <c r="EE345" s="251">
        <v>0</v>
      </c>
      <c r="EF345" s="251">
        <v>0</v>
      </c>
      <c r="EG345" s="251">
        <v>0</v>
      </c>
      <c r="EH345" s="251">
        <v>0</v>
      </c>
      <c r="EI345" s="251">
        <v>0</v>
      </c>
      <c r="EJ345" s="251">
        <v>0</v>
      </c>
      <c r="EK345" s="251">
        <v>0</v>
      </c>
      <c r="EL345" s="251">
        <v>0</v>
      </c>
      <c r="EM345" s="251">
        <v>0</v>
      </c>
      <c r="EN345" s="251">
        <v>0</v>
      </c>
      <c r="EO345" s="251">
        <v>0</v>
      </c>
      <c r="EP345" s="251">
        <v>0</v>
      </c>
      <c r="EQ345" s="251">
        <v>0</v>
      </c>
      <c r="ER345" s="251">
        <v>0</v>
      </c>
      <c r="ES345" s="251">
        <v>0</v>
      </c>
      <c r="ET345" s="251">
        <v>0</v>
      </c>
      <c r="EU345" s="251">
        <v>0</v>
      </c>
      <c r="EV345" s="251">
        <v>0</v>
      </c>
      <c r="EW345" s="251">
        <v>0</v>
      </c>
      <c r="EX345" s="251">
        <v>0</v>
      </c>
      <c r="EY345" s="251">
        <v>0</v>
      </c>
      <c r="EZ345" s="251">
        <v>0</v>
      </c>
      <c r="FA345" s="251">
        <v>0</v>
      </c>
      <c r="FB345" s="251">
        <v>0</v>
      </c>
      <c r="FC345" s="251">
        <v>0</v>
      </c>
      <c r="FD345" s="251">
        <v>0</v>
      </c>
      <c r="FE345" s="251">
        <v>0</v>
      </c>
      <c r="FF345" s="251">
        <v>0</v>
      </c>
      <c r="FG345" s="251">
        <v>0</v>
      </c>
      <c r="FH345" s="251">
        <v>0</v>
      </c>
      <c r="FI345" s="251">
        <v>0</v>
      </c>
      <c r="FJ345" s="251">
        <v>0</v>
      </c>
      <c r="FK345" s="251">
        <v>0</v>
      </c>
      <c r="FL345" s="251">
        <v>0</v>
      </c>
      <c r="FM345" s="251">
        <v>0</v>
      </c>
      <c r="FN345" s="251">
        <v>0</v>
      </c>
      <c r="FO345" s="251">
        <v>0</v>
      </c>
      <c r="FP345" s="251">
        <v>0</v>
      </c>
      <c r="FQ345" s="251">
        <v>0</v>
      </c>
      <c r="FR345" s="251">
        <v>0</v>
      </c>
      <c r="FS345" s="251">
        <v>0</v>
      </c>
      <c r="FT345" s="251">
        <v>0</v>
      </c>
      <c r="FU345" s="251">
        <v>0</v>
      </c>
      <c r="FV345" s="251">
        <v>0</v>
      </c>
      <c r="FW345" s="251">
        <v>0</v>
      </c>
      <c r="FX345" s="251">
        <v>0</v>
      </c>
      <c r="FY345" s="251">
        <v>0</v>
      </c>
      <c r="FZ345" s="251">
        <v>0</v>
      </c>
      <c r="GA345" s="251">
        <v>0</v>
      </c>
      <c r="GB345" s="251">
        <v>0</v>
      </c>
      <c r="GC345" s="251">
        <v>0</v>
      </c>
      <c r="GD345" s="251">
        <v>0</v>
      </c>
      <c r="GE345" s="251">
        <v>0</v>
      </c>
      <c r="GF345" s="251">
        <v>0</v>
      </c>
      <c r="GG345" s="251">
        <v>0</v>
      </c>
      <c r="GH345" s="251">
        <v>0</v>
      </c>
      <c r="GI345" s="251">
        <v>0</v>
      </c>
      <c r="GJ345" s="251">
        <v>0</v>
      </c>
      <c r="GK345" s="251">
        <v>0</v>
      </c>
      <c r="GL345" s="251">
        <v>0</v>
      </c>
      <c r="GM345" s="251">
        <v>0</v>
      </c>
      <c r="GN345" s="251">
        <v>0</v>
      </c>
      <c r="GO345" s="251">
        <v>0</v>
      </c>
      <c r="GP345" s="251">
        <v>0</v>
      </c>
      <c r="GQ345" s="251">
        <v>0</v>
      </c>
      <c r="GR345" s="251">
        <v>0</v>
      </c>
      <c r="GS345" s="251">
        <v>0</v>
      </c>
      <c r="GT345" s="251">
        <v>0</v>
      </c>
      <c r="GU345" s="251">
        <v>0</v>
      </c>
      <c r="GV345" s="251">
        <v>0</v>
      </c>
      <c r="GW345" s="251">
        <v>0</v>
      </c>
      <c r="GX345" s="251">
        <v>0</v>
      </c>
      <c r="GY345" s="251">
        <v>0</v>
      </c>
      <c r="GZ345" s="251">
        <v>0</v>
      </c>
      <c r="HA345" s="251">
        <v>0</v>
      </c>
      <c r="HB345" s="251">
        <v>0</v>
      </c>
      <c r="HC345" s="251">
        <v>0</v>
      </c>
      <c r="HD345" s="251">
        <v>0</v>
      </c>
      <c r="HE345" s="251">
        <v>0</v>
      </c>
      <c r="HF345" s="251">
        <v>0</v>
      </c>
      <c r="HG345" s="251">
        <v>0</v>
      </c>
      <c r="HH345" s="251">
        <v>0</v>
      </c>
      <c r="HI345" s="251">
        <v>0</v>
      </c>
      <c r="HJ345" s="251">
        <v>0</v>
      </c>
      <c r="HK345" s="251">
        <v>0</v>
      </c>
      <c r="HL345" s="251">
        <v>0</v>
      </c>
      <c r="HM345" s="251">
        <v>0</v>
      </c>
      <c r="HN345" s="251">
        <v>0</v>
      </c>
      <c r="HO345" s="251">
        <v>0</v>
      </c>
      <c r="HP345" s="251">
        <v>0</v>
      </c>
      <c r="HQ345" s="251">
        <v>0</v>
      </c>
      <c r="HR345" s="251">
        <v>0</v>
      </c>
      <c r="HS345" s="251">
        <v>0</v>
      </c>
      <c r="HT345" s="251">
        <v>0</v>
      </c>
      <c r="HU345" s="251">
        <v>0</v>
      </c>
      <c r="HV345" s="251">
        <v>0</v>
      </c>
      <c r="HW345" s="251">
        <v>0</v>
      </c>
      <c r="HX345" s="251">
        <v>0</v>
      </c>
      <c r="HY345" s="251">
        <v>0</v>
      </c>
      <c r="HZ345" s="251">
        <v>0</v>
      </c>
      <c r="IA345" s="251">
        <v>0</v>
      </c>
      <c r="IB345" s="251">
        <v>0</v>
      </c>
      <c r="IC345" s="251">
        <v>0</v>
      </c>
      <c r="ID345" s="251">
        <v>0</v>
      </c>
      <c r="IE345" s="251">
        <v>0</v>
      </c>
      <c r="IF345" s="251">
        <v>0</v>
      </c>
      <c r="IG345" s="251">
        <v>0</v>
      </c>
      <c r="IH345" s="251">
        <v>0</v>
      </c>
      <c r="II345" s="251">
        <v>0</v>
      </c>
      <c r="IJ345" s="251">
        <v>0</v>
      </c>
      <c r="IK345" s="251">
        <v>0</v>
      </c>
      <c r="IL345" s="251">
        <v>0</v>
      </c>
      <c r="IM345" s="251">
        <v>0</v>
      </c>
      <c r="IN345" s="251">
        <v>0</v>
      </c>
      <c r="IO345" s="251">
        <v>0</v>
      </c>
      <c r="IP345" s="251">
        <v>0</v>
      </c>
      <c r="IQ345" s="251">
        <v>0</v>
      </c>
      <c r="IR345" s="251">
        <v>0</v>
      </c>
      <c r="IS345" s="251">
        <v>0</v>
      </c>
      <c r="IT345" s="251">
        <v>0</v>
      </c>
      <c r="IU345" s="251">
        <v>0</v>
      </c>
      <c r="IV345" s="251">
        <v>0</v>
      </c>
      <c r="IW345" s="251">
        <v>0</v>
      </c>
      <c r="IX345" s="251">
        <v>0</v>
      </c>
      <c r="IY345" s="251">
        <v>0</v>
      </c>
      <c r="IZ345" s="251">
        <v>0</v>
      </c>
      <c r="JA345" s="251">
        <v>0</v>
      </c>
      <c r="JB345" s="251">
        <v>0</v>
      </c>
      <c r="JC345" s="251">
        <v>0</v>
      </c>
      <c r="JD345" s="251">
        <v>0</v>
      </c>
      <c r="JE345" s="251">
        <v>0</v>
      </c>
      <c r="JF345" s="251">
        <v>0</v>
      </c>
      <c r="JG345" s="251">
        <v>0</v>
      </c>
      <c r="JH345" s="251">
        <v>0</v>
      </c>
      <c r="JI345" s="251">
        <v>0</v>
      </c>
      <c r="JJ345" s="251">
        <v>0</v>
      </c>
      <c r="JK345" s="251">
        <v>0</v>
      </c>
      <c r="JL345" s="251">
        <v>0</v>
      </c>
      <c r="JM345" s="251">
        <v>0</v>
      </c>
      <c r="JN345" s="251">
        <v>0</v>
      </c>
      <c r="JO345" s="251">
        <v>0</v>
      </c>
      <c r="JP345" s="251">
        <v>0</v>
      </c>
      <c r="JQ345" s="251">
        <v>0</v>
      </c>
      <c r="JR345" s="251">
        <v>0</v>
      </c>
      <c r="JS345" s="251">
        <v>0</v>
      </c>
      <c r="JT345" s="251">
        <v>0</v>
      </c>
      <c r="JU345" s="251">
        <v>0</v>
      </c>
      <c r="JV345" s="251">
        <v>0</v>
      </c>
      <c r="JW345" s="251">
        <v>0</v>
      </c>
      <c r="JX345" s="251">
        <v>0</v>
      </c>
      <c r="JY345" s="251">
        <v>0</v>
      </c>
      <c r="JZ345" s="251">
        <v>0</v>
      </c>
      <c r="KA345" s="251">
        <v>0</v>
      </c>
      <c r="KB345" s="251">
        <v>0</v>
      </c>
      <c r="KC345" s="251">
        <v>0</v>
      </c>
      <c r="KD345" s="251">
        <v>0</v>
      </c>
      <c r="KE345" s="251">
        <v>0</v>
      </c>
      <c r="KF345" s="251">
        <v>0</v>
      </c>
      <c r="KG345" s="251">
        <v>0</v>
      </c>
      <c r="KH345" s="251">
        <v>0</v>
      </c>
      <c r="KI345" s="251">
        <v>0</v>
      </c>
      <c r="KJ345" s="251">
        <v>0</v>
      </c>
      <c r="KK345" s="251">
        <v>0</v>
      </c>
      <c r="KL345" s="251">
        <v>0</v>
      </c>
      <c r="KM345" s="251">
        <v>0</v>
      </c>
      <c r="KN345" s="251">
        <v>0</v>
      </c>
      <c r="KO345" s="251">
        <v>0</v>
      </c>
      <c r="KP345" s="251">
        <v>0</v>
      </c>
      <c r="KQ345" s="251">
        <v>0</v>
      </c>
      <c r="KR345" s="251">
        <v>0</v>
      </c>
      <c r="KS345" s="251">
        <v>0</v>
      </c>
      <c r="KT345" s="251">
        <v>0</v>
      </c>
      <c r="KU345" s="251">
        <v>0</v>
      </c>
      <c r="KV345" s="251">
        <v>0</v>
      </c>
      <c r="KW345" s="251">
        <v>0</v>
      </c>
      <c r="KX345" s="251">
        <v>0</v>
      </c>
      <c r="KY345" s="251">
        <v>0</v>
      </c>
      <c r="KZ345" s="251">
        <v>0</v>
      </c>
      <c r="LA345" s="251">
        <v>0</v>
      </c>
      <c r="LB345" s="251">
        <v>0</v>
      </c>
      <c r="LC345" s="251">
        <v>0</v>
      </c>
      <c r="LD345" s="251">
        <v>0</v>
      </c>
      <c r="LE345" s="251">
        <v>0</v>
      </c>
      <c r="LF345" s="251">
        <v>0</v>
      </c>
      <c r="LG345" s="251">
        <v>0</v>
      </c>
      <c r="LH345" s="251">
        <v>0</v>
      </c>
      <c r="LI345" s="251">
        <v>0</v>
      </c>
      <c r="LJ345" s="251">
        <v>0</v>
      </c>
      <c r="LK345" s="251">
        <v>0</v>
      </c>
      <c r="LL345" s="251">
        <v>0</v>
      </c>
      <c r="LM345" s="251">
        <v>0</v>
      </c>
      <c r="LN345" s="251">
        <v>0</v>
      </c>
      <c r="LO345" s="251">
        <v>0</v>
      </c>
      <c r="LP345" s="251">
        <v>0</v>
      </c>
      <c r="LQ345" s="251">
        <v>0</v>
      </c>
      <c r="LR345" s="251">
        <v>0</v>
      </c>
      <c r="LS345" s="251">
        <v>0</v>
      </c>
      <c r="LT345" s="251">
        <v>0</v>
      </c>
      <c r="LU345" s="251">
        <v>0</v>
      </c>
      <c r="LV345" s="251">
        <v>0</v>
      </c>
      <c r="LW345" s="251">
        <v>0</v>
      </c>
      <c r="LX345" s="251">
        <v>0</v>
      </c>
      <c r="LY345" s="251">
        <v>0</v>
      </c>
      <c r="LZ345" s="251">
        <v>0</v>
      </c>
      <c r="MA345" s="251">
        <v>0</v>
      </c>
      <c r="MB345" s="251">
        <v>0</v>
      </c>
      <c r="MC345" s="251">
        <v>0</v>
      </c>
      <c r="MD345" s="251">
        <v>0</v>
      </c>
      <c r="ME345" s="251">
        <v>0</v>
      </c>
      <c r="MF345" s="251">
        <v>0</v>
      </c>
      <c r="MG345" s="251">
        <v>0</v>
      </c>
      <c r="MH345" s="251">
        <v>0</v>
      </c>
      <c r="MI345" s="251">
        <v>0</v>
      </c>
      <c r="MJ345" s="251">
        <v>0</v>
      </c>
    </row>
    <row r="346" spans="2:348" x14ac:dyDescent="0.25">
      <c r="B346" s="243">
        <v>22</v>
      </c>
      <c r="C346" s="244" t="s">
        <v>668</v>
      </c>
      <c r="D346" s="245"/>
      <c r="E346" s="250">
        <v>0</v>
      </c>
      <c r="F346" s="250">
        <v>0</v>
      </c>
      <c r="G346" s="250">
        <v>0</v>
      </c>
      <c r="H346" s="250">
        <v>0</v>
      </c>
      <c r="I346" s="250">
        <v>0</v>
      </c>
      <c r="J346" s="250">
        <v>0</v>
      </c>
      <c r="K346" s="251">
        <v>0</v>
      </c>
      <c r="L346" s="251">
        <v>0</v>
      </c>
      <c r="M346" s="251">
        <v>0</v>
      </c>
      <c r="N346" s="251">
        <v>0</v>
      </c>
      <c r="O346" s="251">
        <v>0</v>
      </c>
      <c r="P346" s="251">
        <v>0</v>
      </c>
      <c r="Q346" s="251">
        <v>0</v>
      </c>
      <c r="R346" s="251">
        <v>0</v>
      </c>
      <c r="S346" s="251">
        <v>0</v>
      </c>
      <c r="T346" s="251">
        <v>0</v>
      </c>
      <c r="U346" s="251">
        <v>0</v>
      </c>
      <c r="V346" s="251">
        <v>0</v>
      </c>
      <c r="W346" s="251">
        <v>0</v>
      </c>
      <c r="X346" s="251">
        <v>0</v>
      </c>
      <c r="Y346" s="251">
        <v>0</v>
      </c>
      <c r="Z346" s="251">
        <v>0</v>
      </c>
      <c r="AA346" s="251">
        <v>0</v>
      </c>
      <c r="AB346" s="251">
        <v>0</v>
      </c>
      <c r="AC346" s="251">
        <v>0</v>
      </c>
      <c r="AD346" s="251">
        <v>0</v>
      </c>
      <c r="AE346" s="251">
        <v>0</v>
      </c>
      <c r="AF346" s="251">
        <v>0</v>
      </c>
      <c r="AG346" s="251">
        <v>0</v>
      </c>
      <c r="AH346" s="251">
        <v>0</v>
      </c>
      <c r="AI346" s="251">
        <v>0</v>
      </c>
      <c r="AJ346" s="251">
        <v>0</v>
      </c>
      <c r="AK346" s="251">
        <v>0</v>
      </c>
      <c r="AL346" s="251">
        <v>0</v>
      </c>
      <c r="AM346" s="251">
        <v>0</v>
      </c>
      <c r="AN346" s="251">
        <v>0</v>
      </c>
      <c r="AO346" s="251">
        <v>0</v>
      </c>
      <c r="AP346" s="251">
        <v>0</v>
      </c>
      <c r="AQ346" s="251">
        <v>0</v>
      </c>
      <c r="AR346" s="251">
        <v>0</v>
      </c>
      <c r="AS346" s="251">
        <v>0</v>
      </c>
      <c r="AT346" s="251">
        <v>0</v>
      </c>
      <c r="AU346" s="251">
        <v>0</v>
      </c>
      <c r="AV346" s="251">
        <v>0</v>
      </c>
      <c r="AW346" s="251">
        <v>0</v>
      </c>
      <c r="AX346" s="251">
        <v>0</v>
      </c>
      <c r="AY346" s="251">
        <v>0</v>
      </c>
      <c r="AZ346" s="251">
        <v>0</v>
      </c>
      <c r="BA346" s="251">
        <v>0</v>
      </c>
      <c r="BB346" s="251">
        <v>0</v>
      </c>
      <c r="BC346" s="251">
        <v>0</v>
      </c>
      <c r="BD346" s="251">
        <v>0</v>
      </c>
      <c r="BE346" s="251">
        <v>0</v>
      </c>
      <c r="BF346" s="251">
        <v>0</v>
      </c>
      <c r="BG346" s="251">
        <v>0</v>
      </c>
      <c r="BH346" s="251">
        <v>0</v>
      </c>
      <c r="BI346" s="251">
        <v>0</v>
      </c>
      <c r="BJ346" s="251">
        <v>0</v>
      </c>
      <c r="BK346" s="251">
        <v>0</v>
      </c>
      <c r="BL346" s="251">
        <v>0</v>
      </c>
      <c r="BM346" s="251">
        <v>0</v>
      </c>
      <c r="BN346" s="251">
        <v>0</v>
      </c>
      <c r="BO346" s="251">
        <v>0</v>
      </c>
      <c r="BP346" s="251">
        <v>0</v>
      </c>
      <c r="BQ346" s="251">
        <v>0</v>
      </c>
      <c r="BR346" s="251">
        <v>0</v>
      </c>
      <c r="BS346" s="251">
        <v>0</v>
      </c>
      <c r="BT346" s="251">
        <v>0</v>
      </c>
      <c r="BU346" s="251">
        <v>0</v>
      </c>
      <c r="BV346" s="251">
        <v>0</v>
      </c>
      <c r="BW346" s="251">
        <v>0</v>
      </c>
      <c r="BX346" s="251">
        <v>0</v>
      </c>
      <c r="BY346" s="251">
        <v>0</v>
      </c>
      <c r="BZ346" s="251">
        <v>0</v>
      </c>
      <c r="CA346" s="251">
        <v>0</v>
      </c>
      <c r="CB346" s="251">
        <v>0</v>
      </c>
      <c r="CC346" s="251">
        <v>0</v>
      </c>
      <c r="CD346" s="251">
        <v>0</v>
      </c>
      <c r="CE346" s="251">
        <v>0</v>
      </c>
      <c r="CF346" s="251">
        <v>0</v>
      </c>
      <c r="CG346" s="251">
        <v>0</v>
      </c>
      <c r="CH346" s="251">
        <v>0</v>
      </c>
      <c r="CI346" s="251">
        <v>0</v>
      </c>
      <c r="CJ346" s="251">
        <v>0</v>
      </c>
      <c r="CK346" s="251">
        <v>0</v>
      </c>
      <c r="CL346" s="251">
        <v>0</v>
      </c>
      <c r="CM346" s="251">
        <v>0</v>
      </c>
      <c r="CN346" s="251">
        <v>0</v>
      </c>
      <c r="CO346" s="251">
        <v>0</v>
      </c>
      <c r="CP346" s="251">
        <v>0</v>
      </c>
      <c r="CQ346" s="251">
        <v>0</v>
      </c>
      <c r="CR346" s="251">
        <v>0</v>
      </c>
      <c r="CS346" s="251">
        <v>0</v>
      </c>
      <c r="CT346" s="251">
        <v>0</v>
      </c>
      <c r="CU346" s="251">
        <v>0</v>
      </c>
      <c r="CV346" s="251">
        <v>0</v>
      </c>
      <c r="CW346" s="251">
        <v>0</v>
      </c>
      <c r="CX346" s="251">
        <v>0</v>
      </c>
      <c r="CY346" s="251">
        <v>0</v>
      </c>
      <c r="CZ346" s="251">
        <v>0</v>
      </c>
      <c r="DA346" s="251">
        <v>0</v>
      </c>
      <c r="DB346" s="251">
        <v>0</v>
      </c>
      <c r="DC346" s="251">
        <v>0</v>
      </c>
      <c r="DD346" s="251">
        <v>0</v>
      </c>
      <c r="DE346" s="251">
        <v>0</v>
      </c>
      <c r="DF346" s="251">
        <v>0</v>
      </c>
      <c r="DG346" s="251">
        <v>0</v>
      </c>
      <c r="DH346" s="251">
        <v>0</v>
      </c>
      <c r="DI346" s="251">
        <v>0</v>
      </c>
      <c r="DJ346" s="251">
        <v>0</v>
      </c>
      <c r="DK346" s="251">
        <v>0</v>
      </c>
      <c r="DL346" s="251">
        <v>0</v>
      </c>
      <c r="DM346" s="251">
        <v>0</v>
      </c>
      <c r="DN346" s="251">
        <v>0</v>
      </c>
      <c r="DO346" s="251">
        <v>0</v>
      </c>
      <c r="DP346" s="251">
        <v>0</v>
      </c>
      <c r="DQ346" s="251">
        <v>0</v>
      </c>
      <c r="DR346" s="251">
        <v>0</v>
      </c>
      <c r="DS346" s="251">
        <v>0</v>
      </c>
      <c r="DT346" s="251">
        <v>0</v>
      </c>
      <c r="DU346" s="251">
        <v>0</v>
      </c>
      <c r="DV346" s="251">
        <v>0</v>
      </c>
      <c r="DW346" s="251">
        <v>0</v>
      </c>
      <c r="DX346" s="251">
        <v>0</v>
      </c>
      <c r="DY346" s="251">
        <v>0</v>
      </c>
      <c r="DZ346" s="251">
        <v>0</v>
      </c>
      <c r="EA346" s="251">
        <v>0</v>
      </c>
      <c r="EB346" s="251">
        <v>0</v>
      </c>
      <c r="EC346" s="251">
        <v>0</v>
      </c>
      <c r="ED346" s="251">
        <v>0</v>
      </c>
      <c r="EE346" s="251">
        <v>0</v>
      </c>
      <c r="EF346" s="251">
        <v>0</v>
      </c>
      <c r="EG346" s="251">
        <v>0</v>
      </c>
      <c r="EH346" s="251">
        <v>0</v>
      </c>
      <c r="EI346" s="251">
        <v>0</v>
      </c>
      <c r="EJ346" s="251">
        <v>0</v>
      </c>
      <c r="EK346" s="251">
        <v>0</v>
      </c>
      <c r="EL346" s="251">
        <v>0</v>
      </c>
      <c r="EM346" s="251">
        <v>0</v>
      </c>
      <c r="EN346" s="251">
        <v>0</v>
      </c>
      <c r="EO346" s="251">
        <v>0</v>
      </c>
      <c r="EP346" s="251">
        <v>0</v>
      </c>
      <c r="EQ346" s="251">
        <v>0</v>
      </c>
      <c r="ER346" s="251">
        <v>0</v>
      </c>
      <c r="ES346" s="251">
        <v>0</v>
      </c>
      <c r="ET346" s="251">
        <v>0</v>
      </c>
      <c r="EU346" s="251">
        <v>0</v>
      </c>
      <c r="EV346" s="251">
        <v>0</v>
      </c>
      <c r="EW346" s="251">
        <v>0</v>
      </c>
      <c r="EX346" s="251">
        <v>0</v>
      </c>
      <c r="EY346" s="251">
        <v>0</v>
      </c>
      <c r="EZ346" s="251">
        <v>0</v>
      </c>
      <c r="FA346" s="251">
        <v>0</v>
      </c>
      <c r="FB346" s="251">
        <v>0</v>
      </c>
      <c r="FC346" s="251">
        <v>0</v>
      </c>
      <c r="FD346" s="251">
        <v>0</v>
      </c>
      <c r="FE346" s="251">
        <v>0</v>
      </c>
      <c r="FF346" s="251">
        <v>0</v>
      </c>
      <c r="FG346" s="251">
        <v>0</v>
      </c>
      <c r="FH346" s="251">
        <v>0</v>
      </c>
      <c r="FI346" s="251">
        <v>0</v>
      </c>
      <c r="FJ346" s="251">
        <v>0</v>
      </c>
      <c r="FK346" s="251">
        <v>0</v>
      </c>
      <c r="FL346" s="251">
        <v>0</v>
      </c>
      <c r="FM346" s="251">
        <v>0</v>
      </c>
      <c r="FN346" s="251">
        <v>0</v>
      </c>
      <c r="FO346" s="251">
        <v>0</v>
      </c>
      <c r="FP346" s="251">
        <v>0</v>
      </c>
      <c r="FQ346" s="251">
        <v>0</v>
      </c>
      <c r="FR346" s="251">
        <v>0</v>
      </c>
      <c r="FS346" s="251">
        <v>0</v>
      </c>
      <c r="FT346" s="251">
        <v>0</v>
      </c>
      <c r="FU346" s="251">
        <v>0</v>
      </c>
      <c r="FV346" s="251">
        <v>0</v>
      </c>
      <c r="FW346" s="251">
        <v>0</v>
      </c>
      <c r="FX346" s="251">
        <v>0</v>
      </c>
      <c r="FY346" s="251">
        <v>0</v>
      </c>
      <c r="FZ346" s="251">
        <v>0</v>
      </c>
      <c r="GA346" s="251">
        <v>0</v>
      </c>
      <c r="GB346" s="251">
        <v>0</v>
      </c>
      <c r="GC346" s="251">
        <v>0</v>
      </c>
      <c r="GD346" s="251">
        <v>0</v>
      </c>
      <c r="GE346" s="251">
        <v>0</v>
      </c>
      <c r="GF346" s="251">
        <v>0</v>
      </c>
      <c r="GG346" s="251">
        <v>0</v>
      </c>
      <c r="GH346" s="251">
        <v>0</v>
      </c>
      <c r="GI346" s="251">
        <v>0</v>
      </c>
      <c r="GJ346" s="251">
        <v>0</v>
      </c>
      <c r="GK346" s="251">
        <v>0</v>
      </c>
      <c r="GL346" s="251">
        <v>0</v>
      </c>
      <c r="GM346" s="251">
        <v>0</v>
      </c>
      <c r="GN346" s="251">
        <v>0</v>
      </c>
      <c r="GO346" s="251">
        <v>0</v>
      </c>
      <c r="GP346" s="251">
        <v>0</v>
      </c>
      <c r="GQ346" s="251">
        <v>0</v>
      </c>
      <c r="GR346" s="251">
        <v>0</v>
      </c>
      <c r="GS346" s="251">
        <v>0</v>
      </c>
      <c r="GT346" s="251">
        <v>0</v>
      </c>
      <c r="GU346" s="251">
        <v>0</v>
      </c>
      <c r="GV346" s="251">
        <v>0</v>
      </c>
      <c r="GW346" s="251">
        <v>0</v>
      </c>
      <c r="GX346" s="251">
        <v>0</v>
      </c>
      <c r="GY346" s="251">
        <v>0</v>
      </c>
      <c r="GZ346" s="251">
        <v>0</v>
      </c>
      <c r="HA346" s="251">
        <v>0</v>
      </c>
      <c r="HB346" s="251">
        <v>0</v>
      </c>
      <c r="HC346" s="251">
        <v>0</v>
      </c>
      <c r="HD346" s="251">
        <v>0</v>
      </c>
      <c r="HE346" s="251">
        <v>0</v>
      </c>
      <c r="HF346" s="251">
        <v>0</v>
      </c>
      <c r="HG346" s="251">
        <v>0</v>
      </c>
      <c r="HH346" s="251">
        <v>0</v>
      </c>
      <c r="HI346" s="251">
        <v>0</v>
      </c>
      <c r="HJ346" s="251">
        <v>0</v>
      </c>
      <c r="HK346" s="251">
        <v>0</v>
      </c>
      <c r="HL346" s="251">
        <v>0</v>
      </c>
      <c r="HM346" s="251">
        <v>0</v>
      </c>
      <c r="HN346" s="251">
        <v>0</v>
      </c>
      <c r="HO346" s="251">
        <v>0</v>
      </c>
      <c r="HP346" s="251">
        <v>0</v>
      </c>
      <c r="HQ346" s="251">
        <v>0</v>
      </c>
      <c r="HR346" s="251">
        <v>0</v>
      </c>
      <c r="HS346" s="251">
        <v>0</v>
      </c>
      <c r="HT346" s="251">
        <v>0</v>
      </c>
      <c r="HU346" s="251">
        <v>0</v>
      </c>
      <c r="HV346" s="251">
        <v>0</v>
      </c>
      <c r="HW346" s="251">
        <v>0</v>
      </c>
      <c r="HX346" s="251">
        <v>0</v>
      </c>
      <c r="HY346" s="251">
        <v>0</v>
      </c>
      <c r="HZ346" s="251">
        <v>0</v>
      </c>
      <c r="IA346" s="251">
        <v>0</v>
      </c>
      <c r="IB346" s="251">
        <v>0</v>
      </c>
      <c r="IC346" s="251">
        <v>0</v>
      </c>
      <c r="ID346" s="251">
        <v>0</v>
      </c>
      <c r="IE346" s="251">
        <v>0</v>
      </c>
      <c r="IF346" s="251">
        <v>0</v>
      </c>
      <c r="IG346" s="251">
        <v>0</v>
      </c>
      <c r="IH346" s="251">
        <v>0</v>
      </c>
      <c r="II346" s="251">
        <v>0</v>
      </c>
      <c r="IJ346" s="251">
        <v>0</v>
      </c>
      <c r="IK346" s="251">
        <v>0</v>
      </c>
      <c r="IL346" s="251">
        <v>0</v>
      </c>
      <c r="IM346" s="251">
        <v>0</v>
      </c>
      <c r="IN346" s="251">
        <v>0</v>
      </c>
      <c r="IO346" s="251">
        <v>0</v>
      </c>
      <c r="IP346" s="251">
        <v>0</v>
      </c>
      <c r="IQ346" s="251">
        <v>0</v>
      </c>
      <c r="IR346" s="251">
        <v>0</v>
      </c>
      <c r="IS346" s="251">
        <v>0</v>
      </c>
      <c r="IT346" s="251">
        <v>0</v>
      </c>
      <c r="IU346" s="251">
        <v>0</v>
      </c>
      <c r="IV346" s="251">
        <v>0</v>
      </c>
      <c r="IW346" s="251">
        <v>0</v>
      </c>
      <c r="IX346" s="251">
        <v>0</v>
      </c>
      <c r="IY346" s="251">
        <v>0</v>
      </c>
      <c r="IZ346" s="251">
        <v>0</v>
      </c>
      <c r="JA346" s="251">
        <v>0</v>
      </c>
      <c r="JB346" s="251">
        <v>0</v>
      </c>
      <c r="JC346" s="251">
        <v>0</v>
      </c>
      <c r="JD346" s="251">
        <v>0</v>
      </c>
      <c r="JE346" s="251">
        <v>0</v>
      </c>
      <c r="JF346" s="251">
        <v>0</v>
      </c>
      <c r="JG346" s="251">
        <v>0</v>
      </c>
      <c r="JH346" s="251">
        <v>0</v>
      </c>
      <c r="JI346" s="251">
        <v>0</v>
      </c>
      <c r="JJ346" s="251">
        <v>0</v>
      </c>
      <c r="JK346" s="251">
        <v>0</v>
      </c>
      <c r="JL346" s="251">
        <v>0</v>
      </c>
      <c r="JM346" s="251">
        <v>0</v>
      </c>
      <c r="JN346" s="251">
        <v>0</v>
      </c>
      <c r="JO346" s="251">
        <v>0</v>
      </c>
      <c r="JP346" s="251">
        <v>0</v>
      </c>
      <c r="JQ346" s="251">
        <v>0</v>
      </c>
      <c r="JR346" s="251">
        <v>0</v>
      </c>
      <c r="JS346" s="251">
        <v>0</v>
      </c>
      <c r="JT346" s="251">
        <v>0</v>
      </c>
      <c r="JU346" s="251">
        <v>0</v>
      </c>
      <c r="JV346" s="251">
        <v>0</v>
      </c>
      <c r="JW346" s="251">
        <v>0</v>
      </c>
      <c r="JX346" s="251">
        <v>0</v>
      </c>
      <c r="JY346" s="251">
        <v>0</v>
      </c>
      <c r="JZ346" s="251">
        <v>0</v>
      </c>
      <c r="KA346" s="251">
        <v>0</v>
      </c>
      <c r="KB346" s="251">
        <v>0</v>
      </c>
      <c r="KC346" s="251">
        <v>0</v>
      </c>
      <c r="KD346" s="251">
        <v>0</v>
      </c>
      <c r="KE346" s="251">
        <v>0</v>
      </c>
      <c r="KF346" s="251">
        <v>0</v>
      </c>
      <c r="KG346" s="251">
        <v>0</v>
      </c>
      <c r="KH346" s="251">
        <v>0</v>
      </c>
      <c r="KI346" s="251">
        <v>0</v>
      </c>
      <c r="KJ346" s="251">
        <v>0</v>
      </c>
      <c r="KK346" s="251">
        <v>0</v>
      </c>
      <c r="KL346" s="251">
        <v>0</v>
      </c>
      <c r="KM346" s="251">
        <v>0</v>
      </c>
      <c r="KN346" s="251">
        <v>0</v>
      </c>
      <c r="KO346" s="251">
        <v>0</v>
      </c>
      <c r="KP346" s="251">
        <v>0</v>
      </c>
      <c r="KQ346" s="251">
        <v>0</v>
      </c>
      <c r="KR346" s="251">
        <v>0</v>
      </c>
      <c r="KS346" s="251">
        <v>0</v>
      </c>
      <c r="KT346" s="251">
        <v>0</v>
      </c>
      <c r="KU346" s="251">
        <v>0</v>
      </c>
      <c r="KV346" s="251">
        <v>0</v>
      </c>
      <c r="KW346" s="251">
        <v>0</v>
      </c>
      <c r="KX346" s="251">
        <v>0</v>
      </c>
      <c r="KY346" s="251">
        <v>0</v>
      </c>
      <c r="KZ346" s="251">
        <v>0</v>
      </c>
      <c r="LA346" s="251">
        <v>0</v>
      </c>
      <c r="LB346" s="251">
        <v>0</v>
      </c>
      <c r="LC346" s="251">
        <v>0</v>
      </c>
      <c r="LD346" s="251">
        <v>0</v>
      </c>
      <c r="LE346" s="251">
        <v>0</v>
      </c>
      <c r="LF346" s="251">
        <v>0</v>
      </c>
      <c r="LG346" s="251">
        <v>0</v>
      </c>
      <c r="LH346" s="251">
        <v>0</v>
      </c>
      <c r="LI346" s="251">
        <v>0</v>
      </c>
      <c r="LJ346" s="251">
        <v>0</v>
      </c>
      <c r="LK346" s="251">
        <v>0</v>
      </c>
      <c r="LL346" s="251">
        <v>0</v>
      </c>
      <c r="LM346" s="251">
        <v>0</v>
      </c>
      <c r="LN346" s="251">
        <v>0</v>
      </c>
      <c r="LO346" s="251">
        <v>0</v>
      </c>
      <c r="LP346" s="251">
        <v>0</v>
      </c>
      <c r="LQ346" s="251">
        <v>0</v>
      </c>
      <c r="LR346" s="251">
        <v>0</v>
      </c>
      <c r="LS346" s="251">
        <v>0</v>
      </c>
      <c r="LT346" s="251">
        <v>0</v>
      </c>
      <c r="LU346" s="251">
        <v>0</v>
      </c>
      <c r="LV346" s="251">
        <v>0</v>
      </c>
      <c r="LW346" s="251">
        <v>0</v>
      </c>
      <c r="LX346" s="251">
        <v>0</v>
      </c>
      <c r="LY346" s="251">
        <v>0</v>
      </c>
      <c r="LZ346" s="251">
        <v>0</v>
      </c>
      <c r="MA346" s="251">
        <v>0</v>
      </c>
      <c r="MB346" s="251">
        <v>0</v>
      </c>
      <c r="MC346" s="251">
        <v>0</v>
      </c>
      <c r="MD346" s="251">
        <v>0</v>
      </c>
      <c r="ME346" s="251">
        <v>0</v>
      </c>
      <c r="MF346" s="251">
        <v>0</v>
      </c>
      <c r="MG346" s="251">
        <v>0</v>
      </c>
      <c r="MH346" s="251">
        <v>0</v>
      </c>
      <c r="MI346" s="251">
        <v>0</v>
      </c>
      <c r="MJ346" s="251">
        <v>0</v>
      </c>
    </row>
    <row r="347" spans="2:348" x14ac:dyDescent="0.25">
      <c r="B347" s="243">
        <v>23</v>
      </c>
      <c r="C347" s="244" t="s">
        <v>669</v>
      </c>
      <c r="D347" s="245"/>
      <c r="E347" s="250">
        <v>0</v>
      </c>
      <c r="F347" s="250">
        <v>0</v>
      </c>
      <c r="G347" s="250">
        <v>0</v>
      </c>
      <c r="H347" s="250">
        <v>0</v>
      </c>
      <c r="I347" s="250">
        <v>0</v>
      </c>
      <c r="J347" s="250">
        <v>0</v>
      </c>
      <c r="K347" s="251">
        <v>0</v>
      </c>
      <c r="L347" s="251">
        <v>0</v>
      </c>
      <c r="M347" s="251">
        <v>0</v>
      </c>
      <c r="N347" s="251">
        <v>0</v>
      </c>
      <c r="O347" s="251">
        <v>0</v>
      </c>
      <c r="P347" s="251">
        <v>0</v>
      </c>
      <c r="Q347" s="251">
        <v>0</v>
      </c>
      <c r="R347" s="251">
        <v>0</v>
      </c>
      <c r="S347" s="251">
        <v>0</v>
      </c>
      <c r="T347" s="251">
        <v>0</v>
      </c>
      <c r="U347" s="251">
        <v>0</v>
      </c>
      <c r="V347" s="251">
        <v>0</v>
      </c>
      <c r="W347" s="251">
        <v>0</v>
      </c>
      <c r="X347" s="251">
        <v>0</v>
      </c>
      <c r="Y347" s="251">
        <v>0</v>
      </c>
      <c r="Z347" s="251">
        <v>0</v>
      </c>
      <c r="AA347" s="251">
        <v>0</v>
      </c>
      <c r="AB347" s="251">
        <v>0</v>
      </c>
      <c r="AC347" s="251">
        <v>0</v>
      </c>
      <c r="AD347" s="251">
        <v>0</v>
      </c>
      <c r="AE347" s="251">
        <v>0</v>
      </c>
      <c r="AF347" s="251">
        <v>0</v>
      </c>
      <c r="AG347" s="251">
        <v>0</v>
      </c>
      <c r="AH347" s="251">
        <v>0</v>
      </c>
      <c r="AI347" s="251">
        <v>0</v>
      </c>
      <c r="AJ347" s="251">
        <v>0</v>
      </c>
      <c r="AK347" s="251">
        <v>0</v>
      </c>
      <c r="AL347" s="251">
        <v>0</v>
      </c>
      <c r="AM347" s="251">
        <v>0</v>
      </c>
      <c r="AN347" s="251">
        <v>0</v>
      </c>
      <c r="AO347" s="251">
        <v>0</v>
      </c>
      <c r="AP347" s="251">
        <v>0</v>
      </c>
      <c r="AQ347" s="251">
        <v>0</v>
      </c>
      <c r="AR347" s="251">
        <v>0</v>
      </c>
      <c r="AS347" s="251">
        <v>0</v>
      </c>
      <c r="AT347" s="251">
        <v>0</v>
      </c>
      <c r="AU347" s="251">
        <v>0</v>
      </c>
      <c r="AV347" s="251">
        <v>0</v>
      </c>
      <c r="AW347" s="251">
        <v>0</v>
      </c>
      <c r="AX347" s="251">
        <v>0</v>
      </c>
      <c r="AY347" s="251">
        <v>0</v>
      </c>
      <c r="AZ347" s="251">
        <v>0</v>
      </c>
      <c r="BA347" s="251">
        <v>0</v>
      </c>
      <c r="BB347" s="251">
        <v>0</v>
      </c>
      <c r="BC347" s="251">
        <v>0</v>
      </c>
      <c r="BD347" s="251">
        <v>0</v>
      </c>
      <c r="BE347" s="251">
        <v>0</v>
      </c>
      <c r="BF347" s="251">
        <v>0</v>
      </c>
      <c r="BG347" s="251">
        <v>0</v>
      </c>
      <c r="BH347" s="251">
        <v>0</v>
      </c>
      <c r="BI347" s="251">
        <v>0</v>
      </c>
      <c r="BJ347" s="251">
        <v>0</v>
      </c>
      <c r="BK347" s="251">
        <v>0</v>
      </c>
      <c r="BL347" s="251">
        <v>0</v>
      </c>
      <c r="BM347" s="251">
        <v>0</v>
      </c>
      <c r="BN347" s="251">
        <v>0</v>
      </c>
      <c r="BO347" s="251">
        <v>0</v>
      </c>
      <c r="BP347" s="251">
        <v>0</v>
      </c>
      <c r="BQ347" s="251">
        <v>0</v>
      </c>
      <c r="BR347" s="251">
        <v>0</v>
      </c>
      <c r="BS347" s="251">
        <v>0</v>
      </c>
      <c r="BT347" s="251">
        <v>0</v>
      </c>
      <c r="BU347" s="251">
        <v>0</v>
      </c>
      <c r="BV347" s="251">
        <v>0</v>
      </c>
      <c r="BW347" s="251">
        <v>0</v>
      </c>
      <c r="BX347" s="251">
        <v>0</v>
      </c>
      <c r="BY347" s="251">
        <v>0</v>
      </c>
      <c r="BZ347" s="251">
        <v>0</v>
      </c>
      <c r="CA347" s="251">
        <v>0</v>
      </c>
      <c r="CB347" s="251">
        <v>0</v>
      </c>
      <c r="CC347" s="251">
        <v>0</v>
      </c>
      <c r="CD347" s="251">
        <v>0</v>
      </c>
      <c r="CE347" s="251">
        <v>0</v>
      </c>
      <c r="CF347" s="251">
        <v>0</v>
      </c>
      <c r="CG347" s="251">
        <v>0</v>
      </c>
      <c r="CH347" s="251">
        <v>0</v>
      </c>
      <c r="CI347" s="251">
        <v>0</v>
      </c>
      <c r="CJ347" s="251">
        <v>0</v>
      </c>
      <c r="CK347" s="251">
        <v>0</v>
      </c>
      <c r="CL347" s="251">
        <v>0</v>
      </c>
      <c r="CM347" s="251">
        <v>0</v>
      </c>
      <c r="CN347" s="251">
        <v>0</v>
      </c>
      <c r="CO347" s="251">
        <v>0</v>
      </c>
      <c r="CP347" s="251">
        <v>0</v>
      </c>
      <c r="CQ347" s="251">
        <v>0</v>
      </c>
      <c r="CR347" s="251">
        <v>0</v>
      </c>
      <c r="CS347" s="251">
        <v>0</v>
      </c>
      <c r="CT347" s="251">
        <v>0</v>
      </c>
      <c r="CU347" s="251">
        <v>0</v>
      </c>
      <c r="CV347" s="251">
        <v>0</v>
      </c>
      <c r="CW347" s="251">
        <v>0</v>
      </c>
      <c r="CX347" s="251">
        <v>0</v>
      </c>
      <c r="CY347" s="251">
        <v>0</v>
      </c>
      <c r="CZ347" s="251">
        <v>0</v>
      </c>
      <c r="DA347" s="251">
        <v>0</v>
      </c>
      <c r="DB347" s="251">
        <v>0</v>
      </c>
      <c r="DC347" s="251">
        <v>0</v>
      </c>
      <c r="DD347" s="251">
        <v>0</v>
      </c>
      <c r="DE347" s="251">
        <v>0</v>
      </c>
      <c r="DF347" s="251">
        <v>0</v>
      </c>
      <c r="DG347" s="251">
        <v>0</v>
      </c>
      <c r="DH347" s="251">
        <v>0</v>
      </c>
      <c r="DI347" s="251">
        <v>0</v>
      </c>
      <c r="DJ347" s="251">
        <v>0</v>
      </c>
      <c r="DK347" s="251">
        <v>0</v>
      </c>
      <c r="DL347" s="251">
        <v>0</v>
      </c>
      <c r="DM347" s="251">
        <v>0</v>
      </c>
      <c r="DN347" s="251">
        <v>0</v>
      </c>
      <c r="DO347" s="251">
        <v>0</v>
      </c>
      <c r="DP347" s="251">
        <v>0</v>
      </c>
      <c r="DQ347" s="251">
        <v>0</v>
      </c>
      <c r="DR347" s="251">
        <v>0</v>
      </c>
      <c r="DS347" s="251">
        <v>0</v>
      </c>
      <c r="DT347" s="251">
        <v>0</v>
      </c>
      <c r="DU347" s="251">
        <v>0</v>
      </c>
      <c r="DV347" s="251">
        <v>0</v>
      </c>
      <c r="DW347" s="251">
        <v>0</v>
      </c>
      <c r="DX347" s="251">
        <v>0</v>
      </c>
      <c r="DY347" s="251">
        <v>0</v>
      </c>
      <c r="DZ347" s="251">
        <v>0</v>
      </c>
      <c r="EA347" s="251">
        <v>0</v>
      </c>
      <c r="EB347" s="251">
        <v>0</v>
      </c>
      <c r="EC347" s="251">
        <v>0</v>
      </c>
      <c r="ED347" s="251">
        <v>0</v>
      </c>
      <c r="EE347" s="251">
        <v>0</v>
      </c>
      <c r="EF347" s="251">
        <v>0</v>
      </c>
      <c r="EG347" s="251">
        <v>0</v>
      </c>
      <c r="EH347" s="251">
        <v>0</v>
      </c>
      <c r="EI347" s="251">
        <v>0</v>
      </c>
      <c r="EJ347" s="251">
        <v>0</v>
      </c>
      <c r="EK347" s="251">
        <v>0</v>
      </c>
      <c r="EL347" s="251">
        <v>0</v>
      </c>
      <c r="EM347" s="251">
        <v>0</v>
      </c>
      <c r="EN347" s="251">
        <v>0</v>
      </c>
      <c r="EO347" s="251">
        <v>0</v>
      </c>
      <c r="EP347" s="251">
        <v>0</v>
      </c>
      <c r="EQ347" s="251">
        <v>0</v>
      </c>
      <c r="ER347" s="251">
        <v>0</v>
      </c>
      <c r="ES347" s="251">
        <v>0</v>
      </c>
      <c r="ET347" s="251">
        <v>0</v>
      </c>
      <c r="EU347" s="251">
        <v>0</v>
      </c>
      <c r="EV347" s="251">
        <v>0</v>
      </c>
      <c r="EW347" s="251">
        <v>0</v>
      </c>
      <c r="EX347" s="251">
        <v>0</v>
      </c>
      <c r="EY347" s="251">
        <v>0</v>
      </c>
      <c r="EZ347" s="251">
        <v>0</v>
      </c>
      <c r="FA347" s="251">
        <v>0</v>
      </c>
      <c r="FB347" s="251">
        <v>0</v>
      </c>
      <c r="FC347" s="251">
        <v>0</v>
      </c>
      <c r="FD347" s="251">
        <v>0</v>
      </c>
      <c r="FE347" s="251">
        <v>0</v>
      </c>
      <c r="FF347" s="251">
        <v>0</v>
      </c>
      <c r="FG347" s="251">
        <v>0</v>
      </c>
      <c r="FH347" s="251">
        <v>0</v>
      </c>
      <c r="FI347" s="251">
        <v>0</v>
      </c>
      <c r="FJ347" s="251">
        <v>0</v>
      </c>
      <c r="FK347" s="251">
        <v>0</v>
      </c>
      <c r="FL347" s="251">
        <v>0</v>
      </c>
      <c r="FM347" s="251">
        <v>0</v>
      </c>
      <c r="FN347" s="251">
        <v>0</v>
      </c>
      <c r="FO347" s="251">
        <v>0</v>
      </c>
      <c r="FP347" s="251">
        <v>0</v>
      </c>
      <c r="FQ347" s="251">
        <v>0</v>
      </c>
      <c r="FR347" s="251">
        <v>0</v>
      </c>
      <c r="FS347" s="251">
        <v>0</v>
      </c>
      <c r="FT347" s="251">
        <v>0</v>
      </c>
      <c r="FU347" s="251">
        <v>0</v>
      </c>
      <c r="FV347" s="251">
        <v>0</v>
      </c>
      <c r="FW347" s="251">
        <v>0</v>
      </c>
      <c r="FX347" s="251">
        <v>0</v>
      </c>
      <c r="FY347" s="251">
        <v>0</v>
      </c>
      <c r="FZ347" s="251">
        <v>0</v>
      </c>
      <c r="GA347" s="251">
        <v>0</v>
      </c>
      <c r="GB347" s="251">
        <v>0</v>
      </c>
      <c r="GC347" s="251">
        <v>0</v>
      </c>
      <c r="GD347" s="251">
        <v>0</v>
      </c>
      <c r="GE347" s="251">
        <v>0</v>
      </c>
      <c r="GF347" s="251">
        <v>0</v>
      </c>
      <c r="GG347" s="251">
        <v>0</v>
      </c>
      <c r="GH347" s="251">
        <v>0</v>
      </c>
      <c r="GI347" s="251">
        <v>0</v>
      </c>
      <c r="GJ347" s="251">
        <v>0</v>
      </c>
      <c r="GK347" s="251">
        <v>0</v>
      </c>
      <c r="GL347" s="251">
        <v>0</v>
      </c>
      <c r="GM347" s="251">
        <v>0</v>
      </c>
      <c r="GN347" s="251">
        <v>0</v>
      </c>
      <c r="GO347" s="251">
        <v>0</v>
      </c>
      <c r="GP347" s="251">
        <v>0</v>
      </c>
      <c r="GQ347" s="251">
        <v>0</v>
      </c>
      <c r="GR347" s="251">
        <v>0</v>
      </c>
      <c r="GS347" s="251">
        <v>0</v>
      </c>
      <c r="GT347" s="251">
        <v>0</v>
      </c>
      <c r="GU347" s="251">
        <v>0</v>
      </c>
      <c r="GV347" s="251">
        <v>0</v>
      </c>
      <c r="GW347" s="251">
        <v>0</v>
      </c>
      <c r="GX347" s="251">
        <v>0</v>
      </c>
      <c r="GY347" s="251">
        <v>0</v>
      </c>
      <c r="GZ347" s="251">
        <v>0</v>
      </c>
      <c r="HA347" s="251">
        <v>0</v>
      </c>
      <c r="HB347" s="251">
        <v>0</v>
      </c>
      <c r="HC347" s="251">
        <v>0</v>
      </c>
      <c r="HD347" s="251">
        <v>0</v>
      </c>
      <c r="HE347" s="251">
        <v>0</v>
      </c>
      <c r="HF347" s="251">
        <v>0</v>
      </c>
      <c r="HG347" s="251">
        <v>0</v>
      </c>
      <c r="HH347" s="251">
        <v>0</v>
      </c>
      <c r="HI347" s="251">
        <v>0</v>
      </c>
      <c r="HJ347" s="251">
        <v>0</v>
      </c>
      <c r="HK347" s="251">
        <v>0</v>
      </c>
      <c r="HL347" s="251">
        <v>0</v>
      </c>
      <c r="HM347" s="251">
        <v>0</v>
      </c>
      <c r="HN347" s="251">
        <v>0</v>
      </c>
      <c r="HO347" s="251">
        <v>0</v>
      </c>
      <c r="HP347" s="251">
        <v>0</v>
      </c>
      <c r="HQ347" s="251">
        <v>0</v>
      </c>
      <c r="HR347" s="251">
        <v>0</v>
      </c>
      <c r="HS347" s="251">
        <v>0</v>
      </c>
      <c r="HT347" s="251">
        <v>0</v>
      </c>
      <c r="HU347" s="251">
        <v>0</v>
      </c>
      <c r="HV347" s="251">
        <v>0</v>
      </c>
      <c r="HW347" s="251">
        <v>0</v>
      </c>
      <c r="HX347" s="251">
        <v>0</v>
      </c>
      <c r="HY347" s="251">
        <v>0</v>
      </c>
      <c r="HZ347" s="251">
        <v>0</v>
      </c>
      <c r="IA347" s="251">
        <v>0</v>
      </c>
      <c r="IB347" s="251">
        <v>0</v>
      </c>
      <c r="IC347" s="251">
        <v>0</v>
      </c>
      <c r="ID347" s="251">
        <v>0</v>
      </c>
      <c r="IE347" s="251">
        <v>0</v>
      </c>
      <c r="IF347" s="251">
        <v>0</v>
      </c>
      <c r="IG347" s="251">
        <v>0</v>
      </c>
      <c r="IH347" s="251">
        <v>0</v>
      </c>
      <c r="II347" s="251">
        <v>0</v>
      </c>
      <c r="IJ347" s="251">
        <v>0</v>
      </c>
      <c r="IK347" s="251">
        <v>0</v>
      </c>
      <c r="IL347" s="251">
        <v>0</v>
      </c>
      <c r="IM347" s="251">
        <v>0</v>
      </c>
      <c r="IN347" s="251">
        <v>0</v>
      </c>
      <c r="IO347" s="251">
        <v>0</v>
      </c>
      <c r="IP347" s="251">
        <v>0</v>
      </c>
      <c r="IQ347" s="251">
        <v>0</v>
      </c>
      <c r="IR347" s="251">
        <v>0</v>
      </c>
      <c r="IS347" s="251">
        <v>0</v>
      </c>
      <c r="IT347" s="251">
        <v>0</v>
      </c>
      <c r="IU347" s="251">
        <v>0</v>
      </c>
      <c r="IV347" s="251">
        <v>0</v>
      </c>
      <c r="IW347" s="251">
        <v>0</v>
      </c>
      <c r="IX347" s="251">
        <v>0</v>
      </c>
      <c r="IY347" s="251">
        <v>0</v>
      </c>
      <c r="IZ347" s="251">
        <v>0</v>
      </c>
      <c r="JA347" s="251">
        <v>0</v>
      </c>
      <c r="JB347" s="251">
        <v>0</v>
      </c>
      <c r="JC347" s="251">
        <v>0</v>
      </c>
      <c r="JD347" s="251">
        <v>0</v>
      </c>
      <c r="JE347" s="251">
        <v>0</v>
      </c>
      <c r="JF347" s="251">
        <v>0</v>
      </c>
      <c r="JG347" s="251">
        <v>0</v>
      </c>
      <c r="JH347" s="251">
        <v>0</v>
      </c>
      <c r="JI347" s="251">
        <v>0</v>
      </c>
      <c r="JJ347" s="251">
        <v>0</v>
      </c>
      <c r="JK347" s="251">
        <v>0</v>
      </c>
      <c r="JL347" s="251">
        <v>0</v>
      </c>
      <c r="JM347" s="251">
        <v>0</v>
      </c>
      <c r="JN347" s="251">
        <v>0</v>
      </c>
      <c r="JO347" s="251">
        <v>0</v>
      </c>
      <c r="JP347" s="251">
        <v>0</v>
      </c>
      <c r="JQ347" s="251">
        <v>0</v>
      </c>
      <c r="JR347" s="251">
        <v>0</v>
      </c>
      <c r="JS347" s="251">
        <v>0</v>
      </c>
      <c r="JT347" s="251">
        <v>0</v>
      </c>
      <c r="JU347" s="251">
        <v>0</v>
      </c>
      <c r="JV347" s="251">
        <v>0</v>
      </c>
      <c r="JW347" s="251">
        <v>0</v>
      </c>
      <c r="JX347" s="251">
        <v>0</v>
      </c>
      <c r="JY347" s="251">
        <v>0</v>
      </c>
      <c r="JZ347" s="251">
        <v>0</v>
      </c>
      <c r="KA347" s="251">
        <v>0</v>
      </c>
      <c r="KB347" s="251">
        <v>0</v>
      </c>
      <c r="KC347" s="251">
        <v>0</v>
      </c>
      <c r="KD347" s="251">
        <v>0</v>
      </c>
      <c r="KE347" s="251">
        <v>0</v>
      </c>
      <c r="KF347" s="251">
        <v>0</v>
      </c>
      <c r="KG347" s="251">
        <v>0</v>
      </c>
      <c r="KH347" s="251">
        <v>0</v>
      </c>
      <c r="KI347" s="251">
        <v>0</v>
      </c>
      <c r="KJ347" s="251">
        <v>0</v>
      </c>
      <c r="KK347" s="251">
        <v>0</v>
      </c>
      <c r="KL347" s="251">
        <v>0</v>
      </c>
      <c r="KM347" s="251">
        <v>0</v>
      </c>
      <c r="KN347" s="251">
        <v>0</v>
      </c>
      <c r="KO347" s="251">
        <v>0</v>
      </c>
      <c r="KP347" s="251">
        <v>0</v>
      </c>
      <c r="KQ347" s="251">
        <v>0</v>
      </c>
      <c r="KR347" s="251">
        <v>0</v>
      </c>
      <c r="KS347" s="251">
        <v>0</v>
      </c>
      <c r="KT347" s="251">
        <v>0</v>
      </c>
      <c r="KU347" s="251">
        <v>0</v>
      </c>
      <c r="KV347" s="251">
        <v>0</v>
      </c>
      <c r="KW347" s="251">
        <v>0</v>
      </c>
      <c r="KX347" s="251">
        <v>0</v>
      </c>
      <c r="KY347" s="251">
        <v>0</v>
      </c>
      <c r="KZ347" s="251">
        <v>0</v>
      </c>
      <c r="LA347" s="251">
        <v>0</v>
      </c>
      <c r="LB347" s="251">
        <v>0</v>
      </c>
      <c r="LC347" s="251">
        <v>0</v>
      </c>
      <c r="LD347" s="251">
        <v>0</v>
      </c>
      <c r="LE347" s="251">
        <v>0</v>
      </c>
      <c r="LF347" s="251">
        <v>0</v>
      </c>
      <c r="LG347" s="251">
        <v>0</v>
      </c>
      <c r="LH347" s="251">
        <v>0</v>
      </c>
      <c r="LI347" s="251">
        <v>0</v>
      </c>
      <c r="LJ347" s="251">
        <v>0</v>
      </c>
      <c r="LK347" s="251">
        <v>0</v>
      </c>
      <c r="LL347" s="251">
        <v>0</v>
      </c>
      <c r="LM347" s="251">
        <v>0</v>
      </c>
      <c r="LN347" s="251">
        <v>0</v>
      </c>
      <c r="LO347" s="251">
        <v>0</v>
      </c>
      <c r="LP347" s="251">
        <v>0</v>
      </c>
      <c r="LQ347" s="251">
        <v>0</v>
      </c>
      <c r="LR347" s="251">
        <v>0</v>
      </c>
      <c r="LS347" s="251">
        <v>0</v>
      </c>
      <c r="LT347" s="251">
        <v>0</v>
      </c>
      <c r="LU347" s="251">
        <v>0</v>
      </c>
      <c r="LV347" s="251">
        <v>0</v>
      </c>
      <c r="LW347" s="251">
        <v>0</v>
      </c>
      <c r="LX347" s="251">
        <v>0</v>
      </c>
      <c r="LY347" s="251">
        <v>0</v>
      </c>
      <c r="LZ347" s="251">
        <v>0</v>
      </c>
      <c r="MA347" s="251">
        <v>0</v>
      </c>
      <c r="MB347" s="251">
        <v>0</v>
      </c>
      <c r="MC347" s="251">
        <v>0</v>
      </c>
      <c r="MD347" s="251">
        <v>0</v>
      </c>
      <c r="ME347" s="251">
        <v>0</v>
      </c>
      <c r="MF347" s="251">
        <v>0</v>
      </c>
      <c r="MG347" s="251">
        <v>0</v>
      </c>
      <c r="MH347" s="251">
        <v>0</v>
      </c>
      <c r="MI347" s="251">
        <v>0</v>
      </c>
      <c r="MJ347" s="251">
        <v>0</v>
      </c>
    </row>
    <row r="348" spans="2:348" x14ac:dyDescent="0.25">
      <c r="B348" s="243">
        <v>24</v>
      </c>
      <c r="C348" s="244" t="s">
        <v>670</v>
      </c>
      <c r="D348" s="245"/>
      <c r="E348" s="250">
        <v>0</v>
      </c>
      <c r="F348" s="250">
        <v>0</v>
      </c>
      <c r="G348" s="250">
        <v>0</v>
      </c>
      <c r="H348" s="250">
        <v>0</v>
      </c>
      <c r="I348" s="250">
        <v>0</v>
      </c>
      <c r="J348" s="250">
        <v>0</v>
      </c>
      <c r="K348" s="251">
        <v>0</v>
      </c>
      <c r="L348" s="251">
        <v>0</v>
      </c>
      <c r="M348" s="251">
        <v>0</v>
      </c>
      <c r="N348" s="251">
        <v>0</v>
      </c>
      <c r="O348" s="251">
        <v>0</v>
      </c>
      <c r="P348" s="251">
        <v>0</v>
      </c>
      <c r="Q348" s="251">
        <v>0</v>
      </c>
      <c r="R348" s="251">
        <v>0</v>
      </c>
      <c r="S348" s="251">
        <v>0</v>
      </c>
      <c r="T348" s="251">
        <v>0</v>
      </c>
      <c r="U348" s="251">
        <v>0</v>
      </c>
      <c r="V348" s="251">
        <v>0</v>
      </c>
      <c r="W348" s="251">
        <v>0</v>
      </c>
      <c r="X348" s="251">
        <v>0</v>
      </c>
      <c r="Y348" s="251">
        <v>0</v>
      </c>
      <c r="Z348" s="251">
        <v>0</v>
      </c>
      <c r="AA348" s="251">
        <v>0</v>
      </c>
      <c r="AB348" s="251">
        <v>0</v>
      </c>
      <c r="AC348" s="251">
        <v>0</v>
      </c>
      <c r="AD348" s="251">
        <v>0</v>
      </c>
      <c r="AE348" s="251">
        <v>0</v>
      </c>
      <c r="AF348" s="251">
        <v>0</v>
      </c>
      <c r="AG348" s="251">
        <v>0</v>
      </c>
      <c r="AH348" s="251">
        <v>0</v>
      </c>
      <c r="AI348" s="251">
        <v>0</v>
      </c>
      <c r="AJ348" s="251">
        <v>0</v>
      </c>
      <c r="AK348" s="251">
        <v>0</v>
      </c>
      <c r="AL348" s="251">
        <v>0</v>
      </c>
      <c r="AM348" s="251">
        <v>0</v>
      </c>
      <c r="AN348" s="251">
        <v>0</v>
      </c>
      <c r="AO348" s="251">
        <v>0</v>
      </c>
      <c r="AP348" s="251">
        <v>0</v>
      </c>
      <c r="AQ348" s="251">
        <v>0</v>
      </c>
      <c r="AR348" s="251">
        <v>0</v>
      </c>
      <c r="AS348" s="251">
        <v>0</v>
      </c>
      <c r="AT348" s="251">
        <v>0</v>
      </c>
      <c r="AU348" s="251">
        <v>0</v>
      </c>
      <c r="AV348" s="251">
        <v>0</v>
      </c>
      <c r="AW348" s="251">
        <v>0</v>
      </c>
      <c r="AX348" s="251">
        <v>0</v>
      </c>
      <c r="AY348" s="251">
        <v>0</v>
      </c>
      <c r="AZ348" s="251">
        <v>0</v>
      </c>
      <c r="BA348" s="251">
        <v>0</v>
      </c>
      <c r="BB348" s="251">
        <v>0</v>
      </c>
      <c r="BC348" s="251">
        <v>0</v>
      </c>
      <c r="BD348" s="251">
        <v>0</v>
      </c>
      <c r="BE348" s="251">
        <v>0</v>
      </c>
      <c r="BF348" s="251">
        <v>0</v>
      </c>
      <c r="BG348" s="251">
        <v>0</v>
      </c>
      <c r="BH348" s="251">
        <v>0</v>
      </c>
      <c r="BI348" s="251">
        <v>0</v>
      </c>
      <c r="BJ348" s="251">
        <v>0</v>
      </c>
      <c r="BK348" s="251">
        <v>0</v>
      </c>
      <c r="BL348" s="251">
        <v>0</v>
      </c>
      <c r="BM348" s="251">
        <v>0</v>
      </c>
      <c r="BN348" s="251">
        <v>0</v>
      </c>
      <c r="BO348" s="251">
        <v>0</v>
      </c>
      <c r="BP348" s="251">
        <v>0</v>
      </c>
      <c r="BQ348" s="251">
        <v>0</v>
      </c>
      <c r="BR348" s="251">
        <v>0</v>
      </c>
      <c r="BS348" s="251">
        <v>0</v>
      </c>
      <c r="BT348" s="251">
        <v>0</v>
      </c>
      <c r="BU348" s="251">
        <v>0</v>
      </c>
      <c r="BV348" s="251">
        <v>0</v>
      </c>
      <c r="BW348" s="251">
        <v>0</v>
      </c>
      <c r="BX348" s="251">
        <v>0</v>
      </c>
      <c r="BY348" s="251">
        <v>0</v>
      </c>
      <c r="BZ348" s="251">
        <v>0</v>
      </c>
      <c r="CA348" s="251">
        <v>0</v>
      </c>
      <c r="CB348" s="251">
        <v>0</v>
      </c>
      <c r="CC348" s="251">
        <v>0</v>
      </c>
      <c r="CD348" s="251">
        <v>0</v>
      </c>
      <c r="CE348" s="251">
        <v>0</v>
      </c>
      <c r="CF348" s="251">
        <v>0</v>
      </c>
      <c r="CG348" s="251">
        <v>0</v>
      </c>
      <c r="CH348" s="251">
        <v>0</v>
      </c>
      <c r="CI348" s="251">
        <v>0</v>
      </c>
      <c r="CJ348" s="251">
        <v>0</v>
      </c>
      <c r="CK348" s="251">
        <v>0</v>
      </c>
      <c r="CL348" s="251">
        <v>0</v>
      </c>
      <c r="CM348" s="251">
        <v>0</v>
      </c>
      <c r="CN348" s="251">
        <v>0</v>
      </c>
      <c r="CO348" s="251">
        <v>0</v>
      </c>
      <c r="CP348" s="251">
        <v>0</v>
      </c>
      <c r="CQ348" s="251">
        <v>0</v>
      </c>
      <c r="CR348" s="251">
        <v>0</v>
      </c>
      <c r="CS348" s="251">
        <v>0</v>
      </c>
      <c r="CT348" s="251">
        <v>0</v>
      </c>
      <c r="CU348" s="251">
        <v>0</v>
      </c>
      <c r="CV348" s="251">
        <v>0</v>
      </c>
      <c r="CW348" s="251">
        <v>0</v>
      </c>
      <c r="CX348" s="251">
        <v>0</v>
      </c>
      <c r="CY348" s="251">
        <v>0</v>
      </c>
      <c r="CZ348" s="251">
        <v>0</v>
      </c>
      <c r="DA348" s="251">
        <v>0</v>
      </c>
      <c r="DB348" s="251">
        <v>0</v>
      </c>
      <c r="DC348" s="251">
        <v>0</v>
      </c>
      <c r="DD348" s="251">
        <v>0</v>
      </c>
      <c r="DE348" s="251">
        <v>0</v>
      </c>
      <c r="DF348" s="251">
        <v>0</v>
      </c>
      <c r="DG348" s="251">
        <v>0</v>
      </c>
      <c r="DH348" s="251">
        <v>0</v>
      </c>
      <c r="DI348" s="251">
        <v>0</v>
      </c>
      <c r="DJ348" s="251">
        <v>0</v>
      </c>
      <c r="DK348" s="251">
        <v>0</v>
      </c>
      <c r="DL348" s="251">
        <v>0</v>
      </c>
      <c r="DM348" s="251">
        <v>0</v>
      </c>
      <c r="DN348" s="251">
        <v>0</v>
      </c>
      <c r="DO348" s="251">
        <v>0</v>
      </c>
      <c r="DP348" s="251">
        <v>0</v>
      </c>
      <c r="DQ348" s="251">
        <v>0</v>
      </c>
      <c r="DR348" s="251">
        <v>0</v>
      </c>
      <c r="DS348" s="251">
        <v>0</v>
      </c>
      <c r="DT348" s="251">
        <v>0</v>
      </c>
      <c r="DU348" s="251">
        <v>0</v>
      </c>
      <c r="DV348" s="251">
        <v>0</v>
      </c>
      <c r="DW348" s="251">
        <v>0</v>
      </c>
      <c r="DX348" s="251">
        <v>0</v>
      </c>
      <c r="DY348" s="251">
        <v>0</v>
      </c>
      <c r="DZ348" s="251">
        <v>0</v>
      </c>
      <c r="EA348" s="251">
        <v>0</v>
      </c>
      <c r="EB348" s="251">
        <v>0</v>
      </c>
      <c r="EC348" s="251">
        <v>0</v>
      </c>
      <c r="ED348" s="251">
        <v>0</v>
      </c>
      <c r="EE348" s="251">
        <v>0</v>
      </c>
      <c r="EF348" s="251">
        <v>2</v>
      </c>
      <c r="EG348" s="251">
        <v>2</v>
      </c>
      <c r="EH348" s="251">
        <v>0</v>
      </c>
      <c r="EI348" s="251">
        <v>0</v>
      </c>
      <c r="EJ348" s="251">
        <v>0</v>
      </c>
      <c r="EK348" s="251">
        <v>0</v>
      </c>
      <c r="EL348" s="251">
        <v>0</v>
      </c>
      <c r="EM348" s="251">
        <v>0</v>
      </c>
      <c r="EN348" s="251">
        <v>0</v>
      </c>
      <c r="EO348" s="251">
        <v>0</v>
      </c>
      <c r="EP348" s="251">
        <v>0</v>
      </c>
      <c r="EQ348" s="251">
        <v>0</v>
      </c>
      <c r="ER348" s="251">
        <v>0</v>
      </c>
      <c r="ES348" s="251">
        <v>0</v>
      </c>
      <c r="ET348" s="251">
        <v>0</v>
      </c>
      <c r="EU348" s="251">
        <v>0</v>
      </c>
      <c r="EV348" s="251">
        <v>0</v>
      </c>
      <c r="EW348" s="251">
        <v>0</v>
      </c>
      <c r="EX348" s="251">
        <v>0</v>
      </c>
      <c r="EY348" s="251">
        <v>0</v>
      </c>
      <c r="EZ348" s="251">
        <v>0</v>
      </c>
      <c r="FA348" s="251">
        <v>0</v>
      </c>
      <c r="FB348" s="251">
        <v>0</v>
      </c>
      <c r="FC348" s="251">
        <v>0</v>
      </c>
      <c r="FD348" s="251">
        <v>0</v>
      </c>
      <c r="FE348" s="251">
        <v>0</v>
      </c>
      <c r="FF348" s="251">
        <v>0</v>
      </c>
      <c r="FG348" s="251">
        <v>0</v>
      </c>
      <c r="FH348" s="251">
        <v>0</v>
      </c>
      <c r="FI348" s="251">
        <v>0</v>
      </c>
      <c r="FJ348" s="251">
        <v>0</v>
      </c>
      <c r="FK348" s="251">
        <v>0</v>
      </c>
      <c r="FL348" s="251">
        <v>0</v>
      </c>
      <c r="FM348" s="251">
        <v>0</v>
      </c>
      <c r="FN348" s="251">
        <v>0</v>
      </c>
      <c r="FO348" s="251">
        <v>0</v>
      </c>
      <c r="FP348" s="251">
        <v>0</v>
      </c>
      <c r="FQ348" s="251">
        <v>0</v>
      </c>
      <c r="FR348" s="251">
        <v>0</v>
      </c>
      <c r="FS348" s="251">
        <v>0</v>
      </c>
      <c r="FT348" s="251">
        <v>0</v>
      </c>
      <c r="FU348" s="251">
        <v>0</v>
      </c>
      <c r="FV348" s="251">
        <v>0</v>
      </c>
      <c r="FW348" s="251">
        <v>0</v>
      </c>
      <c r="FX348" s="251">
        <v>0</v>
      </c>
      <c r="FY348" s="251">
        <v>0</v>
      </c>
      <c r="FZ348" s="251">
        <v>0</v>
      </c>
      <c r="GA348" s="251">
        <v>0</v>
      </c>
      <c r="GB348" s="251">
        <v>0</v>
      </c>
      <c r="GC348" s="251">
        <v>0</v>
      </c>
      <c r="GD348" s="251">
        <v>0</v>
      </c>
      <c r="GE348" s="251">
        <v>0</v>
      </c>
      <c r="GF348" s="251">
        <v>0</v>
      </c>
      <c r="GG348" s="251">
        <v>0</v>
      </c>
      <c r="GH348" s="251">
        <v>0</v>
      </c>
      <c r="GI348" s="251">
        <v>0</v>
      </c>
      <c r="GJ348" s="251">
        <v>0</v>
      </c>
      <c r="GK348" s="251">
        <v>0</v>
      </c>
      <c r="GL348" s="251">
        <v>0</v>
      </c>
      <c r="GM348" s="251">
        <v>0</v>
      </c>
      <c r="GN348" s="251">
        <v>0</v>
      </c>
      <c r="GO348" s="251">
        <v>0</v>
      </c>
      <c r="GP348" s="251">
        <v>0</v>
      </c>
      <c r="GQ348" s="251">
        <v>0</v>
      </c>
      <c r="GR348" s="251">
        <v>0</v>
      </c>
      <c r="GS348" s="251">
        <v>0</v>
      </c>
      <c r="GT348" s="251">
        <v>0</v>
      </c>
      <c r="GU348" s="251">
        <v>0</v>
      </c>
      <c r="GV348" s="251">
        <v>0</v>
      </c>
      <c r="GW348" s="251">
        <v>0</v>
      </c>
      <c r="GX348" s="251">
        <v>0</v>
      </c>
      <c r="GY348" s="251">
        <v>0</v>
      </c>
      <c r="GZ348" s="251">
        <v>0</v>
      </c>
      <c r="HA348" s="251">
        <v>0</v>
      </c>
      <c r="HB348" s="251">
        <v>0</v>
      </c>
      <c r="HC348" s="251">
        <v>0</v>
      </c>
      <c r="HD348" s="251">
        <v>0</v>
      </c>
      <c r="HE348" s="251">
        <v>0</v>
      </c>
      <c r="HF348" s="251">
        <v>0</v>
      </c>
      <c r="HG348" s="251">
        <v>0</v>
      </c>
      <c r="HH348" s="251">
        <v>0</v>
      </c>
      <c r="HI348" s="251">
        <v>0</v>
      </c>
      <c r="HJ348" s="251">
        <v>0</v>
      </c>
      <c r="HK348" s="251">
        <v>0</v>
      </c>
      <c r="HL348" s="251">
        <v>0</v>
      </c>
      <c r="HM348" s="251">
        <v>0</v>
      </c>
      <c r="HN348" s="251">
        <v>0</v>
      </c>
      <c r="HO348" s="251">
        <v>0</v>
      </c>
      <c r="HP348" s="251">
        <v>0</v>
      </c>
      <c r="HQ348" s="251">
        <v>0</v>
      </c>
      <c r="HR348" s="251">
        <v>0</v>
      </c>
      <c r="HS348" s="251">
        <v>0</v>
      </c>
      <c r="HT348" s="251">
        <v>0</v>
      </c>
      <c r="HU348" s="251">
        <v>0</v>
      </c>
      <c r="HV348" s="251">
        <v>0</v>
      </c>
      <c r="HW348" s="251">
        <v>0</v>
      </c>
      <c r="HX348" s="251">
        <v>0</v>
      </c>
      <c r="HY348" s="251">
        <v>0</v>
      </c>
      <c r="HZ348" s="251">
        <v>0</v>
      </c>
      <c r="IA348" s="251">
        <v>0</v>
      </c>
      <c r="IB348" s="251">
        <v>0</v>
      </c>
      <c r="IC348" s="251">
        <v>0</v>
      </c>
      <c r="ID348" s="251">
        <v>0</v>
      </c>
      <c r="IE348" s="251">
        <v>0</v>
      </c>
      <c r="IF348" s="251">
        <v>0</v>
      </c>
      <c r="IG348" s="251">
        <v>0</v>
      </c>
      <c r="IH348" s="251">
        <v>0</v>
      </c>
      <c r="II348" s="251">
        <v>0</v>
      </c>
      <c r="IJ348" s="251">
        <v>0</v>
      </c>
      <c r="IK348" s="251">
        <v>0</v>
      </c>
      <c r="IL348" s="251">
        <v>0</v>
      </c>
      <c r="IM348" s="251">
        <v>0</v>
      </c>
      <c r="IN348" s="251">
        <v>0</v>
      </c>
      <c r="IO348" s="251">
        <v>0</v>
      </c>
      <c r="IP348" s="251">
        <v>0</v>
      </c>
      <c r="IQ348" s="251">
        <v>0</v>
      </c>
      <c r="IR348" s="251">
        <v>0</v>
      </c>
      <c r="IS348" s="251">
        <v>0</v>
      </c>
      <c r="IT348" s="251">
        <v>0</v>
      </c>
      <c r="IU348" s="251">
        <v>0</v>
      </c>
      <c r="IV348" s="251">
        <v>0</v>
      </c>
      <c r="IW348" s="251">
        <v>0</v>
      </c>
      <c r="IX348" s="251">
        <v>0</v>
      </c>
      <c r="IY348" s="251">
        <v>0</v>
      </c>
      <c r="IZ348" s="251">
        <v>0</v>
      </c>
      <c r="JA348" s="251">
        <v>0</v>
      </c>
      <c r="JB348" s="251">
        <v>0</v>
      </c>
      <c r="JC348" s="251">
        <v>0</v>
      </c>
      <c r="JD348" s="251">
        <v>0</v>
      </c>
      <c r="JE348" s="251">
        <v>0</v>
      </c>
      <c r="JF348" s="251">
        <v>0</v>
      </c>
      <c r="JG348" s="251">
        <v>0</v>
      </c>
      <c r="JH348" s="251">
        <v>0</v>
      </c>
      <c r="JI348" s="251">
        <v>0</v>
      </c>
      <c r="JJ348" s="251">
        <v>0</v>
      </c>
      <c r="JK348" s="251">
        <v>0</v>
      </c>
      <c r="JL348" s="251">
        <v>0</v>
      </c>
      <c r="JM348" s="251">
        <v>0</v>
      </c>
      <c r="JN348" s="251">
        <v>0</v>
      </c>
      <c r="JO348" s="251">
        <v>0</v>
      </c>
      <c r="JP348" s="251">
        <v>0</v>
      </c>
      <c r="JQ348" s="251">
        <v>0</v>
      </c>
      <c r="JR348" s="251">
        <v>0</v>
      </c>
      <c r="JS348" s="251">
        <v>0</v>
      </c>
      <c r="JT348" s="251">
        <v>0</v>
      </c>
      <c r="JU348" s="251">
        <v>0</v>
      </c>
      <c r="JV348" s="251">
        <v>0</v>
      </c>
      <c r="JW348" s="251">
        <v>0</v>
      </c>
      <c r="JX348" s="251">
        <v>0</v>
      </c>
      <c r="JY348" s="251">
        <v>0</v>
      </c>
      <c r="JZ348" s="251">
        <v>0</v>
      </c>
      <c r="KA348" s="251">
        <v>0</v>
      </c>
      <c r="KB348" s="251">
        <v>0</v>
      </c>
      <c r="KC348" s="251">
        <v>0</v>
      </c>
      <c r="KD348" s="251">
        <v>0</v>
      </c>
      <c r="KE348" s="251">
        <v>0</v>
      </c>
      <c r="KF348" s="251">
        <v>0</v>
      </c>
      <c r="KG348" s="251">
        <v>0</v>
      </c>
      <c r="KH348" s="251">
        <v>0</v>
      </c>
      <c r="KI348" s="251">
        <v>0</v>
      </c>
      <c r="KJ348" s="251">
        <v>0</v>
      </c>
      <c r="KK348" s="251">
        <v>0</v>
      </c>
      <c r="KL348" s="251">
        <v>0</v>
      </c>
      <c r="KM348" s="251">
        <v>0</v>
      </c>
      <c r="KN348" s="251">
        <v>0</v>
      </c>
      <c r="KO348" s="251">
        <v>0</v>
      </c>
      <c r="KP348" s="251">
        <v>0</v>
      </c>
      <c r="KQ348" s="251">
        <v>0</v>
      </c>
      <c r="KR348" s="251">
        <v>0</v>
      </c>
      <c r="KS348" s="251">
        <v>0</v>
      </c>
      <c r="KT348" s="251">
        <v>0</v>
      </c>
      <c r="KU348" s="251">
        <v>0</v>
      </c>
      <c r="KV348" s="251">
        <v>0</v>
      </c>
      <c r="KW348" s="251">
        <v>0</v>
      </c>
      <c r="KX348" s="251">
        <v>0</v>
      </c>
      <c r="KY348" s="251">
        <v>0</v>
      </c>
      <c r="KZ348" s="251">
        <v>0</v>
      </c>
      <c r="LA348" s="251">
        <v>0</v>
      </c>
      <c r="LB348" s="251">
        <v>0</v>
      </c>
      <c r="LC348" s="251">
        <v>0</v>
      </c>
      <c r="LD348" s="251">
        <v>0</v>
      </c>
      <c r="LE348" s="251">
        <v>0</v>
      </c>
      <c r="LF348" s="251">
        <v>0</v>
      </c>
      <c r="LG348" s="251">
        <v>0</v>
      </c>
      <c r="LH348" s="251">
        <v>0</v>
      </c>
      <c r="LI348" s="251">
        <v>0</v>
      </c>
      <c r="LJ348" s="251">
        <v>0</v>
      </c>
      <c r="LK348" s="251">
        <v>0</v>
      </c>
      <c r="LL348" s="251">
        <v>0</v>
      </c>
      <c r="LM348" s="251">
        <v>0</v>
      </c>
      <c r="LN348" s="251">
        <v>0</v>
      </c>
      <c r="LO348" s="251">
        <v>0</v>
      </c>
      <c r="LP348" s="251">
        <v>0</v>
      </c>
      <c r="LQ348" s="251">
        <v>0</v>
      </c>
      <c r="LR348" s="251">
        <v>0</v>
      </c>
      <c r="LS348" s="251">
        <v>0</v>
      </c>
      <c r="LT348" s="251">
        <v>0</v>
      </c>
      <c r="LU348" s="251">
        <v>0</v>
      </c>
      <c r="LV348" s="251">
        <v>0</v>
      </c>
      <c r="LW348" s="251">
        <v>0</v>
      </c>
      <c r="LX348" s="251">
        <v>0</v>
      </c>
      <c r="LY348" s="251">
        <v>0</v>
      </c>
      <c r="LZ348" s="251">
        <v>0</v>
      </c>
      <c r="MA348" s="251">
        <v>0</v>
      </c>
      <c r="MB348" s="251">
        <v>0</v>
      </c>
      <c r="MC348" s="251">
        <v>0</v>
      </c>
      <c r="MD348" s="251">
        <v>0</v>
      </c>
      <c r="ME348" s="251">
        <v>0</v>
      </c>
      <c r="MF348" s="251">
        <v>0</v>
      </c>
      <c r="MG348" s="251">
        <v>0</v>
      </c>
      <c r="MH348" s="251">
        <v>0</v>
      </c>
      <c r="MI348" s="251">
        <v>0</v>
      </c>
      <c r="MJ348" s="251">
        <v>0</v>
      </c>
    </row>
    <row r="349" spans="2:348" x14ac:dyDescent="0.25">
      <c r="B349" s="243">
        <v>25</v>
      </c>
      <c r="C349" s="244" t="s">
        <v>671</v>
      </c>
      <c r="D349" s="245"/>
      <c r="E349" s="250">
        <v>0</v>
      </c>
      <c r="F349" s="250">
        <v>0</v>
      </c>
      <c r="G349" s="250">
        <v>0</v>
      </c>
      <c r="H349" s="250">
        <v>0</v>
      </c>
      <c r="I349" s="250">
        <v>0</v>
      </c>
      <c r="J349" s="250">
        <v>0</v>
      </c>
      <c r="K349" s="251">
        <v>0</v>
      </c>
      <c r="L349" s="251">
        <v>0</v>
      </c>
      <c r="M349" s="251">
        <v>0</v>
      </c>
      <c r="N349" s="251">
        <v>0</v>
      </c>
      <c r="O349" s="251">
        <v>0</v>
      </c>
      <c r="P349" s="251">
        <v>0</v>
      </c>
      <c r="Q349" s="251">
        <v>0</v>
      </c>
      <c r="R349" s="251">
        <v>0</v>
      </c>
      <c r="S349" s="251">
        <v>0</v>
      </c>
      <c r="T349" s="251">
        <v>0</v>
      </c>
      <c r="U349" s="251">
        <v>0</v>
      </c>
      <c r="V349" s="251">
        <v>0</v>
      </c>
      <c r="W349" s="251">
        <v>0</v>
      </c>
      <c r="X349" s="251">
        <v>0</v>
      </c>
      <c r="Y349" s="251">
        <v>0</v>
      </c>
      <c r="Z349" s="251">
        <v>0</v>
      </c>
      <c r="AA349" s="251">
        <v>0</v>
      </c>
      <c r="AB349" s="251">
        <v>0</v>
      </c>
      <c r="AC349" s="251">
        <v>0</v>
      </c>
      <c r="AD349" s="251">
        <v>0</v>
      </c>
      <c r="AE349" s="251">
        <v>0</v>
      </c>
      <c r="AF349" s="251">
        <v>0</v>
      </c>
      <c r="AG349" s="251">
        <v>0</v>
      </c>
      <c r="AH349" s="251">
        <v>0</v>
      </c>
      <c r="AI349" s="251">
        <v>0</v>
      </c>
      <c r="AJ349" s="251">
        <v>0</v>
      </c>
      <c r="AK349" s="251">
        <v>0</v>
      </c>
      <c r="AL349" s="251">
        <v>0</v>
      </c>
      <c r="AM349" s="251">
        <v>0</v>
      </c>
      <c r="AN349" s="251">
        <v>0</v>
      </c>
      <c r="AO349" s="251">
        <v>0</v>
      </c>
      <c r="AP349" s="251">
        <v>0</v>
      </c>
      <c r="AQ349" s="251">
        <v>0</v>
      </c>
      <c r="AR349" s="251">
        <v>0</v>
      </c>
      <c r="AS349" s="251">
        <v>0</v>
      </c>
      <c r="AT349" s="251">
        <v>0</v>
      </c>
      <c r="AU349" s="251">
        <v>0</v>
      </c>
      <c r="AV349" s="251">
        <v>0</v>
      </c>
      <c r="AW349" s="251">
        <v>0</v>
      </c>
      <c r="AX349" s="251">
        <v>0</v>
      </c>
      <c r="AY349" s="251">
        <v>0</v>
      </c>
      <c r="AZ349" s="251">
        <v>0</v>
      </c>
      <c r="BA349" s="251">
        <v>0</v>
      </c>
      <c r="BB349" s="251">
        <v>0</v>
      </c>
      <c r="BC349" s="251">
        <v>0</v>
      </c>
      <c r="BD349" s="251">
        <v>0</v>
      </c>
      <c r="BE349" s="251">
        <v>0</v>
      </c>
      <c r="BF349" s="251">
        <v>0</v>
      </c>
      <c r="BG349" s="251">
        <v>0</v>
      </c>
      <c r="BH349" s="251">
        <v>0</v>
      </c>
      <c r="BI349" s="251">
        <v>0</v>
      </c>
      <c r="BJ349" s="251">
        <v>0</v>
      </c>
      <c r="BK349" s="251">
        <v>0</v>
      </c>
      <c r="BL349" s="251">
        <v>0</v>
      </c>
      <c r="BM349" s="251">
        <v>0</v>
      </c>
      <c r="BN349" s="251">
        <v>0</v>
      </c>
      <c r="BO349" s="251">
        <v>0</v>
      </c>
      <c r="BP349" s="251">
        <v>0</v>
      </c>
      <c r="BQ349" s="251">
        <v>0</v>
      </c>
      <c r="BR349" s="251">
        <v>0</v>
      </c>
      <c r="BS349" s="251">
        <v>0</v>
      </c>
      <c r="BT349" s="251">
        <v>0</v>
      </c>
      <c r="BU349" s="251">
        <v>0</v>
      </c>
      <c r="BV349" s="251">
        <v>0</v>
      </c>
      <c r="BW349" s="251">
        <v>0</v>
      </c>
      <c r="BX349" s="251">
        <v>0</v>
      </c>
      <c r="BY349" s="251">
        <v>0</v>
      </c>
      <c r="BZ349" s="251">
        <v>0</v>
      </c>
      <c r="CA349" s="251">
        <v>0</v>
      </c>
      <c r="CB349" s="251">
        <v>0</v>
      </c>
      <c r="CC349" s="251">
        <v>0</v>
      </c>
      <c r="CD349" s="251">
        <v>0</v>
      </c>
      <c r="CE349" s="251">
        <v>0</v>
      </c>
      <c r="CF349" s="251">
        <v>0</v>
      </c>
      <c r="CG349" s="251">
        <v>0</v>
      </c>
      <c r="CH349" s="251">
        <v>0</v>
      </c>
      <c r="CI349" s="251">
        <v>0</v>
      </c>
      <c r="CJ349" s="251">
        <v>0</v>
      </c>
      <c r="CK349" s="251">
        <v>0</v>
      </c>
      <c r="CL349" s="251">
        <v>0</v>
      </c>
      <c r="CM349" s="251">
        <v>0</v>
      </c>
      <c r="CN349" s="251">
        <v>0</v>
      </c>
      <c r="CO349" s="251">
        <v>0</v>
      </c>
      <c r="CP349" s="251">
        <v>0</v>
      </c>
      <c r="CQ349" s="251">
        <v>0</v>
      </c>
      <c r="CR349" s="251">
        <v>0</v>
      </c>
      <c r="CS349" s="251">
        <v>0</v>
      </c>
      <c r="CT349" s="251">
        <v>0</v>
      </c>
      <c r="CU349" s="251">
        <v>0</v>
      </c>
      <c r="CV349" s="251">
        <v>0</v>
      </c>
      <c r="CW349" s="251">
        <v>0</v>
      </c>
      <c r="CX349" s="251">
        <v>0</v>
      </c>
      <c r="CY349" s="251">
        <v>0</v>
      </c>
      <c r="CZ349" s="251">
        <v>0</v>
      </c>
      <c r="DA349" s="251">
        <v>0</v>
      </c>
      <c r="DB349" s="251">
        <v>0</v>
      </c>
      <c r="DC349" s="251">
        <v>0</v>
      </c>
      <c r="DD349" s="251">
        <v>0</v>
      </c>
      <c r="DE349" s="251">
        <v>0</v>
      </c>
      <c r="DF349" s="251">
        <v>0</v>
      </c>
      <c r="DG349" s="251">
        <v>0</v>
      </c>
      <c r="DH349" s="251">
        <v>0</v>
      </c>
      <c r="DI349" s="251">
        <v>0</v>
      </c>
      <c r="DJ349" s="251">
        <v>0</v>
      </c>
      <c r="DK349" s="251">
        <v>0</v>
      </c>
      <c r="DL349" s="251">
        <v>0</v>
      </c>
      <c r="DM349" s="251">
        <v>0</v>
      </c>
      <c r="DN349" s="251">
        <v>0</v>
      </c>
      <c r="DO349" s="251">
        <v>0</v>
      </c>
      <c r="DP349" s="251">
        <v>0</v>
      </c>
      <c r="DQ349" s="251">
        <v>0</v>
      </c>
      <c r="DR349" s="251">
        <v>0</v>
      </c>
      <c r="DS349" s="251">
        <v>0</v>
      </c>
      <c r="DT349" s="251">
        <v>0</v>
      </c>
      <c r="DU349" s="251">
        <v>0</v>
      </c>
      <c r="DV349" s="251">
        <v>0</v>
      </c>
      <c r="DW349" s="251">
        <v>0</v>
      </c>
      <c r="DX349" s="251">
        <v>0</v>
      </c>
      <c r="DY349" s="251">
        <v>0</v>
      </c>
      <c r="DZ349" s="251">
        <v>0</v>
      </c>
      <c r="EA349" s="251">
        <v>0</v>
      </c>
      <c r="EB349" s="251">
        <v>0</v>
      </c>
      <c r="EC349" s="251">
        <v>0</v>
      </c>
      <c r="ED349" s="251">
        <v>0</v>
      </c>
      <c r="EE349" s="251">
        <v>0</v>
      </c>
      <c r="EF349" s="251">
        <v>0</v>
      </c>
      <c r="EG349" s="251">
        <v>0</v>
      </c>
      <c r="EH349" s="251">
        <v>0</v>
      </c>
      <c r="EI349" s="251">
        <v>0</v>
      </c>
      <c r="EJ349" s="251">
        <v>0</v>
      </c>
      <c r="EK349" s="251">
        <v>0</v>
      </c>
      <c r="EL349" s="251">
        <v>0</v>
      </c>
      <c r="EM349" s="251">
        <v>0</v>
      </c>
      <c r="EN349" s="251">
        <v>0</v>
      </c>
      <c r="EO349" s="251">
        <v>0</v>
      </c>
      <c r="EP349" s="251">
        <v>0</v>
      </c>
      <c r="EQ349" s="251">
        <v>0</v>
      </c>
      <c r="ER349" s="251">
        <v>0</v>
      </c>
      <c r="ES349" s="251">
        <v>0</v>
      </c>
      <c r="ET349" s="251">
        <v>0</v>
      </c>
      <c r="EU349" s="251">
        <v>0</v>
      </c>
      <c r="EV349" s="251">
        <v>0</v>
      </c>
      <c r="EW349" s="251">
        <v>0</v>
      </c>
      <c r="EX349" s="251">
        <v>0</v>
      </c>
      <c r="EY349" s="251">
        <v>0</v>
      </c>
      <c r="EZ349" s="251">
        <v>0</v>
      </c>
      <c r="FA349" s="251">
        <v>0</v>
      </c>
      <c r="FB349" s="251">
        <v>0</v>
      </c>
      <c r="FC349" s="251">
        <v>0</v>
      </c>
      <c r="FD349" s="251">
        <v>0</v>
      </c>
      <c r="FE349" s="251">
        <v>0</v>
      </c>
      <c r="FF349" s="251">
        <v>0</v>
      </c>
      <c r="FG349" s="251">
        <v>0</v>
      </c>
      <c r="FH349" s="251">
        <v>0</v>
      </c>
      <c r="FI349" s="251">
        <v>0</v>
      </c>
      <c r="FJ349" s="251">
        <v>0</v>
      </c>
      <c r="FK349" s="251">
        <v>0</v>
      </c>
      <c r="FL349" s="251">
        <v>0</v>
      </c>
      <c r="FM349" s="251">
        <v>0</v>
      </c>
      <c r="FN349" s="251">
        <v>0</v>
      </c>
      <c r="FO349" s="251">
        <v>0</v>
      </c>
      <c r="FP349" s="251">
        <v>0</v>
      </c>
      <c r="FQ349" s="251">
        <v>0</v>
      </c>
      <c r="FR349" s="251">
        <v>0</v>
      </c>
      <c r="FS349" s="251">
        <v>0</v>
      </c>
      <c r="FT349" s="251">
        <v>0</v>
      </c>
      <c r="FU349" s="251">
        <v>0</v>
      </c>
      <c r="FV349" s="251">
        <v>0</v>
      </c>
      <c r="FW349" s="251">
        <v>0</v>
      </c>
      <c r="FX349" s="251">
        <v>0</v>
      </c>
      <c r="FY349" s="251">
        <v>0</v>
      </c>
      <c r="FZ349" s="251">
        <v>0</v>
      </c>
      <c r="GA349" s="251">
        <v>0</v>
      </c>
      <c r="GB349" s="251">
        <v>0</v>
      </c>
      <c r="GC349" s="251">
        <v>0</v>
      </c>
      <c r="GD349" s="251">
        <v>0</v>
      </c>
      <c r="GE349" s="251">
        <v>0</v>
      </c>
      <c r="GF349" s="251">
        <v>0</v>
      </c>
      <c r="GG349" s="251">
        <v>0</v>
      </c>
      <c r="GH349" s="251">
        <v>0</v>
      </c>
      <c r="GI349" s="251">
        <v>0</v>
      </c>
      <c r="GJ349" s="251">
        <v>0</v>
      </c>
      <c r="GK349" s="251">
        <v>0</v>
      </c>
      <c r="GL349" s="251">
        <v>0</v>
      </c>
      <c r="GM349" s="251">
        <v>0</v>
      </c>
      <c r="GN349" s="251">
        <v>0</v>
      </c>
      <c r="GO349" s="251">
        <v>0</v>
      </c>
      <c r="GP349" s="251">
        <v>0</v>
      </c>
      <c r="GQ349" s="251">
        <v>0</v>
      </c>
      <c r="GR349" s="251">
        <v>0</v>
      </c>
      <c r="GS349" s="251">
        <v>0</v>
      </c>
      <c r="GT349" s="251">
        <v>0</v>
      </c>
      <c r="GU349" s="251">
        <v>0</v>
      </c>
      <c r="GV349" s="251">
        <v>0</v>
      </c>
      <c r="GW349" s="251">
        <v>0</v>
      </c>
      <c r="GX349" s="251">
        <v>0</v>
      </c>
      <c r="GY349" s="251">
        <v>0</v>
      </c>
      <c r="GZ349" s="251">
        <v>0</v>
      </c>
      <c r="HA349" s="251">
        <v>0</v>
      </c>
      <c r="HB349" s="251">
        <v>0</v>
      </c>
      <c r="HC349" s="251">
        <v>0</v>
      </c>
      <c r="HD349" s="251">
        <v>0</v>
      </c>
      <c r="HE349" s="251">
        <v>0</v>
      </c>
      <c r="HF349" s="251">
        <v>0</v>
      </c>
      <c r="HG349" s="251">
        <v>0</v>
      </c>
      <c r="HH349" s="251">
        <v>0</v>
      </c>
      <c r="HI349" s="251">
        <v>0</v>
      </c>
      <c r="HJ349" s="251">
        <v>0</v>
      </c>
      <c r="HK349" s="251">
        <v>0</v>
      </c>
      <c r="HL349" s="251">
        <v>0</v>
      </c>
      <c r="HM349" s="251">
        <v>0</v>
      </c>
      <c r="HN349" s="251">
        <v>0</v>
      </c>
      <c r="HO349" s="251">
        <v>0</v>
      </c>
      <c r="HP349" s="251">
        <v>0</v>
      </c>
      <c r="HQ349" s="251">
        <v>0</v>
      </c>
      <c r="HR349" s="251">
        <v>0</v>
      </c>
      <c r="HS349" s="251">
        <v>0</v>
      </c>
      <c r="HT349" s="251">
        <v>0</v>
      </c>
      <c r="HU349" s="251">
        <v>0</v>
      </c>
      <c r="HV349" s="251">
        <v>0</v>
      </c>
      <c r="HW349" s="251">
        <v>0</v>
      </c>
      <c r="HX349" s="251">
        <v>0</v>
      </c>
      <c r="HY349" s="251">
        <v>0</v>
      </c>
      <c r="HZ349" s="251">
        <v>0</v>
      </c>
      <c r="IA349" s="251">
        <v>0</v>
      </c>
      <c r="IB349" s="251">
        <v>0</v>
      </c>
      <c r="IC349" s="251">
        <v>0</v>
      </c>
      <c r="ID349" s="251">
        <v>0</v>
      </c>
      <c r="IE349" s="251">
        <v>0</v>
      </c>
      <c r="IF349" s="251">
        <v>0</v>
      </c>
      <c r="IG349" s="251">
        <v>0</v>
      </c>
      <c r="IH349" s="251">
        <v>0</v>
      </c>
      <c r="II349" s="251">
        <v>0</v>
      </c>
      <c r="IJ349" s="251">
        <v>0</v>
      </c>
      <c r="IK349" s="251">
        <v>0</v>
      </c>
      <c r="IL349" s="251">
        <v>0</v>
      </c>
      <c r="IM349" s="251">
        <v>0</v>
      </c>
      <c r="IN349" s="251">
        <v>0</v>
      </c>
      <c r="IO349" s="251">
        <v>0</v>
      </c>
      <c r="IP349" s="251">
        <v>0</v>
      </c>
      <c r="IQ349" s="251">
        <v>0</v>
      </c>
      <c r="IR349" s="251">
        <v>0</v>
      </c>
      <c r="IS349" s="251">
        <v>0</v>
      </c>
      <c r="IT349" s="251">
        <v>0</v>
      </c>
      <c r="IU349" s="251">
        <v>0</v>
      </c>
      <c r="IV349" s="251">
        <v>0</v>
      </c>
      <c r="IW349" s="251">
        <v>0</v>
      </c>
      <c r="IX349" s="251">
        <v>0</v>
      </c>
      <c r="IY349" s="251">
        <v>0</v>
      </c>
      <c r="IZ349" s="251">
        <v>0</v>
      </c>
      <c r="JA349" s="251">
        <v>0</v>
      </c>
      <c r="JB349" s="251">
        <v>0</v>
      </c>
      <c r="JC349" s="251">
        <v>0</v>
      </c>
      <c r="JD349" s="251">
        <v>0</v>
      </c>
      <c r="JE349" s="251">
        <v>0</v>
      </c>
      <c r="JF349" s="251">
        <v>0</v>
      </c>
      <c r="JG349" s="251">
        <v>0</v>
      </c>
      <c r="JH349" s="251">
        <v>0</v>
      </c>
      <c r="JI349" s="251">
        <v>0</v>
      </c>
      <c r="JJ349" s="251">
        <v>0</v>
      </c>
      <c r="JK349" s="251">
        <v>0</v>
      </c>
      <c r="JL349" s="251">
        <v>0</v>
      </c>
      <c r="JM349" s="251">
        <v>0</v>
      </c>
      <c r="JN349" s="251">
        <v>0</v>
      </c>
      <c r="JO349" s="251">
        <v>0</v>
      </c>
      <c r="JP349" s="251">
        <v>0</v>
      </c>
      <c r="JQ349" s="251">
        <v>0</v>
      </c>
      <c r="JR349" s="251">
        <v>0</v>
      </c>
      <c r="JS349" s="251">
        <v>0</v>
      </c>
      <c r="JT349" s="251">
        <v>0</v>
      </c>
      <c r="JU349" s="251">
        <v>0</v>
      </c>
      <c r="JV349" s="251">
        <v>0</v>
      </c>
      <c r="JW349" s="251">
        <v>0</v>
      </c>
      <c r="JX349" s="251">
        <v>0</v>
      </c>
      <c r="JY349" s="251">
        <v>0</v>
      </c>
      <c r="JZ349" s="251">
        <v>0</v>
      </c>
      <c r="KA349" s="251">
        <v>0</v>
      </c>
      <c r="KB349" s="251">
        <v>0</v>
      </c>
      <c r="KC349" s="251">
        <v>0</v>
      </c>
      <c r="KD349" s="251">
        <v>0</v>
      </c>
      <c r="KE349" s="251">
        <v>0</v>
      </c>
      <c r="KF349" s="251">
        <v>0</v>
      </c>
      <c r="KG349" s="251">
        <v>0</v>
      </c>
      <c r="KH349" s="251">
        <v>0</v>
      </c>
      <c r="KI349" s="251">
        <v>0</v>
      </c>
      <c r="KJ349" s="251">
        <v>0</v>
      </c>
      <c r="KK349" s="251">
        <v>0</v>
      </c>
      <c r="KL349" s="251">
        <v>0</v>
      </c>
      <c r="KM349" s="251">
        <v>0</v>
      </c>
      <c r="KN349" s="251">
        <v>0</v>
      </c>
      <c r="KO349" s="251">
        <v>0</v>
      </c>
      <c r="KP349" s="251">
        <v>0</v>
      </c>
      <c r="KQ349" s="251">
        <v>0</v>
      </c>
      <c r="KR349" s="251">
        <v>0</v>
      </c>
      <c r="KS349" s="251">
        <v>0</v>
      </c>
      <c r="KT349" s="251">
        <v>0</v>
      </c>
      <c r="KU349" s="251">
        <v>0</v>
      </c>
      <c r="KV349" s="251">
        <v>0</v>
      </c>
      <c r="KW349" s="251">
        <v>0</v>
      </c>
      <c r="KX349" s="251">
        <v>0</v>
      </c>
      <c r="KY349" s="251">
        <v>0</v>
      </c>
      <c r="KZ349" s="251">
        <v>0</v>
      </c>
      <c r="LA349" s="251">
        <v>0</v>
      </c>
      <c r="LB349" s="251">
        <v>0</v>
      </c>
      <c r="LC349" s="251">
        <v>0</v>
      </c>
      <c r="LD349" s="251">
        <v>0</v>
      </c>
      <c r="LE349" s="251">
        <v>0</v>
      </c>
      <c r="LF349" s="251">
        <v>0</v>
      </c>
      <c r="LG349" s="251">
        <v>0</v>
      </c>
      <c r="LH349" s="251">
        <v>0</v>
      </c>
      <c r="LI349" s="251">
        <v>0</v>
      </c>
      <c r="LJ349" s="251">
        <v>0</v>
      </c>
      <c r="LK349" s="251">
        <v>0</v>
      </c>
      <c r="LL349" s="251">
        <v>0</v>
      </c>
      <c r="LM349" s="251">
        <v>0</v>
      </c>
      <c r="LN349" s="251">
        <v>0</v>
      </c>
      <c r="LO349" s="251">
        <v>0</v>
      </c>
      <c r="LP349" s="251">
        <v>0</v>
      </c>
      <c r="LQ349" s="251">
        <v>0</v>
      </c>
      <c r="LR349" s="251">
        <v>0</v>
      </c>
      <c r="LS349" s="251">
        <v>0</v>
      </c>
      <c r="LT349" s="251">
        <v>0</v>
      </c>
      <c r="LU349" s="251">
        <v>0</v>
      </c>
      <c r="LV349" s="251">
        <v>0</v>
      </c>
      <c r="LW349" s="251">
        <v>0</v>
      </c>
      <c r="LX349" s="251">
        <v>0</v>
      </c>
      <c r="LY349" s="251">
        <v>0</v>
      </c>
      <c r="LZ349" s="251">
        <v>0</v>
      </c>
      <c r="MA349" s="251">
        <v>0</v>
      </c>
      <c r="MB349" s="251">
        <v>0</v>
      </c>
      <c r="MC349" s="251">
        <v>0</v>
      </c>
      <c r="MD349" s="251">
        <v>0</v>
      </c>
      <c r="ME349" s="251">
        <v>0</v>
      </c>
      <c r="MF349" s="251">
        <v>0</v>
      </c>
      <c r="MG349" s="251">
        <v>0</v>
      </c>
      <c r="MH349" s="251">
        <v>0</v>
      </c>
      <c r="MI349" s="251">
        <v>0</v>
      </c>
      <c r="MJ349" s="251">
        <v>0</v>
      </c>
    </row>
    <row r="350" spans="2:348" x14ac:dyDescent="0.25">
      <c r="B350" s="243">
        <v>26</v>
      </c>
      <c r="C350" s="244" t="s">
        <v>672</v>
      </c>
      <c r="D350" s="245"/>
      <c r="E350" s="250">
        <v>0</v>
      </c>
      <c r="F350" s="250">
        <v>0</v>
      </c>
      <c r="G350" s="250">
        <v>0</v>
      </c>
      <c r="H350" s="250">
        <v>0</v>
      </c>
      <c r="I350" s="250">
        <v>0</v>
      </c>
      <c r="J350" s="250">
        <v>0</v>
      </c>
      <c r="K350" s="251">
        <v>0</v>
      </c>
      <c r="L350" s="251">
        <v>0</v>
      </c>
      <c r="M350" s="251">
        <v>0</v>
      </c>
      <c r="N350" s="251">
        <v>0</v>
      </c>
      <c r="O350" s="251">
        <v>0</v>
      </c>
      <c r="P350" s="251">
        <v>0</v>
      </c>
      <c r="Q350" s="251">
        <v>0</v>
      </c>
      <c r="R350" s="251">
        <v>0</v>
      </c>
      <c r="S350" s="251">
        <v>0</v>
      </c>
      <c r="T350" s="251">
        <v>0</v>
      </c>
      <c r="U350" s="251">
        <v>0</v>
      </c>
      <c r="V350" s="251">
        <v>0</v>
      </c>
      <c r="W350" s="251">
        <v>0</v>
      </c>
      <c r="X350" s="251">
        <v>0</v>
      </c>
      <c r="Y350" s="251">
        <v>0</v>
      </c>
      <c r="Z350" s="251">
        <v>0</v>
      </c>
      <c r="AA350" s="251">
        <v>0</v>
      </c>
      <c r="AB350" s="251">
        <v>0</v>
      </c>
      <c r="AC350" s="251">
        <v>0</v>
      </c>
      <c r="AD350" s="251">
        <v>0</v>
      </c>
      <c r="AE350" s="251">
        <v>0</v>
      </c>
      <c r="AF350" s="251">
        <v>0</v>
      </c>
      <c r="AG350" s="251">
        <v>0</v>
      </c>
      <c r="AH350" s="251">
        <v>0</v>
      </c>
      <c r="AI350" s="251">
        <v>0</v>
      </c>
      <c r="AJ350" s="251">
        <v>0</v>
      </c>
      <c r="AK350" s="251">
        <v>0</v>
      </c>
      <c r="AL350" s="251">
        <v>0</v>
      </c>
      <c r="AM350" s="251">
        <v>0</v>
      </c>
      <c r="AN350" s="251">
        <v>0</v>
      </c>
      <c r="AO350" s="251">
        <v>0</v>
      </c>
      <c r="AP350" s="251">
        <v>0</v>
      </c>
      <c r="AQ350" s="251">
        <v>0</v>
      </c>
      <c r="AR350" s="251">
        <v>0</v>
      </c>
      <c r="AS350" s="251">
        <v>0</v>
      </c>
      <c r="AT350" s="251">
        <v>0</v>
      </c>
      <c r="AU350" s="251">
        <v>0</v>
      </c>
      <c r="AV350" s="251">
        <v>0</v>
      </c>
      <c r="AW350" s="251">
        <v>0</v>
      </c>
      <c r="AX350" s="251">
        <v>0</v>
      </c>
      <c r="AY350" s="251">
        <v>0</v>
      </c>
      <c r="AZ350" s="251">
        <v>0</v>
      </c>
      <c r="BA350" s="251">
        <v>0</v>
      </c>
      <c r="BB350" s="251">
        <v>0</v>
      </c>
      <c r="BC350" s="251">
        <v>0</v>
      </c>
      <c r="BD350" s="251">
        <v>0</v>
      </c>
      <c r="BE350" s="251">
        <v>0</v>
      </c>
      <c r="BF350" s="251">
        <v>0</v>
      </c>
      <c r="BG350" s="251">
        <v>0</v>
      </c>
      <c r="BH350" s="251">
        <v>0</v>
      </c>
      <c r="BI350" s="251">
        <v>0</v>
      </c>
      <c r="BJ350" s="251">
        <v>0</v>
      </c>
      <c r="BK350" s="251">
        <v>0</v>
      </c>
      <c r="BL350" s="251">
        <v>0</v>
      </c>
      <c r="BM350" s="251">
        <v>0</v>
      </c>
      <c r="BN350" s="251">
        <v>0</v>
      </c>
      <c r="BO350" s="251">
        <v>0</v>
      </c>
      <c r="BP350" s="251">
        <v>0</v>
      </c>
      <c r="BQ350" s="251">
        <v>0</v>
      </c>
      <c r="BR350" s="251">
        <v>0</v>
      </c>
      <c r="BS350" s="251">
        <v>0</v>
      </c>
      <c r="BT350" s="251">
        <v>0</v>
      </c>
      <c r="BU350" s="251">
        <v>0</v>
      </c>
      <c r="BV350" s="251">
        <v>0</v>
      </c>
      <c r="BW350" s="251">
        <v>0</v>
      </c>
      <c r="BX350" s="251">
        <v>0</v>
      </c>
      <c r="BY350" s="251">
        <v>0</v>
      </c>
      <c r="BZ350" s="251">
        <v>0</v>
      </c>
      <c r="CA350" s="251">
        <v>0</v>
      </c>
      <c r="CB350" s="251">
        <v>0</v>
      </c>
      <c r="CC350" s="251">
        <v>0</v>
      </c>
      <c r="CD350" s="251">
        <v>0</v>
      </c>
      <c r="CE350" s="251">
        <v>0</v>
      </c>
      <c r="CF350" s="251">
        <v>0</v>
      </c>
      <c r="CG350" s="251">
        <v>0</v>
      </c>
      <c r="CH350" s="251">
        <v>0</v>
      </c>
      <c r="CI350" s="251">
        <v>0</v>
      </c>
      <c r="CJ350" s="251">
        <v>0</v>
      </c>
      <c r="CK350" s="251">
        <v>0</v>
      </c>
      <c r="CL350" s="251">
        <v>0</v>
      </c>
      <c r="CM350" s="251">
        <v>0</v>
      </c>
      <c r="CN350" s="251">
        <v>0</v>
      </c>
      <c r="CO350" s="251">
        <v>0</v>
      </c>
      <c r="CP350" s="251">
        <v>0</v>
      </c>
      <c r="CQ350" s="251">
        <v>0</v>
      </c>
      <c r="CR350" s="251">
        <v>0</v>
      </c>
      <c r="CS350" s="251">
        <v>0</v>
      </c>
      <c r="CT350" s="251">
        <v>0</v>
      </c>
      <c r="CU350" s="251">
        <v>0</v>
      </c>
      <c r="CV350" s="251">
        <v>0</v>
      </c>
      <c r="CW350" s="251">
        <v>0</v>
      </c>
      <c r="CX350" s="251">
        <v>0</v>
      </c>
      <c r="CY350" s="251">
        <v>0</v>
      </c>
      <c r="CZ350" s="251">
        <v>0</v>
      </c>
      <c r="DA350" s="251">
        <v>0</v>
      </c>
      <c r="DB350" s="251">
        <v>0</v>
      </c>
      <c r="DC350" s="251">
        <v>0</v>
      </c>
      <c r="DD350" s="251">
        <v>0</v>
      </c>
      <c r="DE350" s="251">
        <v>0</v>
      </c>
      <c r="DF350" s="251">
        <v>0</v>
      </c>
      <c r="DG350" s="251">
        <v>0</v>
      </c>
      <c r="DH350" s="251">
        <v>0</v>
      </c>
      <c r="DI350" s="251">
        <v>0</v>
      </c>
      <c r="DJ350" s="251">
        <v>0</v>
      </c>
      <c r="DK350" s="251">
        <v>0</v>
      </c>
      <c r="DL350" s="251">
        <v>0</v>
      </c>
      <c r="DM350" s="251">
        <v>0</v>
      </c>
      <c r="DN350" s="251">
        <v>0</v>
      </c>
      <c r="DO350" s="251">
        <v>0</v>
      </c>
      <c r="DP350" s="251">
        <v>0</v>
      </c>
      <c r="DQ350" s="251">
        <v>0</v>
      </c>
      <c r="DR350" s="251">
        <v>0</v>
      </c>
      <c r="DS350" s="251">
        <v>0</v>
      </c>
      <c r="DT350" s="251">
        <v>0</v>
      </c>
      <c r="DU350" s="251">
        <v>0</v>
      </c>
      <c r="DV350" s="251">
        <v>0</v>
      </c>
      <c r="DW350" s="251">
        <v>0</v>
      </c>
      <c r="DX350" s="251">
        <v>0</v>
      </c>
      <c r="DY350" s="251">
        <v>0</v>
      </c>
      <c r="DZ350" s="251">
        <v>0</v>
      </c>
      <c r="EA350" s="251">
        <v>0</v>
      </c>
      <c r="EB350" s="251">
        <v>0</v>
      </c>
      <c r="EC350" s="251">
        <v>0</v>
      </c>
      <c r="ED350" s="251">
        <v>0</v>
      </c>
      <c r="EE350" s="251">
        <v>62</v>
      </c>
      <c r="EF350" s="251">
        <v>0</v>
      </c>
      <c r="EG350" s="251">
        <v>62</v>
      </c>
      <c r="EH350" s="251">
        <v>0</v>
      </c>
      <c r="EI350" s="251">
        <v>0</v>
      </c>
      <c r="EJ350" s="251">
        <v>0</v>
      </c>
      <c r="EK350" s="251">
        <v>0</v>
      </c>
      <c r="EL350" s="251">
        <v>37</v>
      </c>
      <c r="EM350" s="251">
        <v>0</v>
      </c>
      <c r="EN350" s="251">
        <v>49</v>
      </c>
      <c r="EO350" s="251">
        <v>0</v>
      </c>
      <c r="EP350" s="251">
        <v>86</v>
      </c>
      <c r="EQ350" s="251">
        <v>0</v>
      </c>
      <c r="ER350" s="251">
        <v>0</v>
      </c>
      <c r="ES350" s="251">
        <v>0</v>
      </c>
      <c r="ET350" s="251">
        <v>0</v>
      </c>
      <c r="EU350" s="251">
        <v>0</v>
      </c>
      <c r="EV350" s="251">
        <v>0</v>
      </c>
      <c r="EW350" s="251">
        <v>0</v>
      </c>
      <c r="EX350" s="251">
        <v>0</v>
      </c>
      <c r="EY350" s="251">
        <v>0</v>
      </c>
      <c r="EZ350" s="251">
        <v>0</v>
      </c>
      <c r="FA350" s="251">
        <v>0</v>
      </c>
      <c r="FB350" s="251">
        <v>0</v>
      </c>
      <c r="FC350" s="251">
        <v>1</v>
      </c>
      <c r="FD350" s="251">
        <v>14</v>
      </c>
      <c r="FE350" s="251">
        <v>0</v>
      </c>
      <c r="FF350" s="251">
        <v>0</v>
      </c>
      <c r="FG350" s="251">
        <v>1</v>
      </c>
      <c r="FH350" s="251">
        <v>14</v>
      </c>
      <c r="FI350" s="251">
        <v>0</v>
      </c>
      <c r="FJ350" s="251">
        <v>0</v>
      </c>
      <c r="FK350" s="251">
        <v>0</v>
      </c>
      <c r="FL350" s="251">
        <v>0</v>
      </c>
      <c r="FM350" s="251">
        <v>1</v>
      </c>
      <c r="FN350" s="251">
        <v>15</v>
      </c>
      <c r="FO350" s="251">
        <v>0</v>
      </c>
      <c r="FP350" s="251">
        <v>0</v>
      </c>
      <c r="FQ350" s="251">
        <v>0</v>
      </c>
      <c r="FR350" s="251">
        <v>0</v>
      </c>
      <c r="FS350" s="251">
        <v>0</v>
      </c>
      <c r="FT350" s="251">
        <v>0</v>
      </c>
      <c r="FU350" s="251">
        <v>0</v>
      </c>
      <c r="FV350" s="251">
        <v>0</v>
      </c>
      <c r="FW350" s="251">
        <v>0</v>
      </c>
      <c r="FX350" s="251">
        <v>0</v>
      </c>
      <c r="FY350" s="251">
        <v>0</v>
      </c>
      <c r="FZ350" s="251">
        <v>0</v>
      </c>
      <c r="GA350" s="251">
        <v>0</v>
      </c>
      <c r="GB350" s="251">
        <v>0</v>
      </c>
      <c r="GC350" s="251">
        <v>0</v>
      </c>
      <c r="GD350" s="251">
        <v>0</v>
      </c>
      <c r="GE350" s="251">
        <v>0</v>
      </c>
      <c r="GF350" s="251">
        <v>0</v>
      </c>
      <c r="GG350" s="251">
        <v>0</v>
      </c>
      <c r="GH350" s="251">
        <v>0</v>
      </c>
      <c r="GI350" s="251">
        <v>0</v>
      </c>
      <c r="GJ350" s="251">
        <v>0</v>
      </c>
      <c r="GK350" s="251">
        <v>0</v>
      </c>
      <c r="GL350" s="251">
        <v>0</v>
      </c>
      <c r="GM350" s="251">
        <v>0</v>
      </c>
      <c r="GN350" s="251">
        <v>0</v>
      </c>
      <c r="GO350" s="251">
        <v>0</v>
      </c>
      <c r="GP350" s="251">
        <v>0</v>
      </c>
      <c r="GQ350" s="251">
        <v>0</v>
      </c>
      <c r="GR350" s="251">
        <v>0</v>
      </c>
      <c r="GS350" s="251">
        <v>0</v>
      </c>
      <c r="GT350" s="251">
        <v>0</v>
      </c>
      <c r="GU350" s="251">
        <v>0</v>
      </c>
      <c r="GV350" s="251">
        <v>0</v>
      </c>
      <c r="GW350" s="251">
        <v>0</v>
      </c>
      <c r="GX350" s="251">
        <v>0</v>
      </c>
      <c r="GY350" s="251">
        <v>0</v>
      </c>
      <c r="GZ350" s="251">
        <v>0</v>
      </c>
      <c r="HA350" s="251">
        <v>0</v>
      </c>
      <c r="HB350" s="251">
        <v>0</v>
      </c>
      <c r="HC350" s="251">
        <v>0</v>
      </c>
      <c r="HD350" s="251">
        <v>0</v>
      </c>
      <c r="HE350" s="251">
        <v>0</v>
      </c>
      <c r="HF350" s="251">
        <v>0</v>
      </c>
      <c r="HG350" s="251">
        <v>0</v>
      </c>
      <c r="HH350" s="251">
        <v>0</v>
      </c>
      <c r="HI350" s="251">
        <v>0</v>
      </c>
      <c r="HJ350" s="251">
        <v>0</v>
      </c>
      <c r="HK350" s="251">
        <v>0</v>
      </c>
      <c r="HL350" s="251">
        <v>0</v>
      </c>
      <c r="HM350" s="251">
        <v>0</v>
      </c>
      <c r="HN350" s="251">
        <v>0</v>
      </c>
      <c r="HO350" s="251">
        <v>0</v>
      </c>
      <c r="HP350" s="251">
        <v>0</v>
      </c>
      <c r="HQ350" s="251">
        <v>0</v>
      </c>
      <c r="HR350" s="251">
        <v>0</v>
      </c>
      <c r="HS350" s="251">
        <v>0</v>
      </c>
      <c r="HT350" s="251">
        <v>0</v>
      </c>
      <c r="HU350" s="251">
        <v>0</v>
      </c>
      <c r="HV350" s="251">
        <v>0</v>
      </c>
      <c r="HW350" s="251">
        <v>0</v>
      </c>
      <c r="HX350" s="251">
        <v>0</v>
      </c>
      <c r="HY350" s="251">
        <v>0</v>
      </c>
      <c r="HZ350" s="251">
        <v>0</v>
      </c>
      <c r="IA350" s="251">
        <v>0</v>
      </c>
      <c r="IB350" s="251">
        <v>0</v>
      </c>
      <c r="IC350" s="251">
        <v>0</v>
      </c>
      <c r="ID350" s="251">
        <v>0</v>
      </c>
      <c r="IE350" s="251">
        <v>0</v>
      </c>
      <c r="IF350" s="251">
        <v>0</v>
      </c>
      <c r="IG350" s="251">
        <v>0</v>
      </c>
      <c r="IH350" s="251">
        <v>0</v>
      </c>
      <c r="II350" s="251">
        <v>0</v>
      </c>
      <c r="IJ350" s="251">
        <v>0</v>
      </c>
      <c r="IK350" s="251">
        <v>0</v>
      </c>
      <c r="IL350" s="251">
        <v>0</v>
      </c>
      <c r="IM350" s="251">
        <v>0</v>
      </c>
      <c r="IN350" s="251">
        <v>0</v>
      </c>
      <c r="IO350" s="251">
        <v>0</v>
      </c>
      <c r="IP350" s="251">
        <v>0</v>
      </c>
      <c r="IQ350" s="251">
        <v>0</v>
      </c>
      <c r="IR350" s="251">
        <v>0</v>
      </c>
      <c r="IS350" s="251">
        <v>0</v>
      </c>
      <c r="IT350" s="251">
        <v>0</v>
      </c>
      <c r="IU350" s="251">
        <v>0</v>
      </c>
      <c r="IV350" s="251">
        <v>0</v>
      </c>
      <c r="IW350" s="251">
        <v>0</v>
      </c>
      <c r="IX350" s="251">
        <v>0</v>
      </c>
      <c r="IY350" s="251">
        <v>0</v>
      </c>
      <c r="IZ350" s="251">
        <v>0</v>
      </c>
      <c r="JA350" s="251">
        <v>0</v>
      </c>
      <c r="JB350" s="251">
        <v>0</v>
      </c>
      <c r="JC350" s="251">
        <v>0</v>
      </c>
      <c r="JD350" s="251">
        <v>0</v>
      </c>
      <c r="JE350" s="251">
        <v>0</v>
      </c>
      <c r="JF350" s="251">
        <v>0</v>
      </c>
      <c r="JG350" s="251">
        <v>0</v>
      </c>
      <c r="JH350" s="251">
        <v>0</v>
      </c>
      <c r="JI350" s="251">
        <v>0</v>
      </c>
      <c r="JJ350" s="251">
        <v>0</v>
      </c>
      <c r="JK350" s="251">
        <v>0</v>
      </c>
      <c r="JL350" s="251">
        <v>0</v>
      </c>
      <c r="JM350" s="251">
        <v>0</v>
      </c>
      <c r="JN350" s="251">
        <v>0</v>
      </c>
      <c r="JO350" s="251">
        <v>0</v>
      </c>
      <c r="JP350" s="251">
        <v>0</v>
      </c>
      <c r="JQ350" s="251">
        <v>0</v>
      </c>
      <c r="JR350" s="251">
        <v>0</v>
      </c>
      <c r="JS350" s="251">
        <v>0</v>
      </c>
      <c r="JT350" s="251">
        <v>0</v>
      </c>
      <c r="JU350" s="251">
        <v>0</v>
      </c>
      <c r="JV350" s="251">
        <v>0</v>
      </c>
      <c r="JW350" s="251">
        <v>0</v>
      </c>
      <c r="JX350" s="251">
        <v>0</v>
      </c>
      <c r="JY350" s="251">
        <v>0</v>
      </c>
      <c r="JZ350" s="251">
        <v>0</v>
      </c>
      <c r="KA350" s="251">
        <v>0</v>
      </c>
      <c r="KB350" s="251">
        <v>0</v>
      </c>
      <c r="KC350" s="251">
        <v>0</v>
      </c>
      <c r="KD350" s="251">
        <v>0</v>
      </c>
      <c r="KE350" s="251">
        <v>0</v>
      </c>
      <c r="KF350" s="251">
        <v>0</v>
      </c>
      <c r="KG350" s="251">
        <v>0</v>
      </c>
      <c r="KH350" s="251">
        <v>0</v>
      </c>
      <c r="KI350" s="251">
        <v>0</v>
      </c>
      <c r="KJ350" s="251">
        <v>0</v>
      </c>
      <c r="KK350" s="251">
        <v>0</v>
      </c>
      <c r="KL350" s="251">
        <v>0</v>
      </c>
      <c r="KM350" s="251">
        <v>0</v>
      </c>
      <c r="KN350" s="251">
        <v>0</v>
      </c>
      <c r="KO350" s="251">
        <v>0</v>
      </c>
      <c r="KP350" s="251">
        <v>0</v>
      </c>
      <c r="KQ350" s="251">
        <v>0</v>
      </c>
      <c r="KR350" s="251">
        <v>0</v>
      </c>
      <c r="KS350" s="251">
        <v>0</v>
      </c>
      <c r="KT350" s="251">
        <v>0</v>
      </c>
      <c r="KU350" s="251">
        <v>0</v>
      </c>
      <c r="KV350" s="251">
        <v>0</v>
      </c>
      <c r="KW350" s="251">
        <v>0</v>
      </c>
      <c r="KX350" s="251">
        <v>0</v>
      </c>
      <c r="KY350" s="251">
        <v>0</v>
      </c>
      <c r="KZ350" s="251">
        <v>0</v>
      </c>
      <c r="LA350" s="251">
        <v>0</v>
      </c>
      <c r="LB350" s="251">
        <v>0</v>
      </c>
      <c r="LC350" s="251">
        <v>0</v>
      </c>
      <c r="LD350" s="251">
        <v>0</v>
      </c>
      <c r="LE350" s="251">
        <v>0</v>
      </c>
      <c r="LF350" s="251">
        <v>0</v>
      </c>
      <c r="LG350" s="251">
        <v>0</v>
      </c>
      <c r="LH350" s="251">
        <v>0</v>
      </c>
      <c r="LI350" s="251">
        <v>0</v>
      </c>
      <c r="LJ350" s="251">
        <v>0</v>
      </c>
      <c r="LK350" s="251">
        <v>0</v>
      </c>
      <c r="LL350" s="251">
        <v>0</v>
      </c>
      <c r="LM350" s="251">
        <v>0</v>
      </c>
      <c r="LN350" s="251">
        <v>0</v>
      </c>
      <c r="LO350" s="251">
        <v>0</v>
      </c>
      <c r="LP350" s="251">
        <v>0</v>
      </c>
      <c r="LQ350" s="251">
        <v>0</v>
      </c>
      <c r="LR350" s="251">
        <v>0</v>
      </c>
      <c r="LS350" s="251">
        <v>0</v>
      </c>
      <c r="LT350" s="251">
        <v>0</v>
      </c>
      <c r="LU350" s="251">
        <v>0</v>
      </c>
      <c r="LV350" s="251">
        <v>0</v>
      </c>
      <c r="LW350" s="251">
        <v>0</v>
      </c>
      <c r="LX350" s="251">
        <v>0</v>
      </c>
      <c r="LY350" s="251">
        <v>0</v>
      </c>
      <c r="LZ350" s="251">
        <v>0</v>
      </c>
      <c r="MA350" s="251">
        <v>0</v>
      </c>
      <c r="MB350" s="251">
        <v>0</v>
      </c>
      <c r="MC350" s="251">
        <v>0</v>
      </c>
      <c r="MD350" s="251">
        <v>0</v>
      </c>
      <c r="ME350" s="251">
        <v>0</v>
      </c>
      <c r="MF350" s="251">
        <v>0</v>
      </c>
      <c r="MG350" s="251">
        <v>0</v>
      </c>
      <c r="MH350" s="251">
        <v>0</v>
      </c>
      <c r="MI350" s="251">
        <v>0</v>
      </c>
      <c r="MJ350" s="251">
        <v>0</v>
      </c>
    </row>
    <row r="351" spans="2:348" x14ac:dyDescent="0.25">
      <c r="B351" s="243">
        <v>27</v>
      </c>
      <c r="C351" s="244" t="s">
        <v>673</v>
      </c>
      <c r="D351" s="245"/>
      <c r="E351" s="250">
        <v>0</v>
      </c>
      <c r="F351" s="250">
        <v>0</v>
      </c>
      <c r="G351" s="250">
        <v>0</v>
      </c>
      <c r="H351" s="250">
        <v>0</v>
      </c>
      <c r="I351" s="250">
        <v>0</v>
      </c>
      <c r="J351" s="250">
        <v>0</v>
      </c>
      <c r="K351" s="251">
        <v>0</v>
      </c>
      <c r="L351" s="251">
        <v>0</v>
      </c>
      <c r="M351" s="251">
        <v>0</v>
      </c>
      <c r="N351" s="251">
        <v>0</v>
      </c>
      <c r="O351" s="251">
        <v>0</v>
      </c>
      <c r="P351" s="251">
        <v>0</v>
      </c>
      <c r="Q351" s="251">
        <v>0</v>
      </c>
      <c r="R351" s="251">
        <v>0</v>
      </c>
      <c r="S351" s="251">
        <v>0</v>
      </c>
      <c r="T351" s="251">
        <v>0</v>
      </c>
      <c r="U351" s="251">
        <v>0</v>
      </c>
      <c r="V351" s="251">
        <v>0</v>
      </c>
      <c r="W351" s="251">
        <v>0</v>
      </c>
      <c r="X351" s="251">
        <v>0</v>
      </c>
      <c r="Y351" s="251">
        <v>0</v>
      </c>
      <c r="Z351" s="251">
        <v>0</v>
      </c>
      <c r="AA351" s="251">
        <v>0</v>
      </c>
      <c r="AB351" s="251">
        <v>0</v>
      </c>
      <c r="AC351" s="251">
        <v>0</v>
      </c>
      <c r="AD351" s="251">
        <v>0</v>
      </c>
      <c r="AE351" s="251">
        <v>0</v>
      </c>
      <c r="AF351" s="251">
        <v>0</v>
      </c>
      <c r="AG351" s="251">
        <v>0</v>
      </c>
      <c r="AH351" s="251">
        <v>0</v>
      </c>
      <c r="AI351" s="251">
        <v>0</v>
      </c>
      <c r="AJ351" s="251">
        <v>0</v>
      </c>
      <c r="AK351" s="251">
        <v>0</v>
      </c>
      <c r="AL351" s="251">
        <v>0</v>
      </c>
      <c r="AM351" s="251">
        <v>0</v>
      </c>
      <c r="AN351" s="251">
        <v>0</v>
      </c>
      <c r="AO351" s="251">
        <v>0</v>
      </c>
      <c r="AP351" s="251">
        <v>0</v>
      </c>
      <c r="AQ351" s="251">
        <v>0</v>
      </c>
      <c r="AR351" s="251">
        <v>0</v>
      </c>
      <c r="AS351" s="251">
        <v>0</v>
      </c>
      <c r="AT351" s="251">
        <v>0</v>
      </c>
      <c r="AU351" s="251">
        <v>0</v>
      </c>
      <c r="AV351" s="251">
        <v>0</v>
      </c>
      <c r="AW351" s="251">
        <v>0</v>
      </c>
      <c r="AX351" s="251">
        <v>0</v>
      </c>
      <c r="AY351" s="251">
        <v>0</v>
      </c>
      <c r="AZ351" s="251">
        <v>0</v>
      </c>
      <c r="BA351" s="251">
        <v>0</v>
      </c>
      <c r="BB351" s="251">
        <v>0</v>
      </c>
      <c r="BC351" s="251">
        <v>0</v>
      </c>
      <c r="BD351" s="251">
        <v>0</v>
      </c>
      <c r="BE351" s="251">
        <v>0</v>
      </c>
      <c r="BF351" s="251">
        <v>0</v>
      </c>
      <c r="BG351" s="251">
        <v>0</v>
      </c>
      <c r="BH351" s="251">
        <v>0</v>
      </c>
      <c r="BI351" s="251">
        <v>0</v>
      </c>
      <c r="BJ351" s="251">
        <v>0</v>
      </c>
      <c r="BK351" s="251">
        <v>0</v>
      </c>
      <c r="BL351" s="251">
        <v>0</v>
      </c>
      <c r="BM351" s="251">
        <v>0</v>
      </c>
      <c r="BN351" s="251">
        <v>0</v>
      </c>
      <c r="BO351" s="251">
        <v>0</v>
      </c>
      <c r="BP351" s="251">
        <v>0</v>
      </c>
      <c r="BQ351" s="251">
        <v>0</v>
      </c>
      <c r="BR351" s="251">
        <v>0</v>
      </c>
      <c r="BS351" s="251">
        <v>0</v>
      </c>
      <c r="BT351" s="251">
        <v>0</v>
      </c>
      <c r="BU351" s="251">
        <v>0</v>
      </c>
      <c r="BV351" s="251">
        <v>0</v>
      </c>
      <c r="BW351" s="251">
        <v>0</v>
      </c>
      <c r="BX351" s="251">
        <v>0</v>
      </c>
      <c r="BY351" s="251">
        <v>0</v>
      </c>
      <c r="BZ351" s="251">
        <v>0</v>
      </c>
      <c r="CA351" s="251">
        <v>0</v>
      </c>
      <c r="CB351" s="251">
        <v>0</v>
      </c>
      <c r="CC351" s="251">
        <v>0</v>
      </c>
      <c r="CD351" s="251">
        <v>0</v>
      </c>
      <c r="CE351" s="251">
        <v>0</v>
      </c>
      <c r="CF351" s="251">
        <v>0</v>
      </c>
      <c r="CG351" s="251">
        <v>0</v>
      </c>
      <c r="CH351" s="251">
        <v>0</v>
      </c>
      <c r="CI351" s="251">
        <v>0</v>
      </c>
      <c r="CJ351" s="251">
        <v>0</v>
      </c>
      <c r="CK351" s="251">
        <v>0</v>
      </c>
      <c r="CL351" s="251">
        <v>0</v>
      </c>
      <c r="CM351" s="251">
        <v>0</v>
      </c>
      <c r="CN351" s="251">
        <v>0</v>
      </c>
      <c r="CO351" s="251">
        <v>0</v>
      </c>
      <c r="CP351" s="251">
        <v>0</v>
      </c>
      <c r="CQ351" s="251">
        <v>0</v>
      </c>
      <c r="CR351" s="251">
        <v>0</v>
      </c>
      <c r="CS351" s="251">
        <v>0</v>
      </c>
      <c r="CT351" s="251">
        <v>0</v>
      </c>
      <c r="CU351" s="251">
        <v>0</v>
      </c>
      <c r="CV351" s="251">
        <v>0</v>
      </c>
      <c r="CW351" s="251">
        <v>0</v>
      </c>
      <c r="CX351" s="251">
        <v>0</v>
      </c>
      <c r="CY351" s="251">
        <v>0</v>
      </c>
      <c r="CZ351" s="251">
        <v>0</v>
      </c>
      <c r="DA351" s="251">
        <v>0</v>
      </c>
      <c r="DB351" s="251">
        <v>0</v>
      </c>
      <c r="DC351" s="251">
        <v>0</v>
      </c>
      <c r="DD351" s="251">
        <v>0</v>
      </c>
      <c r="DE351" s="251">
        <v>0</v>
      </c>
      <c r="DF351" s="251">
        <v>0</v>
      </c>
      <c r="DG351" s="251">
        <v>0</v>
      </c>
      <c r="DH351" s="251">
        <v>0</v>
      </c>
      <c r="DI351" s="251">
        <v>0</v>
      </c>
      <c r="DJ351" s="251">
        <v>0</v>
      </c>
      <c r="DK351" s="251">
        <v>0</v>
      </c>
      <c r="DL351" s="251">
        <v>0</v>
      </c>
      <c r="DM351" s="251">
        <v>0</v>
      </c>
      <c r="DN351" s="251">
        <v>0</v>
      </c>
      <c r="DO351" s="251">
        <v>0</v>
      </c>
      <c r="DP351" s="251">
        <v>0</v>
      </c>
      <c r="DQ351" s="251">
        <v>0</v>
      </c>
      <c r="DR351" s="251">
        <v>0</v>
      </c>
      <c r="DS351" s="251">
        <v>0</v>
      </c>
      <c r="DT351" s="251">
        <v>0</v>
      </c>
      <c r="DU351" s="251">
        <v>0</v>
      </c>
      <c r="DV351" s="251">
        <v>0</v>
      </c>
      <c r="DW351" s="251">
        <v>0</v>
      </c>
      <c r="DX351" s="251">
        <v>0</v>
      </c>
      <c r="DY351" s="251">
        <v>0</v>
      </c>
      <c r="DZ351" s="251">
        <v>0</v>
      </c>
      <c r="EA351" s="251">
        <v>0</v>
      </c>
      <c r="EB351" s="251">
        <v>0</v>
      </c>
      <c r="EC351" s="251">
        <v>0</v>
      </c>
      <c r="ED351" s="251">
        <v>0</v>
      </c>
      <c r="EE351" s="251">
        <v>0</v>
      </c>
      <c r="EF351" s="251">
        <v>0</v>
      </c>
      <c r="EG351" s="251">
        <v>0</v>
      </c>
      <c r="EH351" s="251">
        <v>0</v>
      </c>
      <c r="EI351" s="251">
        <v>0</v>
      </c>
      <c r="EJ351" s="251">
        <v>0</v>
      </c>
      <c r="EK351" s="251">
        <v>0</v>
      </c>
      <c r="EL351" s="251">
        <v>0</v>
      </c>
      <c r="EM351" s="251">
        <v>0</v>
      </c>
      <c r="EN351" s="251">
        <v>0</v>
      </c>
      <c r="EO351" s="251">
        <v>0</v>
      </c>
      <c r="EP351" s="251">
        <v>0</v>
      </c>
      <c r="EQ351" s="251">
        <v>0</v>
      </c>
      <c r="ER351" s="251">
        <v>0</v>
      </c>
      <c r="ES351" s="251">
        <v>0</v>
      </c>
      <c r="ET351" s="251">
        <v>0</v>
      </c>
      <c r="EU351" s="251">
        <v>0</v>
      </c>
      <c r="EV351" s="251">
        <v>0</v>
      </c>
      <c r="EW351" s="251">
        <v>0</v>
      </c>
      <c r="EX351" s="251">
        <v>0</v>
      </c>
      <c r="EY351" s="251">
        <v>0</v>
      </c>
      <c r="EZ351" s="251">
        <v>0</v>
      </c>
      <c r="FA351" s="251">
        <v>0</v>
      </c>
      <c r="FB351" s="251">
        <v>0</v>
      </c>
      <c r="FC351" s="251">
        <v>0</v>
      </c>
      <c r="FD351" s="251">
        <v>0</v>
      </c>
      <c r="FE351" s="251">
        <v>0</v>
      </c>
      <c r="FF351" s="251">
        <v>0</v>
      </c>
      <c r="FG351" s="251">
        <v>0</v>
      </c>
      <c r="FH351" s="251">
        <v>0</v>
      </c>
      <c r="FI351" s="251">
        <v>0</v>
      </c>
      <c r="FJ351" s="251">
        <v>0</v>
      </c>
      <c r="FK351" s="251">
        <v>0</v>
      </c>
      <c r="FL351" s="251">
        <v>0</v>
      </c>
      <c r="FM351" s="251">
        <v>0</v>
      </c>
      <c r="FN351" s="251">
        <v>0</v>
      </c>
      <c r="FO351" s="251">
        <v>0</v>
      </c>
      <c r="FP351" s="251">
        <v>0</v>
      </c>
      <c r="FQ351" s="251">
        <v>0</v>
      </c>
      <c r="FR351" s="251">
        <v>0</v>
      </c>
      <c r="FS351" s="251">
        <v>0</v>
      </c>
      <c r="FT351" s="251">
        <v>0</v>
      </c>
      <c r="FU351" s="251">
        <v>0</v>
      </c>
      <c r="FV351" s="251">
        <v>0</v>
      </c>
      <c r="FW351" s="251">
        <v>0</v>
      </c>
      <c r="FX351" s="251">
        <v>0</v>
      </c>
      <c r="FY351" s="251">
        <v>0</v>
      </c>
      <c r="FZ351" s="251">
        <v>0</v>
      </c>
      <c r="GA351" s="251">
        <v>0</v>
      </c>
      <c r="GB351" s="251">
        <v>0</v>
      </c>
      <c r="GC351" s="251">
        <v>0</v>
      </c>
      <c r="GD351" s="251">
        <v>0</v>
      </c>
      <c r="GE351" s="251">
        <v>0</v>
      </c>
      <c r="GF351" s="251">
        <v>0</v>
      </c>
      <c r="GG351" s="251">
        <v>0</v>
      </c>
      <c r="GH351" s="251">
        <v>0</v>
      </c>
      <c r="GI351" s="251">
        <v>0</v>
      </c>
      <c r="GJ351" s="251">
        <v>0</v>
      </c>
      <c r="GK351" s="251">
        <v>0</v>
      </c>
      <c r="GL351" s="251">
        <v>0</v>
      </c>
      <c r="GM351" s="251">
        <v>0</v>
      </c>
      <c r="GN351" s="251">
        <v>0</v>
      </c>
      <c r="GO351" s="251">
        <v>0</v>
      </c>
      <c r="GP351" s="251">
        <v>0</v>
      </c>
      <c r="GQ351" s="251">
        <v>0</v>
      </c>
      <c r="GR351" s="251">
        <v>0</v>
      </c>
      <c r="GS351" s="251">
        <v>0</v>
      </c>
      <c r="GT351" s="251">
        <v>0</v>
      </c>
      <c r="GU351" s="251">
        <v>0</v>
      </c>
      <c r="GV351" s="251">
        <v>0</v>
      </c>
      <c r="GW351" s="251">
        <v>0</v>
      </c>
      <c r="GX351" s="251">
        <v>0</v>
      </c>
      <c r="GY351" s="251">
        <v>0</v>
      </c>
      <c r="GZ351" s="251">
        <v>0</v>
      </c>
      <c r="HA351" s="251">
        <v>0</v>
      </c>
      <c r="HB351" s="251">
        <v>0</v>
      </c>
      <c r="HC351" s="251">
        <v>0</v>
      </c>
      <c r="HD351" s="251">
        <v>0</v>
      </c>
      <c r="HE351" s="251">
        <v>0</v>
      </c>
      <c r="HF351" s="251">
        <v>0</v>
      </c>
      <c r="HG351" s="251">
        <v>0</v>
      </c>
      <c r="HH351" s="251">
        <v>0</v>
      </c>
      <c r="HI351" s="251">
        <v>0</v>
      </c>
      <c r="HJ351" s="251">
        <v>0</v>
      </c>
      <c r="HK351" s="251">
        <v>0</v>
      </c>
      <c r="HL351" s="251">
        <v>0</v>
      </c>
      <c r="HM351" s="251">
        <v>0</v>
      </c>
      <c r="HN351" s="251">
        <v>0</v>
      </c>
      <c r="HO351" s="251">
        <v>0</v>
      </c>
      <c r="HP351" s="251">
        <v>0</v>
      </c>
      <c r="HQ351" s="251">
        <v>0</v>
      </c>
      <c r="HR351" s="251">
        <v>0</v>
      </c>
      <c r="HS351" s="251">
        <v>0</v>
      </c>
      <c r="HT351" s="251">
        <v>0</v>
      </c>
      <c r="HU351" s="251">
        <v>0</v>
      </c>
      <c r="HV351" s="251">
        <v>0</v>
      </c>
      <c r="HW351" s="251">
        <v>0</v>
      </c>
      <c r="HX351" s="251">
        <v>0</v>
      </c>
      <c r="HY351" s="251">
        <v>0</v>
      </c>
      <c r="HZ351" s="251">
        <v>0</v>
      </c>
      <c r="IA351" s="251">
        <v>0</v>
      </c>
      <c r="IB351" s="251">
        <v>0</v>
      </c>
      <c r="IC351" s="251">
        <v>0</v>
      </c>
      <c r="ID351" s="251">
        <v>0</v>
      </c>
      <c r="IE351" s="251">
        <v>0</v>
      </c>
      <c r="IF351" s="251">
        <v>0</v>
      </c>
      <c r="IG351" s="251">
        <v>0</v>
      </c>
      <c r="IH351" s="251">
        <v>0</v>
      </c>
      <c r="II351" s="251">
        <v>0</v>
      </c>
      <c r="IJ351" s="251">
        <v>0</v>
      </c>
      <c r="IK351" s="251">
        <v>0</v>
      </c>
      <c r="IL351" s="251">
        <v>0</v>
      </c>
      <c r="IM351" s="251">
        <v>0</v>
      </c>
      <c r="IN351" s="251">
        <v>0</v>
      </c>
      <c r="IO351" s="251">
        <v>0</v>
      </c>
      <c r="IP351" s="251">
        <v>0</v>
      </c>
      <c r="IQ351" s="251">
        <v>0</v>
      </c>
      <c r="IR351" s="251">
        <v>0</v>
      </c>
      <c r="IS351" s="251">
        <v>0</v>
      </c>
      <c r="IT351" s="251">
        <v>0</v>
      </c>
      <c r="IU351" s="251">
        <v>0</v>
      </c>
      <c r="IV351" s="251">
        <v>0</v>
      </c>
      <c r="IW351" s="251">
        <v>0</v>
      </c>
      <c r="IX351" s="251">
        <v>0</v>
      </c>
      <c r="IY351" s="251">
        <v>0</v>
      </c>
      <c r="IZ351" s="251">
        <v>0</v>
      </c>
      <c r="JA351" s="251">
        <v>0</v>
      </c>
      <c r="JB351" s="251">
        <v>0</v>
      </c>
      <c r="JC351" s="251">
        <v>0</v>
      </c>
      <c r="JD351" s="251">
        <v>0</v>
      </c>
      <c r="JE351" s="251">
        <v>0</v>
      </c>
      <c r="JF351" s="251">
        <v>0</v>
      </c>
      <c r="JG351" s="251">
        <v>0</v>
      </c>
      <c r="JH351" s="251">
        <v>0</v>
      </c>
      <c r="JI351" s="251">
        <v>0</v>
      </c>
      <c r="JJ351" s="251">
        <v>0</v>
      </c>
      <c r="JK351" s="251">
        <v>0</v>
      </c>
      <c r="JL351" s="251">
        <v>0</v>
      </c>
      <c r="JM351" s="251">
        <v>0</v>
      </c>
      <c r="JN351" s="251">
        <v>0</v>
      </c>
      <c r="JO351" s="251">
        <v>0</v>
      </c>
      <c r="JP351" s="251">
        <v>0</v>
      </c>
      <c r="JQ351" s="251">
        <v>0</v>
      </c>
      <c r="JR351" s="251">
        <v>0</v>
      </c>
      <c r="JS351" s="251">
        <v>0</v>
      </c>
      <c r="JT351" s="251">
        <v>0</v>
      </c>
      <c r="JU351" s="251">
        <v>0</v>
      </c>
      <c r="JV351" s="251">
        <v>0</v>
      </c>
      <c r="JW351" s="251">
        <v>0</v>
      </c>
      <c r="JX351" s="251">
        <v>0</v>
      </c>
      <c r="JY351" s="251">
        <v>0</v>
      </c>
      <c r="JZ351" s="251">
        <v>0</v>
      </c>
      <c r="KA351" s="251">
        <v>0</v>
      </c>
      <c r="KB351" s="251">
        <v>0</v>
      </c>
      <c r="KC351" s="251">
        <v>0</v>
      </c>
      <c r="KD351" s="251">
        <v>0</v>
      </c>
      <c r="KE351" s="251">
        <v>0</v>
      </c>
      <c r="KF351" s="251">
        <v>0</v>
      </c>
      <c r="KG351" s="251">
        <v>0</v>
      </c>
      <c r="KH351" s="251">
        <v>0</v>
      </c>
      <c r="KI351" s="251">
        <v>0</v>
      </c>
      <c r="KJ351" s="251">
        <v>0</v>
      </c>
      <c r="KK351" s="251">
        <v>0</v>
      </c>
      <c r="KL351" s="251">
        <v>0</v>
      </c>
      <c r="KM351" s="251">
        <v>0</v>
      </c>
      <c r="KN351" s="251">
        <v>0</v>
      </c>
      <c r="KO351" s="251">
        <v>0</v>
      </c>
      <c r="KP351" s="251">
        <v>0</v>
      </c>
      <c r="KQ351" s="251">
        <v>0</v>
      </c>
      <c r="KR351" s="251">
        <v>0</v>
      </c>
      <c r="KS351" s="251">
        <v>0</v>
      </c>
      <c r="KT351" s="251">
        <v>0</v>
      </c>
      <c r="KU351" s="251">
        <v>0</v>
      </c>
      <c r="KV351" s="251">
        <v>0</v>
      </c>
      <c r="KW351" s="251">
        <v>0</v>
      </c>
      <c r="KX351" s="251">
        <v>0</v>
      </c>
      <c r="KY351" s="251">
        <v>0</v>
      </c>
      <c r="KZ351" s="251">
        <v>0</v>
      </c>
      <c r="LA351" s="251">
        <v>0</v>
      </c>
      <c r="LB351" s="251">
        <v>0</v>
      </c>
      <c r="LC351" s="251">
        <v>0</v>
      </c>
      <c r="LD351" s="251">
        <v>0</v>
      </c>
      <c r="LE351" s="251">
        <v>0</v>
      </c>
      <c r="LF351" s="251">
        <v>0</v>
      </c>
      <c r="LG351" s="251">
        <v>0</v>
      </c>
      <c r="LH351" s="251">
        <v>0</v>
      </c>
      <c r="LI351" s="251">
        <v>0</v>
      </c>
      <c r="LJ351" s="251">
        <v>0</v>
      </c>
      <c r="LK351" s="251">
        <v>0</v>
      </c>
      <c r="LL351" s="251">
        <v>0</v>
      </c>
      <c r="LM351" s="251">
        <v>0</v>
      </c>
      <c r="LN351" s="251">
        <v>0</v>
      </c>
      <c r="LO351" s="251">
        <v>0</v>
      </c>
      <c r="LP351" s="251">
        <v>0</v>
      </c>
      <c r="LQ351" s="251">
        <v>0</v>
      </c>
      <c r="LR351" s="251">
        <v>0</v>
      </c>
      <c r="LS351" s="251">
        <v>0</v>
      </c>
      <c r="LT351" s="251">
        <v>0</v>
      </c>
      <c r="LU351" s="251">
        <v>0</v>
      </c>
      <c r="LV351" s="251">
        <v>0</v>
      </c>
      <c r="LW351" s="251">
        <v>0</v>
      </c>
      <c r="LX351" s="251">
        <v>0</v>
      </c>
      <c r="LY351" s="251">
        <v>0</v>
      </c>
      <c r="LZ351" s="251">
        <v>0</v>
      </c>
      <c r="MA351" s="251">
        <v>0</v>
      </c>
      <c r="MB351" s="251">
        <v>0</v>
      </c>
      <c r="MC351" s="251">
        <v>0</v>
      </c>
      <c r="MD351" s="251">
        <v>0</v>
      </c>
      <c r="ME351" s="251">
        <v>0</v>
      </c>
      <c r="MF351" s="251">
        <v>0</v>
      </c>
      <c r="MG351" s="251">
        <v>0</v>
      </c>
      <c r="MH351" s="251">
        <v>0</v>
      </c>
      <c r="MI351" s="251">
        <v>0</v>
      </c>
      <c r="MJ351" s="251">
        <v>0</v>
      </c>
    </row>
    <row r="352" spans="2:348" x14ac:dyDescent="0.25">
      <c r="B352" s="243">
        <v>28</v>
      </c>
      <c r="C352" s="244" t="s">
        <v>714</v>
      </c>
      <c r="D352" s="245"/>
      <c r="E352" s="250">
        <v>0</v>
      </c>
      <c r="F352" s="250">
        <v>0</v>
      </c>
      <c r="G352" s="250">
        <v>0</v>
      </c>
      <c r="H352" s="250">
        <v>0</v>
      </c>
      <c r="I352" s="250">
        <v>0</v>
      </c>
      <c r="J352" s="250">
        <v>0</v>
      </c>
      <c r="K352" s="251">
        <v>0</v>
      </c>
      <c r="L352" s="251">
        <v>0</v>
      </c>
      <c r="M352" s="251">
        <v>0</v>
      </c>
      <c r="N352" s="251">
        <v>0</v>
      </c>
      <c r="O352" s="251">
        <v>0</v>
      </c>
      <c r="P352" s="251">
        <v>0</v>
      </c>
      <c r="Q352" s="251">
        <v>0</v>
      </c>
      <c r="R352" s="251">
        <v>0</v>
      </c>
      <c r="S352" s="251">
        <v>0</v>
      </c>
      <c r="T352" s="251">
        <v>0</v>
      </c>
      <c r="U352" s="251">
        <v>0</v>
      </c>
      <c r="V352" s="251">
        <v>0</v>
      </c>
      <c r="W352" s="251">
        <v>0</v>
      </c>
      <c r="X352" s="251">
        <v>0</v>
      </c>
      <c r="Y352" s="251">
        <v>0</v>
      </c>
      <c r="Z352" s="251">
        <v>0</v>
      </c>
      <c r="AA352" s="251">
        <v>0</v>
      </c>
      <c r="AB352" s="251">
        <v>0</v>
      </c>
      <c r="AC352" s="251">
        <v>0</v>
      </c>
      <c r="AD352" s="251">
        <v>0</v>
      </c>
      <c r="AE352" s="251">
        <v>0</v>
      </c>
      <c r="AF352" s="251">
        <v>0</v>
      </c>
      <c r="AG352" s="251">
        <v>0</v>
      </c>
      <c r="AH352" s="251">
        <v>0</v>
      </c>
      <c r="AI352" s="251">
        <v>0</v>
      </c>
      <c r="AJ352" s="251">
        <v>0</v>
      </c>
      <c r="AK352" s="251">
        <v>0</v>
      </c>
      <c r="AL352" s="251">
        <v>0</v>
      </c>
      <c r="AM352" s="251">
        <v>0</v>
      </c>
      <c r="AN352" s="251">
        <v>0</v>
      </c>
      <c r="AO352" s="251">
        <v>0</v>
      </c>
      <c r="AP352" s="251">
        <v>0</v>
      </c>
      <c r="AQ352" s="251">
        <v>0</v>
      </c>
      <c r="AR352" s="251">
        <v>0</v>
      </c>
      <c r="AS352" s="251">
        <v>0</v>
      </c>
      <c r="AT352" s="251">
        <v>0</v>
      </c>
      <c r="AU352" s="251">
        <v>0</v>
      </c>
      <c r="AV352" s="251">
        <v>0</v>
      </c>
      <c r="AW352" s="251">
        <v>0</v>
      </c>
      <c r="AX352" s="251">
        <v>0</v>
      </c>
      <c r="AY352" s="251">
        <v>0</v>
      </c>
      <c r="AZ352" s="251">
        <v>0</v>
      </c>
      <c r="BA352" s="251">
        <v>0</v>
      </c>
      <c r="BB352" s="251">
        <v>0</v>
      </c>
      <c r="BC352" s="251">
        <v>0</v>
      </c>
      <c r="BD352" s="251">
        <v>0</v>
      </c>
      <c r="BE352" s="251">
        <v>0</v>
      </c>
      <c r="BF352" s="251">
        <v>0</v>
      </c>
      <c r="BG352" s="251">
        <v>0</v>
      </c>
      <c r="BH352" s="251">
        <v>0</v>
      </c>
      <c r="BI352" s="251">
        <v>0</v>
      </c>
      <c r="BJ352" s="251">
        <v>0</v>
      </c>
      <c r="BK352" s="251">
        <v>0</v>
      </c>
      <c r="BL352" s="251">
        <v>0</v>
      </c>
      <c r="BM352" s="251">
        <v>0</v>
      </c>
      <c r="BN352" s="251">
        <v>0</v>
      </c>
      <c r="BO352" s="251">
        <v>0</v>
      </c>
      <c r="BP352" s="251">
        <v>0</v>
      </c>
      <c r="BQ352" s="251">
        <v>0</v>
      </c>
      <c r="BR352" s="251">
        <v>0</v>
      </c>
      <c r="BS352" s="251">
        <v>0</v>
      </c>
      <c r="BT352" s="251">
        <v>0</v>
      </c>
      <c r="BU352" s="251">
        <v>0</v>
      </c>
      <c r="BV352" s="251">
        <v>0</v>
      </c>
      <c r="BW352" s="251">
        <v>0</v>
      </c>
      <c r="BX352" s="251">
        <v>0</v>
      </c>
      <c r="BY352" s="251">
        <v>0</v>
      </c>
      <c r="BZ352" s="251">
        <v>0</v>
      </c>
      <c r="CA352" s="251">
        <v>0</v>
      </c>
      <c r="CB352" s="251">
        <v>0</v>
      </c>
      <c r="CC352" s="251">
        <v>0</v>
      </c>
      <c r="CD352" s="251">
        <v>0</v>
      </c>
      <c r="CE352" s="251">
        <v>0</v>
      </c>
      <c r="CF352" s="251">
        <v>0</v>
      </c>
      <c r="CG352" s="251">
        <v>0</v>
      </c>
      <c r="CH352" s="251">
        <v>0</v>
      </c>
      <c r="CI352" s="251">
        <v>0</v>
      </c>
      <c r="CJ352" s="251">
        <v>0</v>
      </c>
      <c r="CK352" s="251">
        <v>0</v>
      </c>
      <c r="CL352" s="251">
        <v>0</v>
      </c>
      <c r="CM352" s="251">
        <v>0</v>
      </c>
      <c r="CN352" s="251">
        <v>0</v>
      </c>
      <c r="CO352" s="251">
        <v>0</v>
      </c>
      <c r="CP352" s="251">
        <v>0</v>
      </c>
      <c r="CQ352" s="251">
        <v>0</v>
      </c>
      <c r="CR352" s="251">
        <v>0</v>
      </c>
      <c r="CS352" s="251">
        <v>0</v>
      </c>
      <c r="CT352" s="251">
        <v>0</v>
      </c>
      <c r="CU352" s="251">
        <v>0</v>
      </c>
      <c r="CV352" s="251">
        <v>0</v>
      </c>
      <c r="CW352" s="251">
        <v>0</v>
      </c>
      <c r="CX352" s="251">
        <v>0</v>
      </c>
      <c r="CY352" s="251">
        <v>0</v>
      </c>
      <c r="CZ352" s="251">
        <v>0</v>
      </c>
      <c r="DA352" s="251">
        <v>0</v>
      </c>
      <c r="DB352" s="251">
        <v>0</v>
      </c>
      <c r="DC352" s="251">
        <v>0</v>
      </c>
      <c r="DD352" s="251">
        <v>0</v>
      </c>
      <c r="DE352" s="251">
        <v>0</v>
      </c>
      <c r="DF352" s="251">
        <v>0</v>
      </c>
      <c r="DG352" s="251">
        <v>0</v>
      </c>
      <c r="DH352" s="251">
        <v>0</v>
      </c>
      <c r="DI352" s="251">
        <v>0</v>
      </c>
      <c r="DJ352" s="251">
        <v>0</v>
      </c>
      <c r="DK352" s="251">
        <v>0</v>
      </c>
      <c r="DL352" s="251">
        <v>0</v>
      </c>
      <c r="DM352" s="251">
        <v>0</v>
      </c>
      <c r="DN352" s="251">
        <v>0</v>
      </c>
      <c r="DO352" s="251">
        <v>0</v>
      </c>
      <c r="DP352" s="251">
        <v>0</v>
      </c>
      <c r="DQ352" s="251">
        <v>0</v>
      </c>
      <c r="DR352" s="251">
        <v>0</v>
      </c>
      <c r="DS352" s="251">
        <v>0</v>
      </c>
      <c r="DT352" s="251">
        <v>0</v>
      </c>
      <c r="DU352" s="251">
        <v>0</v>
      </c>
      <c r="DV352" s="251">
        <v>0</v>
      </c>
      <c r="DW352" s="251">
        <v>0</v>
      </c>
      <c r="DX352" s="251">
        <v>0</v>
      </c>
      <c r="DY352" s="251">
        <v>0</v>
      </c>
      <c r="DZ352" s="251">
        <v>0</v>
      </c>
      <c r="EA352" s="251">
        <v>0</v>
      </c>
      <c r="EB352" s="251">
        <v>0</v>
      </c>
      <c r="EC352" s="251">
        <v>0</v>
      </c>
      <c r="ED352" s="251">
        <v>0</v>
      </c>
      <c r="EE352" s="251">
        <v>0</v>
      </c>
      <c r="EF352" s="251">
        <v>0</v>
      </c>
      <c r="EG352" s="251">
        <v>0</v>
      </c>
      <c r="EH352" s="251">
        <v>0</v>
      </c>
      <c r="EI352" s="251">
        <v>0</v>
      </c>
      <c r="EJ352" s="251">
        <v>0</v>
      </c>
      <c r="EK352" s="251">
        <v>0</v>
      </c>
      <c r="EL352" s="251">
        <v>0</v>
      </c>
      <c r="EM352" s="251">
        <v>0</v>
      </c>
      <c r="EN352" s="251">
        <v>0</v>
      </c>
      <c r="EO352" s="251">
        <v>0</v>
      </c>
      <c r="EP352" s="251">
        <v>0</v>
      </c>
      <c r="EQ352" s="251">
        <v>0</v>
      </c>
      <c r="ER352" s="251">
        <v>0</v>
      </c>
      <c r="ES352" s="251">
        <v>0</v>
      </c>
      <c r="ET352" s="251">
        <v>0</v>
      </c>
      <c r="EU352" s="251">
        <v>0</v>
      </c>
      <c r="EV352" s="251">
        <v>0</v>
      </c>
      <c r="EW352" s="251">
        <v>0</v>
      </c>
      <c r="EX352" s="251">
        <v>0</v>
      </c>
      <c r="EY352" s="251">
        <v>0</v>
      </c>
      <c r="EZ352" s="251">
        <v>0</v>
      </c>
      <c r="FA352" s="251">
        <v>0</v>
      </c>
      <c r="FB352" s="251">
        <v>0</v>
      </c>
      <c r="FC352" s="251">
        <v>0</v>
      </c>
      <c r="FD352" s="251">
        <v>0</v>
      </c>
      <c r="FE352" s="251">
        <v>0</v>
      </c>
      <c r="FF352" s="251">
        <v>0</v>
      </c>
      <c r="FG352" s="251">
        <v>0</v>
      </c>
      <c r="FH352" s="251">
        <v>0</v>
      </c>
      <c r="FI352" s="251">
        <v>0</v>
      </c>
      <c r="FJ352" s="251">
        <v>0</v>
      </c>
      <c r="FK352" s="251">
        <v>0</v>
      </c>
      <c r="FL352" s="251">
        <v>0</v>
      </c>
      <c r="FM352" s="251">
        <v>0</v>
      </c>
      <c r="FN352" s="251">
        <v>0</v>
      </c>
      <c r="FO352" s="251">
        <v>0</v>
      </c>
      <c r="FP352" s="251">
        <v>0</v>
      </c>
      <c r="FQ352" s="251">
        <v>0</v>
      </c>
      <c r="FR352" s="251">
        <v>0</v>
      </c>
      <c r="FS352" s="251">
        <v>0</v>
      </c>
      <c r="FT352" s="251">
        <v>0</v>
      </c>
      <c r="FU352" s="251">
        <v>0</v>
      </c>
      <c r="FV352" s="251">
        <v>0</v>
      </c>
      <c r="FW352" s="251">
        <v>0</v>
      </c>
      <c r="FX352" s="251">
        <v>0</v>
      </c>
      <c r="FY352" s="251">
        <v>0</v>
      </c>
      <c r="FZ352" s="251">
        <v>0</v>
      </c>
      <c r="GA352" s="251">
        <v>0</v>
      </c>
      <c r="GB352" s="251">
        <v>0</v>
      </c>
      <c r="GC352" s="251">
        <v>0</v>
      </c>
      <c r="GD352" s="251">
        <v>0</v>
      </c>
      <c r="GE352" s="251">
        <v>0</v>
      </c>
      <c r="GF352" s="251">
        <v>0</v>
      </c>
      <c r="GG352" s="251">
        <v>0</v>
      </c>
      <c r="GH352" s="251">
        <v>0</v>
      </c>
      <c r="GI352" s="251">
        <v>0</v>
      </c>
      <c r="GJ352" s="251">
        <v>0</v>
      </c>
      <c r="GK352" s="251">
        <v>0</v>
      </c>
      <c r="GL352" s="251">
        <v>0</v>
      </c>
      <c r="GM352" s="251">
        <v>0</v>
      </c>
      <c r="GN352" s="251">
        <v>0</v>
      </c>
      <c r="GO352" s="251">
        <v>0</v>
      </c>
      <c r="GP352" s="251">
        <v>0</v>
      </c>
      <c r="GQ352" s="251">
        <v>0</v>
      </c>
      <c r="GR352" s="251">
        <v>0</v>
      </c>
      <c r="GS352" s="251">
        <v>0</v>
      </c>
      <c r="GT352" s="251">
        <v>0</v>
      </c>
      <c r="GU352" s="251">
        <v>0</v>
      </c>
      <c r="GV352" s="251">
        <v>0</v>
      </c>
      <c r="GW352" s="251">
        <v>0</v>
      </c>
      <c r="GX352" s="251">
        <v>0</v>
      </c>
      <c r="GY352" s="251">
        <v>0</v>
      </c>
      <c r="GZ352" s="251">
        <v>0</v>
      </c>
      <c r="HA352" s="251">
        <v>0</v>
      </c>
      <c r="HB352" s="251">
        <v>0</v>
      </c>
      <c r="HC352" s="251">
        <v>0</v>
      </c>
      <c r="HD352" s="251">
        <v>0</v>
      </c>
      <c r="HE352" s="251">
        <v>0</v>
      </c>
      <c r="HF352" s="251">
        <v>0</v>
      </c>
      <c r="HG352" s="251">
        <v>0</v>
      </c>
      <c r="HH352" s="251">
        <v>0</v>
      </c>
      <c r="HI352" s="251">
        <v>0</v>
      </c>
      <c r="HJ352" s="251">
        <v>0</v>
      </c>
      <c r="HK352" s="251">
        <v>0</v>
      </c>
      <c r="HL352" s="251">
        <v>0</v>
      </c>
      <c r="HM352" s="251">
        <v>0</v>
      </c>
      <c r="HN352" s="251">
        <v>0</v>
      </c>
      <c r="HO352" s="251">
        <v>0</v>
      </c>
      <c r="HP352" s="251">
        <v>0</v>
      </c>
      <c r="HQ352" s="251">
        <v>0</v>
      </c>
      <c r="HR352" s="251">
        <v>0</v>
      </c>
      <c r="HS352" s="251">
        <v>0</v>
      </c>
      <c r="HT352" s="251">
        <v>0</v>
      </c>
      <c r="HU352" s="251">
        <v>0</v>
      </c>
      <c r="HV352" s="251">
        <v>0</v>
      </c>
      <c r="HW352" s="251">
        <v>0</v>
      </c>
      <c r="HX352" s="251">
        <v>0</v>
      </c>
      <c r="HY352" s="251">
        <v>0</v>
      </c>
      <c r="HZ352" s="251">
        <v>0</v>
      </c>
      <c r="IA352" s="251">
        <v>0</v>
      </c>
      <c r="IB352" s="251">
        <v>0</v>
      </c>
      <c r="IC352" s="251">
        <v>0</v>
      </c>
      <c r="ID352" s="251">
        <v>0</v>
      </c>
      <c r="IE352" s="251">
        <v>0</v>
      </c>
      <c r="IF352" s="251">
        <v>0</v>
      </c>
      <c r="IG352" s="251">
        <v>0</v>
      </c>
      <c r="IH352" s="251">
        <v>0</v>
      </c>
      <c r="II352" s="251">
        <v>0</v>
      </c>
      <c r="IJ352" s="251">
        <v>0</v>
      </c>
      <c r="IK352" s="251">
        <v>0</v>
      </c>
      <c r="IL352" s="251">
        <v>0</v>
      </c>
      <c r="IM352" s="251">
        <v>0</v>
      </c>
      <c r="IN352" s="251">
        <v>0</v>
      </c>
      <c r="IO352" s="251">
        <v>0</v>
      </c>
      <c r="IP352" s="251">
        <v>0</v>
      </c>
      <c r="IQ352" s="251">
        <v>0</v>
      </c>
      <c r="IR352" s="251">
        <v>0</v>
      </c>
      <c r="IS352" s="251">
        <v>0</v>
      </c>
      <c r="IT352" s="251">
        <v>0</v>
      </c>
      <c r="IU352" s="251">
        <v>0</v>
      </c>
      <c r="IV352" s="251">
        <v>0</v>
      </c>
      <c r="IW352" s="251">
        <v>0</v>
      </c>
      <c r="IX352" s="251">
        <v>0</v>
      </c>
      <c r="IY352" s="251">
        <v>0</v>
      </c>
      <c r="IZ352" s="251">
        <v>0</v>
      </c>
      <c r="JA352" s="251">
        <v>0</v>
      </c>
      <c r="JB352" s="251">
        <v>0</v>
      </c>
      <c r="JC352" s="251">
        <v>0</v>
      </c>
      <c r="JD352" s="251">
        <v>0</v>
      </c>
      <c r="JE352" s="251">
        <v>0</v>
      </c>
      <c r="JF352" s="251">
        <v>0</v>
      </c>
      <c r="JG352" s="251">
        <v>0</v>
      </c>
      <c r="JH352" s="251">
        <v>0</v>
      </c>
      <c r="JI352" s="251">
        <v>0</v>
      </c>
      <c r="JJ352" s="251">
        <v>0</v>
      </c>
      <c r="JK352" s="251">
        <v>0</v>
      </c>
      <c r="JL352" s="251">
        <v>0</v>
      </c>
      <c r="JM352" s="251">
        <v>0</v>
      </c>
      <c r="JN352" s="251">
        <v>0</v>
      </c>
      <c r="JO352" s="251">
        <v>0</v>
      </c>
      <c r="JP352" s="251">
        <v>0</v>
      </c>
      <c r="JQ352" s="251">
        <v>0</v>
      </c>
      <c r="JR352" s="251">
        <v>0</v>
      </c>
      <c r="JS352" s="251">
        <v>0</v>
      </c>
      <c r="JT352" s="251">
        <v>0</v>
      </c>
      <c r="JU352" s="251">
        <v>0</v>
      </c>
      <c r="JV352" s="251">
        <v>0</v>
      </c>
      <c r="JW352" s="251">
        <v>0</v>
      </c>
      <c r="JX352" s="251">
        <v>0</v>
      </c>
      <c r="JY352" s="251">
        <v>0</v>
      </c>
      <c r="JZ352" s="251">
        <v>0</v>
      </c>
      <c r="KA352" s="251">
        <v>0</v>
      </c>
      <c r="KB352" s="251">
        <v>0</v>
      </c>
      <c r="KC352" s="251">
        <v>0</v>
      </c>
      <c r="KD352" s="251">
        <v>0</v>
      </c>
      <c r="KE352" s="251">
        <v>0</v>
      </c>
      <c r="KF352" s="251">
        <v>0</v>
      </c>
      <c r="KG352" s="251">
        <v>0</v>
      </c>
      <c r="KH352" s="251">
        <v>0</v>
      </c>
      <c r="KI352" s="251">
        <v>0</v>
      </c>
      <c r="KJ352" s="251">
        <v>0</v>
      </c>
      <c r="KK352" s="251">
        <v>0</v>
      </c>
      <c r="KL352" s="251">
        <v>0</v>
      </c>
      <c r="KM352" s="251">
        <v>0</v>
      </c>
      <c r="KN352" s="251">
        <v>0</v>
      </c>
      <c r="KO352" s="251">
        <v>0</v>
      </c>
      <c r="KP352" s="251">
        <v>0</v>
      </c>
      <c r="KQ352" s="251">
        <v>0</v>
      </c>
      <c r="KR352" s="251">
        <v>0</v>
      </c>
      <c r="KS352" s="251">
        <v>0</v>
      </c>
      <c r="KT352" s="251">
        <v>0</v>
      </c>
      <c r="KU352" s="251">
        <v>0</v>
      </c>
      <c r="KV352" s="251">
        <v>0</v>
      </c>
      <c r="KW352" s="251">
        <v>0</v>
      </c>
      <c r="KX352" s="251">
        <v>0</v>
      </c>
      <c r="KY352" s="251">
        <v>0</v>
      </c>
      <c r="KZ352" s="251">
        <v>0</v>
      </c>
      <c r="LA352" s="251">
        <v>0</v>
      </c>
      <c r="LB352" s="251">
        <v>0</v>
      </c>
      <c r="LC352" s="251">
        <v>0</v>
      </c>
      <c r="LD352" s="251">
        <v>0</v>
      </c>
      <c r="LE352" s="251">
        <v>0</v>
      </c>
      <c r="LF352" s="251">
        <v>0</v>
      </c>
      <c r="LG352" s="251">
        <v>0</v>
      </c>
      <c r="LH352" s="251">
        <v>0</v>
      </c>
      <c r="LI352" s="251">
        <v>0</v>
      </c>
      <c r="LJ352" s="251">
        <v>0</v>
      </c>
      <c r="LK352" s="251">
        <v>0</v>
      </c>
      <c r="LL352" s="251">
        <v>0</v>
      </c>
      <c r="LM352" s="251">
        <v>0</v>
      </c>
      <c r="LN352" s="251">
        <v>0</v>
      </c>
      <c r="LO352" s="251">
        <v>0</v>
      </c>
      <c r="LP352" s="251">
        <v>0</v>
      </c>
      <c r="LQ352" s="251">
        <v>0</v>
      </c>
      <c r="LR352" s="251">
        <v>0</v>
      </c>
      <c r="LS352" s="251">
        <v>0</v>
      </c>
      <c r="LT352" s="251">
        <v>0</v>
      </c>
      <c r="LU352" s="251">
        <v>0</v>
      </c>
      <c r="LV352" s="251">
        <v>0</v>
      </c>
      <c r="LW352" s="251">
        <v>0</v>
      </c>
      <c r="LX352" s="251">
        <v>0</v>
      </c>
      <c r="LY352" s="251">
        <v>0</v>
      </c>
      <c r="LZ352" s="251">
        <v>0</v>
      </c>
      <c r="MA352" s="251">
        <v>0</v>
      </c>
      <c r="MB352" s="251">
        <v>0</v>
      </c>
      <c r="MC352" s="251">
        <v>0</v>
      </c>
      <c r="MD352" s="251">
        <v>0</v>
      </c>
      <c r="ME352" s="251">
        <v>0</v>
      </c>
      <c r="MF352" s="251">
        <v>0</v>
      </c>
      <c r="MG352" s="251">
        <v>0</v>
      </c>
      <c r="MH352" s="251">
        <v>0</v>
      </c>
      <c r="MI352" s="251">
        <v>0</v>
      </c>
      <c r="MJ352" s="251">
        <v>0</v>
      </c>
    </row>
    <row r="353" spans="2:348" x14ac:dyDescent="0.25">
      <c r="B353" s="243">
        <v>29</v>
      </c>
      <c r="C353" s="244" t="s">
        <v>674</v>
      </c>
      <c r="D353" s="245"/>
      <c r="E353" s="250">
        <v>0</v>
      </c>
      <c r="F353" s="250">
        <v>0</v>
      </c>
      <c r="G353" s="250">
        <v>0</v>
      </c>
      <c r="H353" s="250">
        <v>0</v>
      </c>
      <c r="I353" s="250">
        <v>0</v>
      </c>
      <c r="J353" s="250">
        <v>0</v>
      </c>
      <c r="K353" s="251">
        <v>0</v>
      </c>
      <c r="L353" s="251">
        <v>0</v>
      </c>
      <c r="M353" s="251">
        <v>0</v>
      </c>
      <c r="N353" s="251">
        <v>0</v>
      </c>
      <c r="O353" s="251">
        <v>0</v>
      </c>
      <c r="P353" s="251">
        <v>0</v>
      </c>
      <c r="Q353" s="251">
        <v>0</v>
      </c>
      <c r="R353" s="251">
        <v>0</v>
      </c>
      <c r="S353" s="251">
        <v>0</v>
      </c>
      <c r="T353" s="251">
        <v>0</v>
      </c>
      <c r="U353" s="251">
        <v>0</v>
      </c>
      <c r="V353" s="251">
        <v>0</v>
      </c>
      <c r="W353" s="251">
        <v>0</v>
      </c>
      <c r="X353" s="251">
        <v>0</v>
      </c>
      <c r="Y353" s="251">
        <v>0</v>
      </c>
      <c r="Z353" s="251">
        <v>0</v>
      </c>
      <c r="AA353" s="251">
        <v>0</v>
      </c>
      <c r="AB353" s="251">
        <v>0</v>
      </c>
      <c r="AC353" s="251">
        <v>0</v>
      </c>
      <c r="AD353" s="251">
        <v>0</v>
      </c>
      <c r="AE353" s="251">
        <v>0</v>
      </c>
      <c r="AF353" s="251">
        <v>0</v>
      </c>
      <c r="AG353" s="251">
        <v>0</v>
      </c>
      <c r="AH353" s="251">
        <v>0</v>
      </c>
      <c r="AI353" s="251">
        <v>0</v>
      </c>
      <c r="AJ353" s="251">
        <v>0</v>
      </c>
      <c r="AK353" s="251">
        <v>0</v>
      </c>
      <c r="AL353" s="251">
        <v>0</v>
      </c>
      <c r="AM353" s="251">
        <v>0</v>
      </c>
      <c r="AN353" s="251">
        <v>0</v>
      </c>
      <c r="AO353" s="251">
        <v>0</v>
      </c>
      <c r="AP353" s="251">
        <v>0</v>
      </c>
      <c r="AQ353" s="251">
        <v>0</v>
      </c>
      <c r="AR353" s="251">
        <v>0</v>
      </c>
      <c r="AS353" s="251">
        <v>0</v>
      </c>
      <c r="AT353" s="251">
        <v>0</v>
      </c>
      <c r="AU353" s="251">
        <v>0</v>
      </c>
      <c r="AV353" s="251">
        <v>0</v>
      </c>
      <c r="AW353" s="251">
        <v>0</v>
      </c>
      <c r="AX353" s="251">
        <v>0</v>
      </c>
      <c r="AY353" s="251">
        <v>0</v>
      </c>
      <c r="AZ353" s="251">
        <v>0</v>
      </c>
      <c r="BA353" s="251">
        <v>0</v>
      </c>
      <c r="BB353" s="251">
        <v>0</v>
      </c>
      <c r="BC353" s="251">
        <v>0</v>
      </c>
      <c r="BD353" s="251">
        <v>0</v>
      </c>
      <c r="BE353" s="251">
        <v>0</v>
      </c>
      <c r="BF353" s="251">
        <v>0</v>
      </c>
      <c r="BG353" s="251">
        <v>0</v>
      </c>
      <c r="BH353" s="251">
        <v>0</v>
      </c>
      <c r="BI353" s="251">
        <v>0</v>
      </c>
      <c r="BJ353" s="251">
        <v>0</v>
      </c>
      <c r="BK353" s="251">
        <v>0</v>
      </c>
      <c r="BL353" s="251">
        <v>0</v>
      </c>
      <c r="BM353" s="251">
        <v>0</v>
      </c>
      <c r="BN353" s="251">
        <v>0</v>
      </c>
      <c r="BO353" s="251">
        <v>0</v>
      </c>
      <c r="BP353" s="251">
        <v>0</v>
      </c>
      <c r="BQ353" s="251">
        <v>0</v>
      </c>
      <c r="BR353" s="251">
        <v>0</v>
      </c>
      <c r="BS353" s="251">
        <v>0</v>
      </c>
      <c r="BT353" s="251">
        <v>0</v>
      </c>
      <c r="BU353" s="251">
        <v>0</v>
      </c>
      <c r="BV353" s="251">
        <v>0</v>
      </c>
      <c r="BW353" s="251">
        <v>0</v>
      </c>
      <c r="BX353" s="251">
        <v>0</v>
      </c>
      <c r="BY353" s="251">
        <v>0</v>
      </c>
      <c r="BZ353" s="251">
        <v>0</v>
      </c>
      <c r="CA353" s="251">
        <v>0</v>
      </c>
      <c r="CB353" s="251">
        <v>0</v>
      </c>
      <c r="CC353" s="251">
        <v>0</v>
      </c>
      <c r="CD353" s="251">
        <v>0</v>
      </c>
      <c r="CE353" s="251">
        <v>0</v>
      </c>
      <c r="CF353" s="251">
        <v>0</v>
      </c>
      <c r="CG353" s="251">
        <v>0</v>
      </c>
      <c r="CH353" s="251">
        <v>0</v>
      </c>
      <c r="CI353" s="251">
        <v>0</v>
      </c>
      <c r="CJ353" s="251">
        <v>0</v>
      </c>
      <c r="CK353" s="251">
        <v>0</v>
      </c>
      <c r="CL353" s="251">
        <v>0</v>
      </c>
      <c r="CM353" s="251">
        <v>0</v>
      </c>
      <c r="CN353" s="251">
        <v>0</v>
      </c>
      <c r="CO353" s="251">
        <v>0</v>
      </c>
      <c r="CP353" s="251">
        <v>0</v>
      </c>
      <c r="CQ353" s="251">
        <v>0</v>
      </c>
      <c r="CR353" s="251">
        <v>0</v>
      </c>
      <c r="CS353" s="251">
        <v>0</v>
      </c>
      <c r="CT353" s="251">
        <v>0</v>
      </c>
      <c r="CU353" s="251">
        <v>0</v>
      </c>
      <c r="CV353" s="251">
        <v>0</v>
      </c>
      <c r="CW353" s="251">
        <v>0</v>
      </c>
      <c r="CX353" s="251">
        <v>0</v>
      </c>
      <c r="CY353" s="251">
        <v>0</v>
      </c>
      <c r="CZ353" s="251">
        <v>0</v>
      </c>
      <c r="DA353" s="251">
        <v>0</v>
      </c>
      <c r="DB353" s="251">
        <v>0</v>
      </c>
      <c r="DC353" s="251">
        <v>0</v>
      </c>
      <c r="DD353" s="251">
        <v>0</v>
      </c>
      <c r="DE353" s="251">
        <v>0</v>
      </c>
      <c r="DF353" s="251">
        <v>0</v>
      </c>
      <c r="DG353" s="251">
        <v>0</v>
      </c>
      <c r="DH353" s="251">
        <v>0</v>
      </c>
      <c r="DI353" s="251">
        <v>0</v>
      </c>
      <c r="DJ353" s="251">
        <v>0</v>
      </c>
      <c r="DK353" s="251">
        <v>0</v>
      </c>
      <c r="DL353" s="251">
        <v>0</v>
      </c>
      <c r="DM353" s="251">
        <v>0</v>
      </c>
      <c r="DN353" s="251">
        <v>0</v>
      </c>
      <c r="DO353" s="251">
        <v>0</v>
      </c>
      <c r="DP353" s="251">
        <v>0</v>
      </c>
      <c r="DQ353" s="251">
        <v>0</v>
      </c>
      <c r="DR353" s="251">
        <v>0</v>
      </c>
      <c r="DS353" s="251">
        <v>0</v>
      </c>
      <c r="DT353" s="251">
        <v>0</v>
      </c>
      <c r="DU353" s="251">
        <v>0</v>
      </c>
      <c r="DV353" s="251">
        <v>0</v>
      </c>
      <c r="DW353" s="251">
        <v>0</v>
      </c>
      <c r="DX353" s="251">
        <v>0</v>
      </c>
      <c r="DY353" s="251">
        <v>0</v>
      </c>
      <c r="DZ353" s="251">
        <v>0</v>
      </c>
      <c r="EA353" s="251">
        <v>0</v>
      </c>
      <c r="EB353" s="251">
        <v>0</v>
      </c>
      <c r="EC353" s="251">
        <v>0</v>
      </c>
      <c r="ED353" s="251">
        <v>0</v>
      </c>
      <c r="EE353" s="251">
        <v>12</v>
      </c>
      <c r="EF353" s="251">
        <v>0</v>
      </c>
      <c r="EG353" s="251">
        <v>12</v>
      </c>
      <c r="EH353" s="251">
        <v>0</v>
      </c>
      <c r="EI353" s="251">
        <v>0</v>
      </c>
      <c r="EJ353" s="251">
        <v>0</v>
      </c>
      <c r="EK353" s="251">
        <v>0</v>
      </c>
      <c r="EL353" s="251">
        <v>13</v>
      </c>
      <c r="EM353" s="251">
        <v>0</v>
      </c>
      <c r="EN353" s="251">
        <v>0</v>
      </c>
      <c r="EO353" s="251">
        <v>0</v>
      </c>
      <c r="EP353" s="251">
        <v>13</v>
      </c>
      <c r="EQ353" s="251">
        <v>0</v>
      </c>
      <c r="ER353" s="251">
        <v>0</v>
      </c>
      <c r="ES353" s="251">
        <v>0</v>
      </c>
      <c r="ET353" s="251">
        <v>0</v>
      </c>
      <c r="EU353" s="251">
        <v>0</v>
      </c>
      <c r="EV353" s="251">
        <v>0</v>
      </c>
      <c r="EW353" s="251">
        <v>0</v>
      </c>
      <c r="EX353" s="251">
        <v>0</v>
      </c>
      <c r="EY353" s="251">
        <v>0</v>
      </c>
      <c r="EZ353" s="251">
        <v>0</v>
      </c>
      <c r="FA353" s="251">
        <v>0</v>
      </c>
      <c r="FB353" s="251">
        <v>0</v>
      </c>
      <c r="FC353" s="251">
        <v>1</v>
      </c>
      <c r="FD353" s="251">
        <v>15</v>
      </c>
      <c r="FE353" s="251">
        <v>0</v>
      </c>
      <c r="FF353" s="251">
        <v>0</v>
      </c>
      <c r="FG353" s="251">
        <v>1</v>
      </c>
      <c r="FH353" s="251">
        <v>15</v>
      </c>
      <c r="FI353" s="251">
        <v>0</v>
      </c>
      <c r="FJ353" s="251">
        <v>0</v>
      </c>
      <c r="FK353" s="251">
        <v>0</v>
      </c>
      <c r="FL353" s="251">
        <v>0</v>
      </c>
      <c r="FM353" s="251">
        <v>0</v>
      </c>
      <c r="FN353" s="251">
        <v>0</v>
      </c>
      <c r="FO353" s="251">
        <v>0</v>
      </c>
      <c r="FP353" s="251">
        <v>0</v>
      </c>
      <c r="FQ353" s="251">
        <v>0</v>
      </c>
      <c r="FR353" s="251">
        <v>0</v>
      </c>
      <c r="FS353" s="251">
        <v>0</v>
      </c>
      <c r="FT353" s="251">
        <v>0</v>
      </c>
      <c r="FU353" s="251">
        <v>0</v>
      </c>
      <c r="FV353" s="251">
        <v>0</v>
      </c>
      <c r="FW353" s="251">
        <v>0</v>
      </c>
      <c r="FX353" s="251">
        <v>0</v>
      </c>
      <c r="FY353" s="251">
        <v>0</v>
      </c>
      <c r="FZ353" s="251">
        <v>0</v>
      </c>
      <c r="GA353" s="251">
        <v>0</v>
      </c>
      <c r="GB353" s="251">
        <v>0</v>
      </c>
      <c r="GC353" s="251">
        <v>0</v>
      </c>
      <c r="GD353" s="251">
        <v>0</v>
      </c>
      <c r="GE353" s="251">
        <v>0</v>
      </c>
      <c r="GF353" s="251">
        <v>0</v>
      </c>
      <c r="GG353" s="251">
        <v>0</v>
      </c>
      <c r="GH353" s="251">
        <v>0</v>
      </c>
      <c r="GI353" s="251">
        <v>0</v>
      </c>
      <c r="GJ353" s="251">
        <v>0</v>
      </c>
      <c r="GK353" s="251">
        <v>0</v>
      </c>
      <c r="GL353" s="251">
        <v>0</v>
      </c>
      <c r="GM353" s="251">
        <v>0</v>
      </c>
      <c r="GN353" s="251">
        <v>0</v>
      </c>
      <c r="GO353" s="251">
        <v>0</v>
      </c>
      <c r="GP353" s="251">
        <v>0</v>
      </c>
      <c r="GQ353" s="251">
        <v>0</v>
      </c>
      <c r="GR353" s="251">
        <v>0</v>
      </c>
      <c r="GS353" s="251">
        <v>0</v>
      </c>
      <c r="GT353" s="251">
        <v>0</v>
      </c>
      <c r="GU353" s="251">
        <v>0</v>
      </c>
      <c r="GV353" s="251">
        <v>0</v>
      </c>
      <c r="GW353" s="251">
        <v>0</v>
      </c>
      <c r="GX353" s="251">
        <v>0</v>
      </c>
      <c r="GY353" s="251">
        <v>0</v>
      </c>
      <c r="GZ353" s="251">
        <v>0</v>
      </c>
      <c r="HA353" s="251">
        <v>0</v>
      </c>
      <c r="HB353" s="251">
        <v>0</v>
      </c>
      <c r="HC353" s="251">
        <v>0</v>
      </c>
      <c r="HD353" s="251">
        <v>0</v>
      </c>
      <c r="HE353" s="251">
        <v>0</v>
      </c>
      <c r="HF353" s="251">
        <v>0</v>
      </c>
      <c r="HG353" s="251">
        <v>0</v>
      </c>
      <c r="HH353" s="251">
        <v>0</v>
      </c>
      <c r="HI353" s="251">
        <v>0</v>
      </c>
      <c r="HJ353" s="251">
        <v>0</v>
      </c>
      <c r="HK353" s="251">
        <v>0</v>
      </c>
      <c r="HL353" s="251">
        <v>0</v>
      </c>
      <c r="HM353" s="251">
        <v>0</v>
      </c>
      <c r="HN353" s="251">
        <v>0</v>
      </c>
      <c r="HO353" s="251">
        <v>0</v>
      </c>
      <c r="HP353" s="251">
        <v>0</v>
      </c>
      <c r="HQ353" s="251">
        <v>0</v>
      </c>
      <c r="HR353" s="251">
        <v>0</v>
      </c>
      <c r="HS353" s="251">
        <v>0</v>
      </c>
      <c r="HT353" s="251">
        <v>0</v>
      </c>
      <c r="HU353" s="251">
        <v>0</v>
      </c>
      <c r="HV353" s="251">
        <v>0</v>
      </c>
      <c r="HW353" s="251">
        <v>0</v>
      </c>
      <c r="HX353" s="251">
        <v>0</v>
      </c>
      <c r="HY353" s="251">
        <v>0</v>
      </c>
      <c r="HZ353" s="251">
        <v>0</v>
      </c>
      <c r="IA353" s="251">
        <v>0</v>
      </c>
      <c r="IB353" s="251">
        <v>0</v>
      </c>
      <c r="IC353" s="251">
        <v>0</v>
      </c>
      <c r="ID353" s="251">
        <v>0</v>
      </c>
      <c r="IE353" s="251">
        <v>0</v>
      </c>
      <c r="IF353" s="251">
        <v>0</v>
      </c>
      <c r="IG353" s="251">
        <v>0</v>
      </c>
      <c r="IH353" s="251">
        <v>0</v>
      </c>
      <c r="II353" s="251">
        <v>0</v>
      </c>
      <c r="IJ353" s="251">
        <v>0</v>
      </c>
      <c r="IK353" s="251">
        <v>0</v>
      </c>
      <c r="IL353" s="251">
        <v>0</v>
      </c>
      <c r="IM353" s="251">
        <v>0</v>
      </c>
      <c r="IN353" s="251">
        <v>0</v>
      </c>
      <c r="IO353" s="251">
        <v>0</v>
      </c>
      <c r="IP353" s="251">
        <v>0</v>
      </c>
      <c r="IQ353" s="251">
        <v>0</v>
      </c>
      <c r="IR353" s="251">
        <v>0</v>
      </c>
      <c r="IS353" s="251">
        <v>0</v>
      </c>
      <c r="IT353" s="251">
        <v>0</v>
      </c>
      <c r="IU353" s="251">
        <v>0</v>
      </c>
      <c r="IV353" s="251">
        <v>0</v>
      </c>
      <c r="IW353" s="251">
        <v>0</v>
      </c>
      <c r="IX353" s="251">
        <v>0</v>
      </c>
      <c r="IY353" s="251">
        <v>0</v>
      </c>
      <c r="IZ353" s="251">
        <v>0</v>
      </c>
      <c r="JA353" s="251">
        <v>0</v>
      </c>
      <c r="JB353" s="251">
        <v>0</v>
      </c>
      <c r="JC353" s="251">
        <v>0</v>
      </c>
      <c r="JD353" s="251">
        <v>0</v>
      </c>
      <c r="JE353" s="251">
        <v>0</v>
      </c>
      <c r="JF353" s="251">
        <v>0</v>
      </c>
      <c r="JG353" s="251">
        <v>0</v>
      </c>
      <c r="JH353" s="251">
        <v>0</v>
      </c>
      <c r="JI353" s="251">
        <v>0</v>
      </c>
      <c r="JJ353" s="251">
        <v>0</v>
      </c>
      <c r="JK353" s="251">
        <v>0</v>
      </c>
      <c r="JL353" s="251">
        <v>0</v>
      </c>
      <c r="JM353" s="251">
        <v>0</v>
      </c>
      <c r="JN353" s="251">
        <v>0</v>
      </c>
      <c r="JO353" s="251">
        <v>0</v>
      </c>
      <c r="JP353" s="251">
        <v>0</v>
      </c>
      <c r="JQ353" s="251">
        <v>0</v>
      </c>
      <c r="JR353" s="251">
        <v>0</v>
      </c>
      <c r="JS353" s="251">
        <v>0</v>
      </c>
      <c r="JT353" s="251">
        <v>0</v>
      </c>
      <c r="JU353" s="251">
        <v>0</v>
      </c>
      <c r="JV353" s="251">
        <v>0</v>
      </c>
      <c r="JW353" s="251">
        <v>0</v>
      </c>
      <c r="JX353" s="251">
        <v>0</v>
      </c>
      <c r="JY353" s="251">
        <v>0</v>
      </c>
      <c r="JZ353" s="251">
        <v>0</v>
      </c>
      <c r="KA353" s="251">
        <v>0</v>
      </c>
      <c r="KB353" s="251">
        <v>0</v>
      </c>
      <c r="KC353" s="251">
        <v>0</v>
      </c>
      <c r="KD353" s="251">
        <v>0</v>
      </c>
      <c r="KE353" s="251">
        <v>0</v>
      </c>
      <c r="KF353" s="251">
        <v>0</v>
      </c>
      <c r="KG353" s="251">
        <v>0</v>
      </c>
      <c r="KH353" s="251">
        <v>0</v>
      </c>
      <c r="KI353" s="251">
        <v>0</v>
      </c>
      <c r="KJ353" s="251">
        <v>0</v>
      </c>
      <c r="KK353" s="251">
        <v>0</v>
      </c>
      <c r="KL353" s="251">
        <v>0</v>
      </c>
      <c r="KM353" s="251">
        <v>0</v>
      </c>
      <c r="KN353" s="251">
        <v>0</v>
      </c>
      <c r="KO353" s="251">
        <v>0</v>
      </c>
      <c r="KP353" s="251">
        <v>0</v>
      </c>
      <c r="KQ353" s="251">
        <v>0</v>
      </c>
      <c r="KR353" s="251">
        <v>0</v>
      </c>
      <c r="KS353" s="251">
        <v>0</v>
      </c>
      <c r="KT353" s="251">
        <v>0</v>
      </c>
      <c r="KU353" s="251">
        <v>0</v>
      </c>
      <c r="KV353" s="251">
        <v>0</v>
      </c>
      <c r="KW353" s="251">
        <v>0</v>
      </c>
      <c r="KX353" s="251">
        <v>0</v>
      </c>
      <c r="KY353" s="251">
        <v>0</v>
      </c>
      <c r="KZ353" s="251">
        <v>0</v>
      </c>
      <c r="LA353" s="251">
        <v>0</v>
      </c>
      <c r="LB353" s="251">
        <v>0</v>
      </c>
      <c r="LC353" s="251">
        <v>0</v>
      </c>
      <c r="LD353" s="251">
        <v>0</v>
      </c>
      <c r="LE353" s="251">
        <v>0</v>
      </c>
      <c r="LF353" s="251">
        <v>0</v>
      </c>
      <c r="LG353" s="251">
        <v>0</v>
      </c>
      <c r="LH353" s="251">
        <v>0</v>
      </c>
      <c r="LI353" s="251">
        <v>0</v>
      </c>
      <c r="LJ353" s="251">
        <v>0</v>
      </c>
      <c r="LK353" s="251">
        <v>0</v>
      </c>
      <c r="LL353" s="251">
        <v>0</v>
      </c>
      <c r="LM353" s="251">
        <v>0</v>
      </c>
      <c r="LN353" s="251">
        <v>0</v>
      </c>
      <c r="LO353" s="251">
        <v>0</v>
      </c>
      <c r="LP353" s="251">
        <v>0</v>
      </c>
      <c r="LQ353" s="251">
        <v>0</v>
      </c>
      <c r="LR353" s="251">
        <v>0</v>
      </c>
      <c r="LS353" s="251">
        <v>0</v>
      </c>
      <c r="LT353" s="251">
        <v>0</v>
      </c>
      <c r="LU353" s="251">
        <v>0</v>
      </c>
      <c r="LV353" s="251">
        <v>0</v>
      </c>
      <c r="LW353" s="251">
        <v>0</v>
      </c>
      <c r="LX353" s="251">
        <v>0</v>
      </c>
      <c r="LY353" s="251">
        <v>0</v>
      </c>
      <c r="LZ353" s="251">
        <v>0</v>
      </c>
      <c r="MA353" s="251">
        <v>0</v>
      </c>
      <c r="MB353" s="251">
        <v>0</v>
      </c>
      <c r="MC353" s="251">
        <v>0</v>
      </c>
      <c r="MD353" s="251">
        <v>0</v>
      </c>
      <c r="ME353" s="251">
        <v>0</v>
      </c>
      <c r="MF353" s="251">
        <v>0</v>
      </c>
      <c r="MG353" s="251">
        <v>0</v>
      </c>
      <c r="MH353" s="251">
        <v>0</v>
      </c>
      <c r="MI353" s="251">
        <v>0</v>
      </c>
      <c r="MJ353" s="251">
        <v>0</v>
      </c>
    </row>
    <row r="354" spans="2:348" x14ac:dyDescent="0.25">
      <c r="B354" s="243">
        <v>30</v>
      </c>
      <c r="C354" s="244" t="s">
        <v>675</v>
      </c>
      <c r="D354" s="245"/>
      <c r="E354" s="250">
        <v>0</v>
      </c>
      <c r="F354" s="250">
        <v>0</v>
      </c>
      <c r="G354" s="250">
        <v>0</v>
      </c>
      <c r="H354" s="250">
        <v>0</v>
      </c>
      <c r="I354" s="250">
        <v>0</v>
      </c>
      <c r="J354" s="250">
        <v>0</v>
      </c>
      <c r="K354" s="251">
        <v>0</v>
      </c>
      <c r="L354" s="251">
        <v>0</v>
      </c>
      <c r="M354" s="251">
        <v>0</v>
      </c>
      <c r="N354" s="251">
        <v>0</v>
      </c>
      <c r="O354" s="251">
        <v>0</v>
      </c>
      <c r="P354" s="251">
        <v>0</v>
      </c>
      <c r="Q354" s="251">
        <v>0</v>
      </c>
      <c r="R354" s="251">
        <v>0</v>
      </c>
      <c r="S354" s="251">
        <v>0</v>
      </c>
      <c r="T354" s="251">
        <v>0</v>
      </c>
      <c r="U354" s="251">
        <v>0</v>
      </c>
      <c r="V354" s="251">
        <v>0</v>
      </c>
      <c r="W354" s="251">
        <v>0</v>
      </c>
      <c r="X354" s="251">
        <v>0</v>
      </c>
      <c r="Y354" s="251">
        <v>0</v>
      </c>
      <c r="Z354" s="251">
        <v>0</v>
      </c>
      <c r="AA354" s="251">
        <v>0</v>
      </c>
      <c r="AB354" s="251">
        <v>0</v>
      </c>
      <c r="AC354" s="251">
        <v>0</v>
      </c>
      <c r="AD354" s="251">
        <v>0</v>
      </c>
      <c r="AE354" s="251">
        <v>0</v>
      </c>
      <c r="AF354" s="251">
        <v>0</v>
      </c>
      <c r="AG354" s="251">
        <v>0</v>
      </c>
      <c r="AH354" s="251">
        <v>0</v>
      </c>
      <c r="AI354" s="251">
        <v>0</v>
      </c>
      <c r="AJ354" s="251">
        <v>0</v>
      </c>
      <c r="AK354" s="251">
        <v>0</v>
      </c>
      <c r="AL354" s="251">
        <v>0</v>
      </c>
      <c r="AM354" s="251">
        <v>0</v>
      </c>
      <c r="AN354" s="251">
        <v>0</v>
      </c>
      <c r="AO354" s="251">
        <v>0</v>
      </c>
      <c r="AP354" s="251">
        <v>0</v>
      </c>
      <c r="AQ354" s="251">
        <v>0</v>
      </c>
      <c r="AR354" s="251">
        <v>0</v>
      </c>
      <c r="AS354" s="251">
        <v>0</v>
      </c>
      <c r="AT354" s="251">
        <v>0</v>
      </c>
      <c r="AU354" s="251">
        <v>0</v>
      </c>
      <c r="AV354" s="251">
        <v>0</v>
      </c>
      <c r="AW354" s="251">
        <v>0</v>
      </c>
      <c r="AX354" s="251">
        <v>0</v>
      </c>
      <c r="AY354" s="251">
        <v>0</v>
      </c>
      <c r="AZ354" s="251">
        <v>0</v>
      </c>
      <c r="BA354" s="251">
        <v>0</v>
      </c>
      <c r="BB354" s="251">
        <v>0</v>
      </c>
      <c r="BC354" s="251">
        <v>0</v>
      </c>
      <c r="BD354" s="251">
        <v>0</v>
      </c>
      <c r="BE354" s="251">
        <v>0</v>
      </c>
      <c r="BF354" s="251">
        <v>0</v>
      </c>
      <c r="BG354" s="251">
        <v>0</v>
      </c>
      <c r="BH354" s="251">
        <v>0</v>
      </c>
      <c r="BI354" s="251">
        <v>0</v>
      </c>
      <c r="BJ354" s="251">
        <v>0</v>
      </c>
      <c r="BK354" s="251">
        <v>0</v>
      </c>
      <c r="BL354" s="251">
        <v>0</v>
      </c>
      <c r="BM354" s="251">
        <v>0</v>
      </c>
      <c r="BN354" s="251">
        <v>0</v>
      </c>
      <c r="BO354" s="251">
        <v>0</v>
      </c>
      <c r="BP354" s="251">
        <v>0</v>
      </c>
      <c r="BQ354" s="251">
        <v>0</v>
      </c>
      <c r="BR354" s="251">
        <v>0</v>
      </c>
      <c r="BS354" s="251">
        <v>0</v>
      </c>
      <c r="BT354" s="251">
        <v>0</v>
      </c>
      <c r="BU354" s="251">
        <v>0</v>
      </c>
      <c r="BV354" s="251">
        <v>0</v>
      </c>
      <c r="BW354" s="251">
        <v>0</v>
      </c>
      <c r="BX354" s="251">
        <v>0</v>
      </c>
      <c r="BY354" s="251">
        <v>0</v>
      </c>
      <c r="BZ354" s="251">
        <v>0</v>
      </c>
      <c r="CA354" s="251">
        <v>0</v>
      </c>
      <c r="CB354" s="251">
        <v>0</v>
      </c>
      <c r="CC354" s="251">
        <v>0</v>
      </c>
      <c r="CD354" s="251">
        <v>0</v>
      </c>
      <c r="CE354" s="251">
        <v>0</v>
      </c>
      <c r="CF354" s="251">
        <v>0</v>
      </c>
      <c r="CG354" s="251">
        <v>0</v>
      </c>
      <c r="CH354" s="251">
        <v>0</v>
      </c>
      <c r="CI354" s="251">
        <v>0</v>
      </c>
      <c r="CJ354" s="251">
        <v>0</v>
      </c>
      <c r="CK354" s="251">
        <v>0</v>
      </c>
      <c r="CL354" s="251">
        <v>0</v>
      </c>
      <c r="CM354" s="251">
        <v>0</v>
      </c>
      <c r="CN354" s="251">
        <v>0</v>
      </c>
      <c r="CO354" s="251">
        <v>0</v>
      </c>
      <c r="CP354" s="251">
        <v>0</v>
      </c>
      <c r="CQ354" s="251">
        <v>0</v>
      </c>
      <c r="CR354" s="251">
        <v>0</v>
      </c>
      <c r="CS354" s="251">
        <v>0</v>
      </c>
      <c r="CT354" s="251">
        <v>0</v>
      </c>
      <c r="CU354" s="251">
        <v>0</v>
      </c>
      <c r="CV354" s="251">
        <v>0</v>
      </c>
      <c r="CW354" s="251">
        <v>0</v>
      </c>
      <c r="CX354" s="251">
        <v>0</v>
      </c>
      <c r="CY354" s="251">
        <v>0</v>
      </c>
      <c r="CZ354" s="251">
        <v>0</v>
      </c>
      <c r="DA354" s="251">
        <v>0</v>
      </c>
      <c r="DB354" s="251">
        <v>0</v>
      </c>
      <c r="DC354" s="251">
        <v>0</v>
      </c>
      <c r="DD354" s="251">
        <v>0</v>
      </c>
      <c r="DE354" s="251">
        <v>0</v>
      </c>
      <c r="DF354" s="251">
        <v>0</v>
      </c>
      <c r="DG354" s="251">
        <v>0</v>
      </c>
      <c r="DH354" s="251">
        <v>0</v>
      </c>
      <c r="DI354" s="251">
        <v>0</v>
      </c>
      <c r="DJ354" s="251">
        <v>0</v>
      </c>
      <c r="DK354" s="251">
        <v>0</v>
      </c>
      <c r="DL354" s="251">
        <v>0</v>
      </c>
      <c r="DM354" s="251">
        <v>0</v>
      </c>
      <c r="DN354" s="251">
        <v>0</v>
      </c>
      <c r="DO354" s="251">
        <v>0</v>
      </c>
      <c r="DP354" s="251">
        <v>0</v>
      </c>
      <c r="DQ354" s="251">
        <v>0</v>
      </c>
      <c r="DR354" s="251">
        <v>0</v>
      </c>
      <c r="DS354" s="251">
        <v>0</v>
      </c>
      <c r="DT354" s="251">
        <v>0</v>
      </c>
      <c r="DU354" s="251">
        <v>0</v>
      </c>
      <c r="DV354" s="251">
        <v>0</v>
      </c>
      <c r="DW354" s="251">
        <v>0</v>
      </c>
      <c r="DX354" s="251">
        <v>0</v>
      </c>
      <c r="DY354" s="251">
        <v>0</v>
      </c>
      <c r="DZ354" s="251">
        <v>0</v>
      </c>
      <c r="EA354" s="251">
        <v>0</v>
      </c>
      <c r="EB354" s="251">
        <v>0</v>
      </c>
      <c r="EC354" s="251">
        <v>0</v>
      </c>
      <c r="ED354" s="251">
        <v>0</v>
      </c>
      <c r="EE354" s="251">
        <v>0</v>
      </c>
      <c r="EF354" s="251">
        <v>0</v>
      </c>
      <c r="EG354" s="251">
        <v>0</v>
      </c>
      <c r="EH354" s="251">
        <v>0</v>
      </c>
      <c r="EI354" s="251">
        <v>0</v>
      </c>
      <c r="EJ354" s="251">
        <v>0</v>
      </c>
      <c r="EK354" s="251">
        <v>0</v>
      </c>
      <c r="EL354" s="251">
        <v>0</v>
      </c>
      <c r="EM354" s="251">
        <v>0</v>
      </c>
      <c r="EN354" s="251">
        <v>0</v>
      </c>
      <c r="EO354" s="251">
        <v>0</v>
      </c>
      <c r="EP354" s="251">
        <v>0</v>
      </c>
      <c r="EQ354" s="251">
        <v>0</v>
      </c>
      <c r="ER354" s="251">
        <v>0</v>
      </c>
      <c r="ES354" s="251">
        <v>0</v>
      </c>
      <c r="ET354" s="251">
        <v>0</v>
      </c>
      <c r="EU354" s="251">
        <v>0</v>
      </c>
      <c r="EV354" s="251">
        <v>0</v>
      </c>
      <c r="EW354" s="251">
        <v>0</v>
      </c>
      <c r="EX354" s="251">
        <v>0</v>
      </c>
      <c r="EY354" s="251">
        <v>0</v>
      </c>
      <c r="EZ354" s="251">
        <v>0</v>
      </c>
      <c r="FA354" s="251">
        <v>0</v>
      </c>
      <c r="FB354" s="251">
        <v>0</v>
      </c>
      <c r="FC354" s="251">
        <v>0</v>
      </c>
      <c r="FD354" s="251">
        <v>0</v>
      </c>
      <c r="FE354" s="251">
        <v>0</v>
      </c>
      <c r="FF354" s="251">
        <v>0</v>
      </c>
      <c r="FG354" s="251">
        <v>0</v>
      </c>
      <c r="FH354" s="251">
        <v>0</v>
      </c>
      <c r="FI354" s="251">
        <v>0</v>
      </c>
      <c r="FJ354" s="251">
        <v>0</v>
      </c>
      <c r="FK354" s="251">
        <v>0</v>
      </c>
      <c r="FL354" s="251">
        <v>0</v>
      </c>
      <c r="FM354" s="251">
        <v>0</v>
      </c>
      <c r="FN354" s="251">
        <v>0</v>
      </c>
      <c r="FO354" s="251">
        <v>0</v>
      </c>
      <c r="FP354" s="251">
        <v>0</v>
      </c>
      <c r="FQ354" s="251">
        <v>0</v>
      </c>
      <c r="FR354" s="251">
        <v>0</v>
      </c>
      <c r="FS354" s="251">
        <v>0</v>
      </c>
      <c r="FT354" s="251">
        <v>0</v>
      </c>
      <c r="FU354" s="251">
        <v>0</v>
      </c>
      <c r="FV354" s="251">
        <v>0</v>
      </c>
      <c r="FW354" s="251">
        <v>0</v>
      </c>
      <c r="FX354" s="251">
        <v>0</v>
      </c>
      <c r="FY354" s="251">
        <v>0</v>
      </c>
      <c r="FZ354" s="251">
        <v>0</v>
      </c>
      <c r="GA354" s="251">
        <v>0</v>
      </c>
      <c r="GB354" s="251">
        <v>0</v>
      </c>
      <c r="GC354" s="251">
        <v>0</v>
      </c>
      <c r="GD354" s="251">
        <v>0</v>
      </c>
      <c r="GE354" s="251">
        <v>0</v>
      </c>
      <c r="GF354" s="251">
        <v>0</v>
      </c>
      <c r="GG354" s="251">
        <v>0</v>
      </c>
      <c r="GH354" s="251">
        <v>0</v>
      </c>
      <c r="GI354" s="251">
        <v>0</v>
      </c>
      <c r="GJ354" s="251">
        <v>0</v>
      </c>
      <c r="GK354" s="251">
        <v>0</v>
      </c>
      <c r="GL354" s="251">
        <v>0</v>
      </c>
      <c r="GM354" s="251">
        <v>0</v>
      </c>
      <c r="GN354" s="251">
        <v>0</v>
      </c>
      <c r="GO354" s="251">
        <v>0</v>
      </c>
      <c r="GP354" s="251">
        <v>0</v>
      </c>
      <c r="GQ354" s="251">
        <v>0</v>
      </c>
      <c r="GR354" s="251">
        <v>0</v>
      </c>
      <c r="GS354" s="251">
        <v>0</v>
      </c>
      <c r="GT354" s="251">
        <v>0</v>
      </c>
      <c r="GU354" s="251">
        <v>0</v>
      </c>
      <c r="GV354" s="251">
        <v>0</v>
      </c>
      <c r="GW354" s="251">
        <v>0</v>
      </c>
      <c r="GX354" s="251">
        <v>0</v>
      </c>
      <c r="GY354" s="251">
        <v>0</v>
      </c>
      <c r="GZ354" s="251">
        <v>0</v>
      </c>
      <c r="HA354" s="251">
        <v>0</v>
      </c>
      <c r="HB354" s="251">
        <v>0</v>
      </c>
      <c r="HC354" s="251">
        <v>0</v>
      </c>
      <c r="HD354" s="251">
        <v>0</v>
      </c>
      <c r="HE354" s="251">
        <v>0</v>
      </c>
      <c r="HF354" s="251">
        <v>0</v>
      </c>
      <c r="HG354" s="251">
        <v>0</v>
      </c>
      <c r="HH354" s="251">
        <v>0</v>
      </c>
      <c r="HI354" s="251">
        <v>0</v>
      </c>
      <c r="HJ354" s="251">
        <v>0</v>
      </c>
      <c r="HK354" s="251">
        <v>0</v>
      </c>
      <c r="HL354" s="251">
        <v>0</v>
      </c>
      <c r="HM354" s="251">
        <v>0</v>
      </c>
      <c r="HN354" s="251">
        <v>0</v>
      </c>
      <c r="HO354" s="251">
        <v>0</v>
      </c>
      <c r="HP354" s="251">
        <v>0</v>
      </c>
      <c r="HQ354" s="251">
        <v>0</v>
      </c>
      <c r="HR354" s="251">
        <v>0</v>
      </c>
      <c r="HS354" s="251">
        <v>0</v>
      </c>
      <c r="HT354" s="251">
        <v>0</v>
      </c>
      <c r="HU354" s="251">
        <v>0</v>
      </c>
      <c r="HV354" s="251">
        <v>0</v>
      </c>
      <c r="HW354" s="251">
        <v>0</v>
      </c>
      <c r="HX354" s="251">
        <v>0</v>
      </c>
      <c r="HY354" s="251">
        <v>0</v>
      </c>
      <c r="HZ354" s="251">
        <v>0</v>
      </c>
      <c r="IA354" s="251">
        <v>0</v>
      </c>
      <c r="IB354" s="251">
        <v>0</v>
      </c>
      <c r="IC354" s="251">
        <v>0</v>
      </c>
      <c r="ID354" s="251">
        <v>0</v>
      </c>
      <c r="IE354" s="251">
        <v>0</v>
      </c>
      <c r="IF354" s="251">
        <v>0</v>
      </c>
      <c r="IG354" s="251">
        <v>0</v>
      </c>
      <c r="IH354" s="251">
        <v>0</v>
      </c>
      <c r="II354" s="251">
        <v>0</v>
      </c>
      <c r="IJ354" s="251">
        <v>0</v>
      </c>
      <c r="IK354" s="251">
        <v>0</v>
      </c>
      <c r="IL354" s="251">
        <v>0</v>
      </c>
      <c r="IM354" s="251">
        <v>0</v>
      </c>
      <c r="IN354" s="251">
        <v>0</v>
      </c>
      <c r="IO354" s="251">
        <v>0</v>
      </c>
      <c r="IP354" s="251">
        <v>0</v>
      </c>
      <c r="IQ354" s="251">
        <v>0</v>
      </c>
      <c r="IR354" s="251">
        <v>0</v>
      </c>
      <c r="IS354" s="251">
        <v>0</v>
      </c>
      <c r="IT354" s="251">
        <v>0</v>
      </c>
      <c r="IU354" s="251">
        <v>0</v>
      </c>
      <c r="IV354" s="251">
        <v>0</v>
      </c>
      <c r="IW354" s="251">
        <v>0</v>
      </c>
      <c r="IX354" s="251">
        <v>0</v>
      </c>
      <c r="IY354" s="251">
        <v>0</v>
      </c>
      <c r="IZ354" s="251">
        <v>0</v>
      </c>
      <c r="JA354" s="251">
        <v>0</v>
      </c>
      <c r="JB354" s="251">
        <v>0</v>
      </c>
      <c r="JC354" s="251">
        <v>0</v>
      </c>
      <c r="JD354" s="251">
        <v>0</v>
      </c>
      <c r="JE354" s="251">
        <v>0</v>
      </c>
      <c r="JF354" s="251">
        <v>0</v>
      </c>
      <c r="JG354" s="251">
        <v>0</v>
      </c>
      <c r="JH354" s="251">
        <v>0</v>
      </c>
      <c r="JI354" s="251">
        <v>0</v>
      </c>
      <c r="JJ354" s="251">
        <v>0</v>
      </c>
      <c r="JK354" s="251">
        <v>0</v>
      </c>
      <c r="JL354" s="251">
        <v>0</v>
      </c>
      <c r="JM354" s="251">
        <v>0</v>
      </c>
      <c r="JN354" s="251">
        <v>0</v>
      </c>
      <c r="JO354" s="251">
        <v>0</v>
      </c>
      <c r="JP354" s="251">
        <v>0</v>
      </c>
      <c r="JQ354" s="251">
        <v>0</v>
      </c>
      <c r="JR354" s="251">
        <v>0</v>
      </c>
      <c r="JS354" s="251">
        <v>0</v>
      </c>
      <c r="JT354" s="251">
        <v>0</v>
      </c>
      <c r="JU354" s="251">
        <v>0</v>
      </c>
      <c r="JV354" s="251">
        <v>0</v>
      </c>
      <c r="JW354" s="251">
        <v>0</v>
      </c>
      <c r="JX354" s="251">
        <v>0</v>
      </c>
      <c r="JY354" s="251">
        <v>0</v>
      </c>
      <c r="JZ354" s="251">
        <v>0</v>
      </c>
      <c r="KA354" s="251">
        <v>0</v>
      </c>
      <c r="KB354" s="251">
        <v>0</v>
      </c>
      <c r="KC354" s="251">
        <v>0</v>
      </c>
      <c r="KD354" s="251">
        <v>0</v>
      </c>
      <c r="KE354" s="251">
        <v>0</v>
      </c>
      <c r="KF354" s="251">
        <v>0</v>
      </c>
      <c r="KG354" s="251">
        <v>0</v>
      </c>
      <c r="KH354" s="251">
        <v>0</v>
      </c>
      <c r="KI354" s="251">
        <v>0</v>
      </c>
      <c r="KJ354" s="251">
        <v>0</v>
      </c>
      <c r="KK354" s="251">
        <v>0</v>
      </c>
      <c r="KL354" s="251">
        <v>0</v>
      </c>
      <c r="KM354" s="251">
        <v>0</v>
      </c>
      <c r="KN354" s="251">
        <v>0</v>
      </c>
      <c r="KO354" s="251">
        <v>0</v>
      </c>
      <c r="KP354" s="251">
        <v>0</v>
      </c>
      <c r="KQ354" s="251">
        <v>0</v>
      </c>
      <c r="KR354" s="251">
        <v>0</v>
      </c>
      <c r="KS354" s="251">
        <v>0</v>
      </c>
      <c r="KT354" s="251">
        <v>0</v>
      </c>
      <c r="KU354" s="251">
        <v>0</v>
      </c>
      <c r="KV354" s="251">
        <v>0</v>
      </c>
      <c r="KW354" s="251">
        <v>0</v>
      </c>
      <c r="KX354" s="251">
        <v>0</v>
      </c>
      <c r="KY354" s="251">
        <v>0</v>
      </c>
      <c r="KZ354" s="251">
        <v>0</v>
      </c>
      <c r="LA354" s="251">
        <v>0</v>
      </c>
      <c r="LB354" s="251">
        <v>0</v>
      </c>
      <c r="LC354" s="251">
        <v>0</v>
      </c>
      <c r="LD354" s="251">
        <v>0</v>
      </c>
      <c r="LE354" s="251">
        <v>0</v>
      </c>
      <c r="LF354" s="251">
        <v>0</v>
      </c>
      <c r="LG354" s="251">
        <v>0</v>
      </c>
      <c r="LH354" s="251">
        <v>0</v>
      </c>
      <c r="LI354" s="251">
        <v>0</v>
      </c>
      <c r="LJ354" s="251">
        <v>0</v>
      </c>
      <c r="LK354" s="251">
        <v>0</v>
      </c>
      <c r="LL354" s="251">
        <v>0</v>
      </c>
      <c r="LM354" s="251">
        <v>0</v>
      </c>
      <c r="LN354" s="251">
        <v>0</v>
      </c>
      <c r="LO354" s="251">
        <v>0</v>
      </c>
      <c r="LP354" s="251">
        <v>0</v>
      </c>
      <c r="LQ354" s="251">
        <v>0</v>
      </c>
      <c r="LR354" s="251">
        <v>0</v>
      </c>
      <c r="LS354" s="251">
        <v>0</v>
      </c>
      <c r="LT354" s="251">
        <v>0</v>
      </c>
      <c r="LU354" s="251">
        <v>0</v>
      </c>
      <c r="LV354" s="251">
        <v>0</v>
      </c>
      <c r="LW354" s="251">
        <v>0</v>
      </c>
      <c r="LX354" s="251">
        <v>0</v>
      </c>
      <c r="LY354" s="251">
        <v>0</v>
      </c>
      <c r="LZ354" s="251">
        <v>0</v>
      </c>
      <c r="MA354" s="251">
        <v>0</v>
      </c>
      <c r="MB354" s="251">
        <v>0</v>
      </c>
      <c r="MC354" s="251">
        <v>0</v>
      </c>
      <c r="MD354" s="251">
        <v>0</v>
      </c>
      <c r="ME354" s="251">
        <v>0</v>
      </c>
      <c r="MF354" s="251">
        <v>0</v>
      </c>
      <c r="MG354" s="251">
        <v>0</v>
      </c>
      <c r="MH354" s="251">
        <v>0</v>
      </c>
      <c r="MI354" s="251">
        <v>0</v>
      </c>
      <c r="MJ354" s="251">
        <v>0</v>
      </c>
    </row>
    <row r="355" spans="2:348" x14ac:dyDescent="0.25">
      <c r="B355" s="243">
        <v>31</v>
      </c>
      <c r="C355" s="244" t="s">
        <v>676</v>
      </c>
      <c r="D355" s="245"/>
      <c r="E355" s="250">
        <v>0</v>
      </c>
      <c r="F355" s="250">
        <v>0</v>
      </c>
      <c r="G355" s="250">
        <v>0</v>
      </c>
      <c r="H355" s="250">
        <v>0</v>
      </c>
      <c r="I355" s="250">
        <v>0</v>
      </c>
      <c r="J355" s="250">
        <v>0</v>
      </c>
      <c r="K355" s="251">
        <v>0</v>
      </c>
      <c r="L355" s="251">
        <v>0</v>
      </c>
      <c r="M355" s="251">
        <v>0</v>
      </c>
      <c r="N355" s="251">
        <v>0</v>
      </c>
      <c r="O355" s="251">
        <v>0</v>
      </c>
      <c r="P355" s="251">
        <v>0</v>
      </c>
      <c r="Q355" s="251">
        <v>0</v>
      </c>
      <c r="R355" s="251">
        <v>0</v>
      </c>
      <c r="S355" s="251">
        <v>0</v>
      </c>
      <c r="T355" s="251">
        <v>0</v>
      </c>
      <c r="U355" s="251">
        <v>0</v>
      </c>
      <c r="V355" s="251">
        <v>0</v>
      </c>
      <c r="W355" s="251">
        <v>0</v>
      </c>
      <c r="X355" s="251">
        <v>0</v>
      </c>
      <c r="Y355" s="251">
        <v>0</v>
      </c>
      <c r="Z355" s="251">
        <v>0</v>
      </c>
      <c r="AA355" s="251">
        <v>0</v>
      </c>
      <c r="AB355" s="251">
        <v>0</v>
      </c>
      <c r="AC355" s="251">
        <v>0</v>
      </c>
      <c r="AD355" s="251">
        <v>0</v>
      </c>
      <c r="AE355" s="251">
        <v>0</v>
      </c>
      <c r="AF355" s="251">
        <v>0</v>
      </c>
      <c r="AG355" s="251">
        <v>0</v>
      </c>
      <c r="AH355" s="251">
        <v>0</v>
      </c>
      <c r="AI355" s="251">
        <v>0</v>
      </c>
      <c r="AJ355" s="251">
        <v>0</v>
      </c>
      <c r="AK355" s="251">
        <v>0</v>
      </c>
      <c r="AL355" s="251">
        <v>0</v>
      </c>
      <c r="AM355" s="251">
        <v>0</v>
      </c>
      <c r="AN355" s="251">
        <v>0</v>
      </c>
      <c r="AO355" s="251">
        <v>0</v>
      </c>
      <c r="AP355" s="251">
        <v>0</v>
      </c>
      <c r="AQ355" s="251">
        <v>0</v>
      </c>
      <c r="AR355" s="251">
        <v>0</v>
      </c>
      <c r="AS355" s="251">
        <v>0</v>
      </c>
      <c r="AT355" s="251">
        <v>0</v>
      </c>
      <c r="AU355" s="251">
        <v>0</v>
      </c>
      <c r="AV355" s="251">
        <v>0</v>
      </c>
      <c r="AW355" s="251">
        <v>0</v>
      </c>
      <c r="AX355" s="251">
        <v>0</v>
      </c>
      <c r="AY355" s="251">
        <v>0</v>
      </c>
      <c r="AZ355" s="251">
        <v>0</v>
      </c>
      <c r="BA355" s="251">
        <v>0</v>
      </c>
      <c r="BB355" s="251">
        <v>0</v>
      </c>
      <c r="BC355" s="251">
        <v>0</v>
      </c>
      <c r="BD355" s="251">
        <v>0</v>
      </c>
      <c r="BE355" s="251">
        <v>0</v>
      </c>
      <c r="BF355" s="251">
        <v>0</v>
      </c>
      <c r="BG355" s="251">
        <v>0</v>
      </c>
      <c r="BH355" s="251">
        <v>0</v>
      </c>
      <c r="BI355" s="251">
        <v>0</v>
      </c>
      <c r="BJ355" s="251">
        <v>0</v>
      </c>
      <c r="BK355" s="251">
        <v>0</v>
      </c>
      <c r="BL355" s="251">
        <v>0</v>
      </c>
      <c r="BM355" s="251">
        <v>0</v>
      </c>
      <c r="BN355" s="251">
        <v>0</v>
      </c>
      <c r="BO355" s="251">
        <v>0</v>
      </c>
      <c r="BP355" s="251">
        <v>0</v>
      </c>
      <c r="BQ355" s="251">
        <v>0</v>
      </c>
      <c r="BR355" s="251">
        <v>0</v>
      </c>
      <c r="BS355" s="251">
        <v>0</v>
      </c>
      <c r="BT355" s="251">
        <v>0</v>
      </c>
      <c r="BU355" s="251">
        <v>0</v>
      </c>
      <c r="BV355" s="251">
        <v>0</v>
      </c>
      <c r="BW355" s="251">
        <v>0</v>
      </c>
      <c r="BX355" s="251">
        <v>0</v>
      </c>
      <c r="BY355" s="251">
        <v>0</v>
      </c>
      <c r="BZ355" s="251">
        <v>0</v>
      </c>
      <c r="CA355" s="251">
        <v>0</v>
      </c>
      <c r="CB355" s="251">
        <v>0</v>
      </c>
      <c r="CC355" s="251">
        <v>0</v>
      </c>
      <c r="CD355" s="251">
        <v>0</v>
      </c>
      <c r="CE355" s="251">
        <v>0</v>
      </c>
      <c r="CF355" s="251">
        <v>0</v>
      </c>
      <c r="CG355" s="251">
        <v>0</v>
      </c>
      <c r="CH355" s="251">
        <v>0</v>
      </c>
      <c r="CI355" s="251">
        <v>0</v>
      </c>
      <c r="CJ355" s="251">
        <v>0</v>
      </c>
      <c r="CK355" s="251">
        <v>0</v>
      </c>
      <c r="CL355" s="251">
        <v>0</v>
      </c>
      <c r="CM355" s="251">
        <v>0</v>
      </c>
      <c r="CN355" s="251">
        <v>0</v>
      </c>
      <c r="CO355" s="251">
        <v>0</v>
      </c>
      <c r="CP355" s="251">
        <v>0</v>
      </c>
      <c r="CQ355" s="251">
        <v>0</v>
      </c>
      <c r="CR355" s="251">
        <v>0</v>
      </c>
      <c r="CS355" s="251">
        <v>0</v>
      </c>
      <c r="CT355" s="251">
        <v>0</v>
      </c>
      <c r="CU355" s="251">
        <v>0</v>
      </c>
      <c r="CV355" s="251">
        <v>0</v>
      </c>
      <c r="CW355" s="251">
        <v>0</v>
      </c>
      <c r="CX355" s="251">
        <v>0</v>
      </c>
      <c r="CY355" s="251">
        <v>0</v>
      </c>
      <c r="CZ355" s="251">
        <v>0</v>
      </c>
      <c r="DA355" s="251">
        <v>0</v>
      </c>
      <c r="DB355" s="251">
        <v>0</v>
      </c>
      <c r="DC355" s="251">
        <v>0</v>
      </c>
      <c r="DD355" s="251">
        <v>0</v>
      </c>
      <c r="DE355" s="251">
        <v>0</v>
      </c>
      <c r="DF355" s="251">
        <v>0</v>
      </c>
      <c r="DG355" s="251">
        <v>0</v>
      </c>
      <c r="DH355" s="251">
        <v>0</v>
      </c>
      <c r="DI355" s="251">
        <v>0</v>
      </c>
      <c r="DJ355" s="251">
        <v>0</v>
      </c>
      <c r="DK355" s="251">
        <v>0</v>
      </c>
      <c r="DL355" s="251">
        <v>0</v>
      </c>
      <c r="DM355" s="251">
        <v>0</v>
      </c>
      <c r="DN355" s="251">
        <v>0</v>
      </c>
      <c r="DO355" s="251">
        <v>0</v>
      </c>
      <c r="DP355" s="251">
        <v>0</v>
      </c>
      <c r="DQ355" s="251">
        <v>0</v>
      </c>
      <c r="DR355" s="251">
        <v>0</v>
      </c>
      <c r="DS355" s="251">
        <v>0</v>
      </c>
      <c r="DT355" s="251">
        <v>0</v>
      </c>
      <c r="DU355" s="251">
        <v>0</v>
      </c>
      <c r="DV355" s="251">
        <v>0</v>
      </c>
      <c r="DW355" s="251">
        <v>0</v>
      </c>
      <c r="DX355" s="251">
        <v>0</v>
      </c>
      <c r="DY355" s="251">
        <v>0</v>
      </c>
      <c r="DZ355" s="251">
        <v>0</v>
      </c>
      <c r="EA355" s="251">
        <v>0</v>
      </c>
      <c r="EB355" s="251">
        <v>0</v>
      </c>
      <c r="EC355" s="251">
        <v>0</v>
      </c>
      <c r="ED355" s="251">
        <v>0</v>
      </c>
      <c r="EE355" s="251">
        <v>0</v>
      </c>
      <c r="EF355" s="251">
        <v>0</v>
      </c>
      <c r="EG355" s="251">
        <v>0</v>
      </c>
      <c r="EH355" s="251">
        <v>0</v>
      </c>
      <c r="EI355" s="251">
        <v>0</v>
      </c>
      <c r="EJ355" s="251">
        <v>0</v>
      </c>
      <c r="EK355" s="251">
        <v>0</v>
      </c>
      <c r="EL355" s="251">
        <v>1</v>
      </c>
      <c r="EM355" s="251">
        <v>0</v>
      </c>
      <c r="EN355" s="251">
        <v>0</v>
      </c>
      <c r="EO355" s="251">
        <v>0</v>
      </c>
      <c r="EP355" s="251">
        <v>1</v>
      </c>
      <c r="EQ355" s="251">
        <v>0</v>
      </c>
      <c r="ER355" s="251">
        <v>0</v>
      </c>
      <c r="ES355" s="251">
        <v>0</v>
      </c>
      <c r="ET355" s="251">
        <v>0</v>
      </c>
      <c r="EU355" s="251">
        <v>0</v>
      </c>
      <c r="EV355" s="251">
        <v>0</v>
      </c>
      <c r="EW355" s="251">
        <v>0</v>
      </c>
      <c r="EX355" s="251">
        <v>0</v>
      </c>
      <c r="EY355" s="251">
        <v>0</v>
      </c>
      <c r="EZ355" s="251">
        <v>0</v>
      </c>
      <c r="FA355" s="251">
        <v>0</v>
      </c>
      <c r="FB355" s="251">
        <v>0</v>
      </c>
      <c r="FC355" s="251">
        <v>0</v>
      </c>
      <c r="FD355" s="251">
        <v>0</v>
      </c>
      <c r="FE355" s="251">
        <v>0</v>
      </c>
      <c r="FF355" s="251">
        <v>0</v>
      </c>
      <c r="FG355" s="251">
        <v>0</v>
      </c>
      <c r="FH355" s="251">
        <v>0</v>
      </c>
      <c r="FI355" s="251">
        <v>0</v>
      </c>
      <c r="FJ355" s="251">
        <v>0</v>
      </c>
      <c r="FK355" s="251">
        <v>0</v>
      </c>
      <c r="FL355" s="251">
        <v>0</v>
      </c>
      <c r="FM355" s="251">
        <v>0</v>
      </c>
      <c r="FN355" s="251">
        <v>0</v>
      </c>
      <c r="FO355" s="251">
        <v>0</v>
      </c>
      <c r="FP355" s="251">
        <v>0</v>
      </c>
      <c r="FQ355" s="251">
        <v>0</v>
      </c>
      <c r="FR355" s="251">
        <v>0</v>
      </c>
      <c r="FS355" s="251">
        <v>0</v>
      </c>
      <c r="FT355" s="251">
        <v>0</v>
      </c>
      <c r="FU355" s="251">
        <v>0</v>
      </c>
      <c r="FV355" s="251">
        <v>0</v>
      </c>
      <c r="FW355" s="251">
        <v>0</v>
      </c>
      <c r="FX355" s="251">
        <v>0</v>
      </c>
      <c r="FY355" s="251">
        <v>0</v>
      </c>
      <c r="FZ355" s="251">
        <v>0</v>
      </c>
      <c r="GA355" s="251">
        <v>0</v>
      </c>
      <c r="GB355" s="251">
        <v>0</v>
      </c>
      <c r="GC355" s="251">
        <v>0</v>
      </c>
      <c r="GD355" s="251">
        <v>0</v>
      </c>
      <c r="GE355" s="251">
        <v>0</v>
      </c>
      <c r="GF355" s="251">
        <v>0</v>
      </c>
      <c r="GG355" s="251">
        <v>0</v>
      </c>
      <c r="GH355" s="251">
        <v>0</v>
      </c>
      <c r="GI355" s="251">
        <v>0</v>
      </c>
      <c r="GJ355" s="251">
        <v>0</v>
      </c>
      <c r="GK355" s="251">
        <v>0</v>
      </c>
      <c r="GL355" s="251">
        <v>0</v>
      </c>
      <c r="GM355" s="251">
        <v>0</v>
      </c>
      <c r="GN355" s="251">
        <v>0</v>
      </c>
      <c r="GO355" s="251">
        <v>0</v>
      </c>
      <c r="GP355" s="251">
        <v>0</v>
      </c>
      <c r="GQ355" s="251">
        <v>0</v>
      </c>
      <c r="GR355" s="251">
        <v>0</v>
      </c>
      <c r="GS355" s="251">
        <v>0</v>
      </c>
      <c r="GT355" s="251">
        <v>0</v>
      </c>
      <c r="GU355" s="251">
        <v>0</v>
      </c>
      <c r="GV355" s="251">
        <v>0</v>
      </c>
      <c r="GW355" s="251">
        <v>0</v>
      </c>
      <c r="GX355" s="251">
        <v>0</v>
      </c>
      <c r="GY355" s="251">
        <v>0</v>
      </c>
      <c r="GZ355" s="251">
        <v>0</v>
      </c>
      <c r="HA355" s="251">
        <v>0</v>
      </c>
      <c r="HB355" s="251">
        <v>0</v>
      </c>
      <c r="HC355" s="251">
        <v>0</v>
      </c>
      <c r="HD355" s="251">
        <v>0</v>
      </c>
      <c r="HE355" s="251">
        <v>0</v>
      </c>
      <c r="HF355" s="251">
        <v>0</v>
      </c>
      <c r="HG355" s="251">
        <v>0</v>
      </c>
      <c r="HH355" s="251">
        <v>0</v>
      </c>
      <c r="HI355" s="251">
        <v>0</v>
      </c>
      <c r="HJ355" s="251">
        <v>0</v>
      </c>
      <c r="HK355" s="251">
        <v>0</v>
      </c>
      <c r="HL355" s="251">
        <v>0</v>
      </c>
      <c r="HM355" s="251">
        <v>0</v>
      </c>
      <c r="HN355" s="251">
        <v>0</v>
      </c>
      <c r="HO355" s="251">
        <v>0</v>
      </c>
      <c r="HP355" s="251">
        <v>0</v>
      </c>
      <c r="HQ355" s="251">
        <v>0</v>
      </c>
      <c r="HR355" s="251">
        <v>0</v>
      </c>
      <c r="HS355" s="251">
        <v>0</v>
      </c>
      <c r="HT355" s="251">
        <v>0</v>
      </c>
      <c r="HU355" s="251">
        <v>0</v>
      </c>
      <c r="HV355" s="251">
        <v>0</v>
      </c>
      <c r="HW355" s="251">
        <v>0</v>
      </c>
      <c r="HX355" s="251">
        <v>0</v>
      </c>
      <c r="HY355" s="251">
        <v>0</v>
      </c>
      <c r="HZ355" s="251">
        <v>0</v>
      </c>
      <c r="IA355" s="251">
        <v>0</v>
      </c>
      <c r="IB355" s="251">
        <v>0</v>
      </c>
      <c r="IC355" s="251">
        <v>0</v>
      </c>
      <c r="ID355" s="251">
        <v>0</v>
      </c>
      <c r="IE355" s="251">
        <v>0</v>
      </c>
      <c r="IF355" s="251">
        <v>0</v>
      </c>
      <c r="IG355" s="251">
        <v>0</v>
      </c>
      <c r="IH355" s="251">
        <v>0</v>
      </c>
      <c r="II355" s="251">
        <v>0</v>
      </c>
      <c r="IJ355" s="251">
        <v>0</v>
      </c>
      <c r="IK355" s="251">
        <v>0</v>
      </c>
      <c r="IL355" s="251">
        <v>0</v>
      </c>
      <c r="IM355" s="251">
        <v>0</v>
      </c>
      <c r="IN355" s="251">
        <v>0</v>
      </c>
      <c r="IO355" s="251">
        <v>0</v>
      </c>
      <c r="IP355" s="251">
        <v>0</v>
      </c>
      <c r="IQ355" s="251">
        <v>0</v>
      </c>
      <c r="IR355" s="251">
        <v>0</v>
      </c>
      <c r="IS355" s="251">
        <v>0</v>
      </c>
      <c r="IT355" s="251">
        <v>0</v>
      </c>
      <c r="IU355" s="251">
        <v>0</v>
      </c>
      <c r="IV355" s="251">
        <v>0</v>
      </c>
      <c r="IW355" s="251">
        <v>0</v>
      </c>
      <c r="IX355" s="251">
        <v>0</v>
      </c>
      <c r="IY355" s="251">
        <v>0</v>
      </c>
      <c r="IZ355" s="251">
        <v>0</v>
      </c>
      <c r="JA355" s="251">
        <v>0</v>
      </c>
      <c r="JB355" s="251">
        <v>0</v>
      </c>
      <c r="JC355" s="251">
        <v>0</v>
      </c>
      <c r="JD355" s="251">
        <v>0</v>
      </c>
      <c r="JE355" s="251">
        <v>0</v>
      </c>
      <c r="JF355" s="251">
        <v>0</v>
      </c>
      <c r="JG355" s="251">
        <v>0</v>
      </c>
      <c r="JH355" s="251">
        <v>0</v>
      </c>
      <c r="JI355" s="251">
        <v>0</v>
      </c>
      <c r="JJ355" s="251">
        <v>0</v>
      </c>
      <c r="JK355" s="251">
        <v>0</v>
      </c>
      <c r="JL355" s="251">
        <v>0</v>
      </c>
      <c r="JM355" s="251">
        <v>0</v>
      </c>
      <c r="JN355" s="251">
        <v>0</v>
      </c>
      <c r="JO355" s="251">
        <v>0</v>
      </c>
      <c r="JP355" s="251">
        <v>0</v>
      </c>
      <c r="JQ355" s="251">
        <v>0</v>
      </c>
      <c r="JR355" s="251">
        <v>0</v>
      </c>
      <c r="JS355" s="251">
        <v>0</v>
      </c>
      <c r="JT355" s="251">
        <v>0</v>
      </c>
      <c r="JU355" s="251">
        <v>0</v>
      </c>
      <c r="JV355" s="251">
        <v>0</v>
      </c>
      <c r="JW355" s="251">
        <v>0</v>
      </c>
      <c r="JX355" s="251">
        <v>0</v>
      </c>
      <c r="JY355" s="251">
        <v>0</v>
      </c>
      <c r="JZ355" s="251">
        <v>0</v>
      </c>
      <c r="KA355" s="251">
        <v>0</v>
      </c>
      <c r="KB355" s="251">
        <v>0</v>
      </c>
      <c r="KC355" s="251">
        <v>0</v>
      </c>
      <c r="KD355" s="251">
        <v>0</v>
      </c>
      <c r="KE355" s="251">
        <v>0</v>
      </c>
      <c r="KF355" s="251">
        <v>0</v>
      </c>
      <c r="KG355" s="251">
        <v>0</v>
      </c>
      <c r="KH355" s="251">
        <v>0</v>
      </c>
      <c r="KI355" s="251">
        <v>0</v>
      </c>
      <c r="KJ355" s="251">
        <v>0</v>
      </c>
      <c r="KK355" s="251">
        <v>0</v>
      </c>
      <c r="KL355" s="251">
        <v>0</v>
      </c>
      <c r="KM355" s="251">
        <v>0</v>
      </c>
      <c r="KN355" s="251">
        <v>0</v>
      </c>
      <c r="KO355" s="251">
        <v>0</v>
      </c>
      <c r="KP355" s="251">
        <v>0</v>
      </c>
      <c r="KQ355" s="251">
        <v>0</v>
      </c>
      <c r="KR355" s="251">
        <v>0</v>
      </c>
      <c r="KS355" s="251">
        <v>0</v>
      </c>
      <c r="KT355" s="251">
        <v>0</v>
      </c>
      <c r="KU355" s="251">
        <v>0</v>
      </c>
      <c r="KV355" s="251">
        <v>0</v>
      </c>
      <c r="KW355" s="251">
        <v>0</v>
      </c>
      <c r="KX355" s="251">
        <v>0</v>
      </c>
      <c r="KY355" s="251">
        <v>0</v>
      </c>
      <c r="KZ355" s="251">
        <v>0</v>
      </c>
      <c r="LA355" s="251">
        <v>0</v>
      </c>
      <c r="LB355" s="251">
        <v>0</v>
      </c>
      <c r="LC355" s="251">
        <v>0</v>
      </c>
      <c r="LD355" s="251">
        <v>0</v>
      </c>
      <c r="LE355" s="251">
        <v>0</v>
      </c>
      <c r="LF355" s="251">
        <v>0</v>
      </c>
      <c r="LG355" s="251">
        <v>0</v>
      </c>
      <c r="LH355" s="251">
        <v>0</v>
      </c>
      <c r="LI355" s="251">
        <v>0</v>
      </c>
      <c r="LJ355" s="251">
        <v>0</v>
      </c>
      <c r="LK355" s="251">
        <v>0</v>
      </c>
      <c r="LL355" s="251">
        <v>0</v>
      </c>
      <c r="LM355" s="251">
        <v>0</v>
      </c>
      <c r="LN355" s="251">
        <v>0</v>
      </c>
      <c r="LO355" s="251">
        <v>0</v>
      </c>
      <c r="LP355" s="251">
        <v>0</v>
      </c>
      <c r="LQ355" s="251">
        <v>0</v>
      </c>
      <c r="LR355" s="251">
        <v>0</v>
      </c>
      <c r="LS355" s="251">
        <v>0</v>
      </c>
      <c r="LT355" s="251">
        <v>0</v>
      </c>
      <c r="LU355" s="251">
        <v>0</v>
      </c>
      <c r="LV355" s="251">
        <v>0</v>
      </c>
      <c r="LW355" s="251">
        <v>0</v>
      </c>
      <c r="LX355" s="251">
        <v>0</v>
      </c>
      <c r="LY355" s="251">
        <v>0</v>
      </c>
      <c r="LZ355" s="251">
        <v>0</v>
      </c>
      <c r="MA355" s="251">
        <v>0</v>
      </c>
      <c r="MB355" s="251">
        <v>0</v>
      </c>
      <c r="MC355" s="251">
        <v>0</v>
      </c>
      <c r="MD355" s="251">
        <v>0</v>
      </c>
      <c r="ME355" s="251">
        <v>0</v>
      </c>
      <c r="MF355" s="251">
        <v>0</v>
      </c>
      <c r="MG355" s="251">
        <v>0</v>
      </c>
      <c r="MH355" s="251">
        <v>0</v>
      </c>
      <c r="MI355" s="251">
        <v>0</v>
      </c>
      <c r="MJ355" s="251">
        <v>0</v>
      </c>
    </row>
    <row r="356" spans="2:348" x14ac:dyDescent="0.25">
      <c r="B356" s="243">
        <v>32</v>
      </c>
      <c r="C356" s="244" t="s">
        <v>677</v>
      </c>
      <c r="D356" s="245"/>
      <c r="E356" s="250">
        <v>0</v>
      </c>
      <c r="F356" s="250">
        <v>0</v>
      </c>
      <c r="G356" s="250">
        <v>0</v>
      </c>
      <c r="H356" s="250">
        <v>0</v>
      </c>
      <c r="I356" s="250">
        <v>0</v>
      </c>
      <c r="J356" s="250">
        <v>0</v>
      </c>
      <c r="K356" s="251">
        <v>0</v>
      </c>
      <c r="L356" s="251">
        <v>0</v>
      </c>
      <c r="M356" s="251">
        <v>0</v>
      </c>
      <c r="N356" s="251">
        <v>0</v>
      </c>
      <c r="O356" s="251">
        <v>0</v>
      </c>
      <c r="P356" s="251">
        <v>0</v>
      </c>
      <c r="Q356" s="251">
        <v>0</v>
      </c>
      <c r="R356" s="251">
        <v>0</v>
      </c>
      <c r="S356" s="251">
        <v>0</v>
      </c>
      <c r="T356" s="251">
        <v>0</v>
      </c>
      <c r="U356" s="251">
        <v>0</v>
      </c>
      <c r="V356" s="251">
        <v>0</v>
      </c>
      <c r="W356" s="251">
        <v>0</v>
      </c>
      <c r="X356" s="251">
        <v>0</v>
      </c>
      <c r="Y356" s="251">
        <v>0</v>
      </c>
      <c r="Z356" s="251">
        <v>0</v>
      </c>
      <c r="AA356" s="251">
        <v>0</v>
      </c>
      <c r="AB356" s="251">
        <v>0</v>
      </c>
      <c r="AC356" s="251">
        <v>0</v>
      </c>
      <c r="AD356" s="251">
        <v>0</v>
      </c>
      <c r="AE356" s="251">
        <v>0</v>
      </c>
      <c r="AF356" s="251">
        <v>0</v>
      </c>
      <c r="AG356" s="251">
        <v>0</v>
      </c>
      <c r="AH356" s="251">
        <v>0</v>
      </c>
      <c r="AI356" s="251">
        <v>0</v>
      </c>
      <c r="AJ356" s="251">
        <v>0</v>
      </c>
      <c r="AK356" s="251">
        <v>0</v>
      </c>
      <c r="AL356" s="251">
        <v>0</v>
      </c>
      <c r="AM356" s="251">
        <v>0</v>
      </c>
      <c r="AN356" s="251">
        <v>0</v>
      </c>
      <c r="AO356" s="251">
        <v>0</v>
      </c>
      <c r="AP356" s="251">
        <v>0</v>
      </c>
      <c r="AQ356" s="251">
        <v>0</v>
      </c>
      <c r="AR356" s="251">
        <v>0</v>
      </c>
      <c r="AS356" s="251">
        <v>0</v>
      </c>
      <c r="AT356" s="251">
        <v>0</v>
      </c>
      <c r="AU356" s="251">
        <v>0</v>
      </c>
      <c r="AV356" s="251">
        <v>0</v>
      </c>
      <c r="AW356" s="251">
        <v>0</v>
      </c>
      <c r="AX356" s="251">
        <v>0</v>
      </c>
      <c r="AY356" s="251">
        <v>0</v>
      </c>
      <c r="AZ356" s="251">
        <v>0</v>
      </c>
      <c r="BA356" s="251">
        <v>0</v>
      </c>
      <c r="BB356" s="251">
        <v>0</v>
      </c>
      <c r="BC356" s="251">
        <v>0</v>
      </c>
      <c r="BD356" s="251">
        <v>0</v>
      </c>
      <c r="BE356" s="251">
        <v>0</v>
      </c>
      <c r="BF356" s="251">
        <v>0</v>
      </c>
      <c r="BG356" s="251">
        <v>0</v>
      </c>
      <c r="BH356" s="251">
        <v>0</v>
      </c>
      <c r="BI356" s="251">
        <v>0</v>
      </c>
      <c r="BJ356" s="251">
        <v>0</v>
      </c>
      <c r="BK356" s="251">
        <v>0</v>
      </c>
      <c r="BL356" s="251">
        <v>0</v>
      </c>
      <c r="BM356" s="251">
        <v>0</v>
      </c>
      <c r="BN356" s="251">
        <v>0</v>
      </c>
      <c r="BO356" s="251">
        <v>0</v>
      </c>
      <c r="BP356" s="251">
        <v>0</v>
      </c>
      <c r="BQ356" s="251">
        <v>0</v>
      </c>
      <c r="BR356" s="251">
        <v>0</v>
      </c>
      <c r="BS356" s="251">
        <v>0</v>
      </c>
      <c r="BT356" s="251">
        <v>0</v>
      </c>
      <c r="BU356" s="251">
        <v>0</v>
      </c>
      <c r="BV356" s="251">
        <v>0</v>
      </c>
      <c r="BW356" s="251">
        <v>0</v>
      </c>
      <c r="BX356" s="251">
        <v>0</v>
      </c>
      <c r="BY356" s="251">
        <v>0</v>
      </c>
      <c r="BZ356" s="251">
        <v>0</v>
      </c>
      <c r="CA356" s="251">
        <v>0</v>
      </c>
      <c r="CB356" s="251">
        <v>0</v>
      </c>
      <c r="CC356" s="251">
        <v>0</v>
      </c>
      <c r="CD356" s="251">
        <v>0</v>
      </c>
      <c r="CE356" s="251">
        <v>0</v>
      </c>
      <c r="CF356" s="251">
        <v>0</v>
      </c>
      <c r="CG356" s="251">
        <v>0</v>
      </c>
      <c r="CH356" s="251">
        <v>0</v>
      </c>
      <c r="CI356" s="251">
        <v>0</v>
      </c>
      <c r="CJ356" s="251">
        <v>0</v>
      </c>
      <c r="CK356" s="251">
        <v>0</v>
      </c>
      <c r="CL356" s="251">
        <v>0</v>
      </c>
      <c r="CM356" s="251">
        <v>0</v>
      </c>
      <c r="CN356" s="251">
        <v>0</v>
      </c>
      <c r="CO356" s="251">
        <v>0</v>
      </c>
      <c r="CP356" s="251">
        <v>0</v>
      </c>
      <c r="CQ356" s="251">
        <v>0</v>
      </c>
      <c r="CR356" s="251">
        <v>0</v>
      </c>
      <c r="CS356" s="251">
        <v>0</v>
      </c>
      <c r="CT356" s="251">
        <v>0</v>
      </c>
      <c r="CU356" s="251">
        <v>0</v>
      </c>
      <c r="CV356" s="251">
        <v>0</v>
      </c>
      <c r="CW356" s="251">
        <v>0</v>
      </c>
      <c r="CX356" s="251">
        <v>0</v>
      </c>
      <c r="CY356" s="251">
        <v>0</v>
      </c>
      <c r="CZ356" s="251">
        <v>0</v>
      </c>
      <c r="DA356" s="251">
        <v>0</v>
      </c>
      <c r="DB356" s="251">
        <v>0</v>
      </c>
      <c r="DC356" s="251">
        <v>0</v>
      </c>
      <c r="DD356" s="251">
        <v>0</v>
      </c>
      <c r="DE356" s="251">
        <v>0</v>
      </c>
      <c r="DF356" s="251">
        <v>0</v>
      </c>
      <c r="DG356" s="251">
        <v>0</v>
      </c>
      <c r="DH356" s="251">
        <v>0</v>
      </c>
      <c r="DI356" s="251">
        <v>0</v>
      </c>
      <c r="DJ356" s="251">
        <v>0</v>
      </c>
      <c r="DK356" s="251">
        <v>0</v>
      </c>
      <c r="DL356" s="251">
        <v>0</v>
      </c>
      <c r="DM356" s="251">
        <v>0</v>
      </c>
      <c r="DN356" s="251">
        <v>0</v>
      </c>
      <c r="DO356" s="251">
        <v>0</v>
      </c>
      <c r="DP356" s="251">
        <v>0</v>
      </c>
      <c r="DQ356" s="251">
        <v>0</v>
      </c>
      <c r="DR356" s="251">
        <v>0</v>
      </c>
      <c r="DS356" s="251">
        <v>0</v>
      </c>
      <c r="DT356" s="251">
        <v>0</v>
      </c>
      <c r="DU356" s="251">
        <v>0</v>
      </c>
      <c r="DV356" s="251">
        <v>0</v>
      </c>
      <c r="DW356" s="251">
        <v>0</v>
      </c>
      <c r="DX356" s="251">
        <v>0</v>
      </c>
      <c r="DY356" s="251">
        <v>0</v>
      </c>
      <c r="DZ356" s="251">
        <v>0</v>
      </c>
      <c r="EA356" s="251">
        <v>0</v>
      </c>
      <c r="EB356" s="251">
        <v>0</v>
      </c>
      <c r="EC356" s="251">
        <v>0</v>
      </c>
      <c r="ED356" s="251">
        <v>0</v>
      </c>
      <c r="EE356" s="251">
        <v>0</v>
      </c>
      <c r="EF356" s="251">
        <v>0</v>
      </c>
      <c r="EG356" s="251">
        <v>0</v>
      </c>
      <c r="EH356" s="251">
        <v>0</v>
      </c>
      <c r="EI356" s="251">
        <v>0</v>
      </c>
      <c r="EJ356" s="251">
        <v>0</v>
      </c>
      <c r="EK356" s="251">
        <v>0</v>
      </c>
      <c r="EL356" s="251">
        <v>0</v>
      </c>
      <c r="EM356" s="251">
        <v>0</v>
      </c>
      <c r="EN356" s="251">
        <v>0</v>
      </c>
      <c r="EO356" s="251">
        <v>0</v>
      </c>
      <c r="EP356" s="251">
        <v>0</v>
      </c>
      <c r="EQ356" s="251">
        <v>0</v>
      </c>
      <c r="ER356" s="251">
        <v>0</v>
      </c>
      <c r="ES356" s="251">
        <v>0</v>
      </c>
      <c r="ET356" s="251">
        <v>0</v>
      </c>
      <c r="EU356" s="251">
        <v>0</v>
      </c>
      <c r="EV356" s="251">
        <v>0</v>
      </c>
      <c r="EW356" s="251">
        <v>0</v>
      </c>
      <c r="EX356" s="251">
        <v>0</v>
      </c>
      <c r="EY356" s="251">
        <v>0</v>
      </c>
      <c r="EZ356" s="251">
        <v>0</v>
      </c>
      <c r="FA356" s="251">
        <v>0</v>
      </c>
      <c r="FB356" s="251">
        <v>0</v>
      </c>
      <c r="FC356" s="251">
        <v>0</v>
      </c>
      <c r="FD356" s="251">
        <v>0</v>
      </c>
      <c r="FE356" s="251">
        <v>0</v>
      </c>
      <c r="FF356" s="251">
        <v>0</v>
      </c>
      <c r="FG356" s="251">
        <v>0</v>
      </c>
      <c r="FH356" s="251">
        <v>0</v>
      </c>
      <c r="FI356" s="251">
        <v>0</v>
      </c>
      <c r="FJ356" s="251">
        <v>0</v>
      </c>
      <c r="FK356" s="251">
        <v>0</v>
      </c>
      <c r="FL356" s="251">
        <v>0</v>
      </c>
      <c r="FM356" s="251">
        <v>0</v>
      </c>
      <c r="FN356" s="251">
        <v>0</v>
      </c>
      <c r="FO356" s="251">
        <v>0</v>
      </c>
      <c r="FP356" s="251">
        <v>0</v>
      </c>
      <c r="FQ356" s="251">
        <v>0</v>
      </c>
      <c r="FR356" s="251">
        <v>0</v>
      </c>
      <c r="FS356" s="251">
        <v>0</v>
      </c>
      <c r="FT356" s="251">
        <v>0</v>
      </c>
      <c r="FU356" s="251">
        <v>0</v>
      </c>
      <c r="FV356" s="251">
        <v>0</v>
      </c>
      <c r="FW356" s="251">
        <v>0</v>
      </c>
      <c r="FX356" s="251">
        <v>0</v>
      </c>
      <c r="FY356" s="251">
        <v>0</v>
      </c>
      <c r="FZ356" s="251">
        <v>0</v>
      </c>
      <c r="GA356" s="251">
        <v>0</v>
      </c>
      <c r="GB356" s="251">
        <v>0</v>
      </c>
      <c r="GC356" s="251">
        <v>0</v>
      </c>
      <c r="GD356" s="251">
        <v>0</v>
      </c>
      <c r="GE356" s="251">
        <v>0</v>
      </c>
      <c r="GF356" s="251">
        <v>0</v>
      </c>
      <c r="GG356" s="251">
        <v>0</v>
      </c>
      <c r="GH356" s="251">
        <v>0</v>
      </c>
      <c r="GI356" s="251">
        <v>0</v>
      </c>
      <c r="GJ356" s="251">
        <v>0</v>
      </c>
      <c r="GK356" s="251">
        <v>0</v>
      </c>
      <c r="GL356" s="251">
        <v>0</v>
      </c>
      <c r="GM356" s="251">
        <v>0</v>
      </c>
      <c r="GN356" s="251">
        <v>0</v>
      </c>
      <c r="GO356" s="251">
        <v>0</v>
      </c>
      <c r="GP356" s="251">
        <v>0</v>
      </c>
      <c r="GQ356" s="251">
        <v>0</v>
      </c>
      <c r="GR356" s="251">
        <v>0</v>
      </c>
      <c r="GS356" s="251">
        <v>0</v>
      </c>
      <c r="GT356" s="251">
        <v>0</v>
      </c>
      <c r="GU356" s="251">
        <v>0</v>
      </c>
      <c r="GV356" s="251">
        <v>0</v>
      </c>
      <c r="GW356" s="251">
        <v>0</v>
      </c>
      <c r="GX356" s="251">
        <v>0</v>
      </c>
      <c r="GY356" s="251">
        <v>0</v>
      </c>
      <c r="GZ356" s="251">
        <v>0</v>
      </c>
      <c r="HA356" s="251">
        <v>0</v>
      </c>
      <c r="HB356" s="251">
        <v>0</v>
      </c>
      <c r="HC356" s="251">
        <v>0</v>
      </c>
      <c r="HD356" s="251">
        <v>0</v>
      </c>
      <c r="HE356" s="251">
        <v>0</v>
      </c>
      <c r="HF356" s="251">
        <v>0</v>
      </c>
      <c r="HG356" s="251">
        <v>0</v>
      </c>
      <c r="HH356" s="251">
        <v>0</v>
      </c>
      <c r="HI356" s="251">
        <v>0</v>
      </c>
      <c r="HJ356" s="251">
        <v>0</v>
      </c>
      <c r="HK356" s="251">
        <v>0</v>
      </c>
      <c r="HL356" s="251">
        <v>0</v>
      </c>
      <c r="HM356" s="251">
        <v>0</v>
      </c>
      <c r="HN356" s="251">
        <v>0</v>
      </c>
      <c r="HO356" s="251">
        <v>0</v>
      </c>
      <c r="HP356" s="251">
        <v>0</v>
      </c>
      <c r="HQ356" s="251">
        <v>0</v>
      </c>
      <c r="HR356" s="251">
        <v>0</v>
      </c>
      <c r="HS356" s="251">
        <v>0</v>
      </c>
      <c r="HT356" s="251">
        <v>0</v>
      </c>
      <c r="HU356" s="251">
        <v>0</v>
      </c>
      <c r="HV356" s="251">
        <v>0</v>
      </c>
      <c r="HW356" s="251">
        <v>0</v>
      </c>
      <c r="HX356" s="251">
        <v>0</v>
      </c>
      <c r="HY356" s="251">
        <v>0</v>
      </c>
      <c r="HZ356" s="251">
        <v>0</v>
      </c>
      <c r="IA356" s="251">
        <v>0</v>
      </c>
      <c r="IB356" s="251">
        <v>0</v>
      </c>
      <c r="IC356" s="251">
        <v>0</v>
      </c>
      <c r="ID356" s="251">
        <v>0</v>
      </c>
      <c r="IE356" s="251">
        <v>0</v>
      </c>
      <c r="IF356" s="251">
        <v>0</v>
      </c>
      <c r="IG356" s="251">
        <v>0</v>
      </c>
      <c r="IH356" s="251">
        <v>0</v>
      </c>
      <c r="II356" s="251">
        <v>0</v>
      </c>
      <c r="IJ356" s="251">
        <v>0</v>
      </c>
      <c r="IK356" s="251">
        <v>0</v>
      </c>
      <c r="IL356" s="251">
        <v>0</v>
      </c>
      <c r="IM356" s="251">
        <v>0</v>
      </c>
      <c r="IN356" s="251">
        <v>0</v>
      </c>
      <c r="IO356" s="251">
        <v>0</v>
      </c>
      <c r="IP356" s="251">
        <v>0</v>
      </c>
      <c r="IQ356" s="251">
        <v>0</v>
      </c>
      <c r="IR356" s="251">
        <v>0</v>
      </c>
      <c r="IS356" s="251">
        <v>0</v>
      </c>
      <c r="IT356" s="251">
        <v>0</v>
      </c>
      <c r="IU356" s="251">
        <v>0</v>
      </c>
      <c r="IV356" s="251">
        <v>0</v>
      </c>
      <c r="IW356" s="251">
        <v>0</v>
      </c>
      <c r="IX356" s="251">
        <v>0</v>
      </c>
      <c r="IY356" s="251">
        <v>0</v>
      </c>
      <c r="IZ356" s="251">
        <v>0</v>
      </c>
      <c r="JA356" s="251">
        <v>0</v>
      </c>
      <c r="JB356" s="251">
        <v>0</v>
      </c>
      <c r="JC356" s="251">
        <v>0</v>
      </c>
      <c r="JD356" s="251">
        <v>0</v>
      </c>
      <c r="JE356" s="251">
        <v>0</v>
      </c>
      <c r="JF356" s="251">
        <v>0</v>
      </c>
      <c r="JG356" s="251">
        <v>0</v>
      </c>
      <c r="JH356" s="251">
        <v>0</v>
      </c>
      <c r="JI356" s="251">
        <v>0</v>
      </c>
      <c r="JJ356" s="251">
        <v>0</v>
      </c>
      <c r="JK356" s="251">
        <v>0</v>
      </c>
      <c r="JL356" s="251">
        <v>0</v>
      </c>
      <c r="JM356" s="251">
        <v>0</v>
      </c>
      <c r="JN356" s="251">
        <v>0</v>
      </c>
      <c r="JO356" s="251">
        <v>0</v>
      </c>
      <c r="JP356" s="251">
        <v>0</v>
      </c>
      <c r="JQ356" s="251">
        <v>0</v>
      </c>
      <c r="JR356" s="251">
        <v>0</v>
      </c>
      <c r="JS356" s="251">
        <v>0</v>
      </c>
      <c r="JT356" s="251">
        <v>0</v>
      </c>
      <c r="JU356" s="251">
        <v>0</v>
      </c>
      <c r="JV356" s="251">
        <v>0</v>
      </c>
      <c r="JW356" s="251">
        <v>0</v>
      </c>
      <c r="JX356" s="251">
        <v>0</v>
      </c>
      <c r="JY356" s="251">
        <v>0</v>
      </c>
      <c r="JZ356" s="251">
        <v>0</v>
      </c>
      <c r="KA356" s="251">
        <v>0</v>
      </c>
      <c r="KB356" s="251">
        <v>0</v>
      </c>
      <c r="KC356" s="251">
        <v>0</v>
      </c>
      <c r="KD356" s="251">
        <v>0</v>
      </c>
      <c r="KE356" s="251">
        <v>0</v>
      </c>
      <c r="KF356" s="251">
        <v>0</v>
      </c>
      <c r="KG356" s="251">
        <v>0</v>
      </c>
      <c r="KH356" s="251">
        <v>0</v>
      </c>
      <c r="KI356" s="251">
        <v>0</v>
      </c>
      <c r="KJ356" s="251">
        <v>0</v>
      </c>
      <c r="KK356" s="251">
        <v>0</v>
      </c>
      <c r="KL356" s="251">
        <v>0</v>
      </c>
      <c r="KM356" s="251">
        <v>0</v>
      </c>
      <c r="KN356" s="251">
        <v>0</v>
      </c>
      <c r="KO356" s="251">
        <v>0</v>
      </c>
      <c r="KP356" s="251">
        <v>0</v>
      </c>
      <c r="KQ356" s="251">
        <v>0</v>
      </c>
      <c r="KR356" s="251">
        <v>0</v>
      </c>
      <c r="KS356" s="251">
        <v>0</v>
      </c>
      <c r="KT356" s="251">
        <v>0</v>
      </c>
      <c r="KU356" s="251">
        <v>0</v>
      </c>
      <c r="KV356" s="251">
        <v>0</v>
      </c>
      <c r="KW356" s="251">
        <v>0</v>
      </c>
      <c r="KX356" s="251">
        <v>0</v>
      </c>
      <c r="KY356" s="251">
        <v>0</v>
      </c>
      <c r="KZ356" s="251">
        <v>0</v>
      </c>
      <c r="LA356" s="251">
        <v>0</v>
      </c>
      <c r="LB356" s="251">
        <v>0</v>
      </c>
      <c r="LC356" s="251">
        <v>0</v>
      </c>
      <c r="LD356" s="251">
        <v>0</v>
      </c>
      <c r="LE356" s="251">
        <v>0</v>
      </c>
      <c r="LF356" s="251">
        <v>0</v>
      </c>
      <c r="LG356" s="251">
        <v>0</v>
      </c>
      <c r="LH356" s="251">
        <v>0</v>
      </c>
      <c r="LI356" s="251">
        <v>0</v>
      </c>
      <c r="LJ356" s="251">
        <v>0</v>
      </c>
      <c r="LK356" s="251">
        <v>0</v>
      </c>
      <c r="LL356" s="251">
        <v>0</v>
      </c>
      <c r="LM356" s="251">
        <v>0</v>
      </c>
      <c r="LN356" s="251">
        <v>0</v>
      </c>
      <c r="LO356" s="251">
        <v>0</v>
      </c>
      <c r="LP356" s="251">
        <v>0</v>
      </c>
      <c r="LQ356" s="251">
        <v>0</v>
      </c>
      <c r="LR356" s="251">
        <v>0</v>
      </c>
      <c r="LS356" s="251">
        <v>0</v>
      </c>
      <c r="LT356" s="251">
        <v>0</v>
      </c>
      <c r="LU356" s="251">
        <v>0</v>
      </c>
      <c r="LV356" s="251">
        <v>0</v>
      </c>
      <c r="LW356" s="251">
        <v>0</v>
      </c>
      <c r="LX356" s="251">
        <v>0</v>
      </c>
      <c r="LY356" s="251">
        <v>0</v>
      </c>
      <c r="LZ356" s="251">
        <v>0</v>
      </c>
      <c r="MA356" s="251">
        <v>0</v>
      </c>
      <c r="MB356" s="251">
        <v>0</v>
      </c>
      <c r="MC356" s="251">
        <v>0</v>
      </c>
      <c r="MD356" s="251">
        <v>0</v>
      </c>
      <c r="ME356" s="251">
        <v>0</v>
      </c>
      <c r="MF356" s="251">
        <v>0</v>
      </c>
      <c r="MG356" s="251">
        <v>0</v>
      </c>
      <c r="MH356" s="251">
        <v>0</v>
      </c>
      <c r="MI356" s="251">
        <v>0</v>
      </c>
      <c r="MJ356" s="251">
        <v>0</v>
      </c>
    </row>
    <row r="357" spans="2:348" x14ac:dyDescent="0.25">
      <c r="B357" s="243">
        <v>33</v>
      </c>
      <c r="C357" s="244" t="s">
        <v>678</v>
      </c>
      <c r="D357" s="245"/>
      <c r="E357" s="250">
        <v>0</v>
      </c>
      <c r="F357" s="250">
        <v>0</v>
      </c>
      <c r="G357" s="250">
        <v>0</v>
      </c>
      <c r="H357" s="250">
        <v>0</v>
      </c>
      <c r="I357" s="250">
        <v>0</v>
      </c>
      <c r="J357" s="250">
        <v>0</v>
      </c>
      <c r="K357" s="251">
        <v>0</v>
      </c>
      <c r="L357" s="251">
        <v>0</v>
      </c>
      <c r="M357" s="251">
        <v>0</v>
      </c>
      <c r="N357" s="251">
        <v>0</v>
      </c>
      <c r="O357" s="251">
        <v>0</v>
      </c>
      <c r="P357" s="251">
        <v>0</v>
      </c>
      <c r="Q357" s="251">
        <v>0</v>
      </c>
      <c r="R357" s="251">
        <v>0</v>
      </c>
      <c r="S357" s="251">
        <v>0</v>
      </c>
      <c r="T357" s="251">
        <v>0</v>
      </c>
      <c r="U357" s="251">
        <v>0</v>
      </c>
      <c r="V357" s="251">
        <v>0</v>
      </c>
      <c r="W357" s="251">
        <v>0</v>
      </c>
      <c r="X357" s="251">
        <v>0</v>
      </c>
      <c r="Y357" s="251">
        <v>0</v>
      </c>
      <c r="Z357" s="251">
        <v>0</v>
      </c>
      <c r="AA357" s="251">
        <v>0</v>
      </c>
      <c r="AB357" s="251">
        <v>0</v>
      </c>
      <c r="AC357" s="251">
        <v>0</v>
      </c>
      <c r="AD357" s="251">
        <v>0</v>
      </c>
      <c r="AE357" s="251">
        <v>0</v>
      </c>
      <c r="AF357" s="251">
        <v>0</v>
      </c>
      <c r="AG357" s="251">
        <v>0</v>
      </c>
      <c r="AH357" s="251">
        <v>0</v>
      </c>
      <c r="AI357" s="251">
        <v>0</v>
      </c>
      <c r="AJ357" s="251">
        <v>0</v>
      </c>
      <c r="AK357" s="251">
        <v>0</v>
      </c>
      <c r="AL357" s="251">
        <v>0</v>
      </c>
      <c r="AM357" s="251">
        <v>0</v>
      </c>
      <c r="AN357" s="251">
        <v>0</v>
      </c>
      <c r="AO357" s="251">
        <v>0</v>
      </c>
      <c r="AP357" s="251">
        <v>0</v>
      </c>
      <c r="AQ357" s="251">
        <v>0</v>
      </c>
      <c r="AR357" s="251">
        <v>0</v>
      </c>
      <c r="AS357" s="251">
        <v>0</v>
      </c>
      <c r="AT357" s="251">
        <v>0</v>
      </c>
      <c r="AU357" s="251">
        <v>0</v>
      </c>
      <c r="AV357" s="251">
        <v>0</v>
      </c>
      <c r="AW357" s="251">
        <v>0</v>
      </c>
      <c r="AX357" s="251">
        <v>0</v>
      </c>
      <c r="AY357" s="251">
        <v>0</v>
      </c>
      <c r="AZ357" s="251">
        <v>0</v>
      </c>
      <c r="BA357" s="251">
        <v>0</v>
      </c>
      <c r="BB357" s="251">
        <v>0</v>
      </c>
      <c r="BC357" s="251">
        <v>0</v>
      </c>
      <c r="BD357" s="251">
        <v>0</v>
      </c>
      <c r="BE357" s="251">
        <v>0</v>
      </c>
      <c r="BF357" s="251">
        <v>0</v>
      </c>
      <c r="BG357" s="251">
        <v>0</v>
      </c>
      <c r="BH357" s="251">
        <v>0</v>
      </c>
      <c r="BI357" s="251">
        <v>0</v>
      </c>
      <c r="BJ357" s="251">
        <v>0</v>
      </c>
      <c r="BK357" s="251">
        <v>0</v>
      </c>
      <c r="BL357" s="251">
        <v>0</v>
      </c>
      <c r="BM357" s="251">
        <v>0</v>
      </c>
      <c r="BN357" s="251">
        <v>0</v>
      </c>
      <c r="BO357" s="251">
        <v>0</v>
      </c>
      <c r="BP357" s="251">
        <v>0</v>
      </c>
      <c r="BQ357" s="251">
        <v>0</v>
      </c>
      <c r="BR357" s="251">
        <v>0</v>
      </c>
      <c r="BS357" s="251">
        <v>0</v>
      </c>
      <c r="BT357" s="251">
        <v>0</v>
      </c>
      <c r="BU357" s="251">
        <v>0</v>
      </c>
      <c r="BV357" s="251">
        <v>0</v>
      </c>
      <c r="BW357" s="251">
        <v>0</v>
      </c>
      <c r="BX357" s="251">
        <v>0</v>
      </c>
      <c r="BY357" s="251">
        <v>0</v>
      </c>
      <c r="BZ357" s="251">
        <v>0</v>
      </c>
      <c r="CA357" s="251">
        <v>0</v>
      </c>
      <c r="CB357" s="251">
        <v>0</v>
      </c>
      <c r="CC357" s="251">
        <v>0</v>
      </c>
      <c r="CD357" s="251">
        <v>0</v>
      </c>
      <c r="CE357" s="251">
        <v>0</v>
      </c>
      <c r="CF357" s="251">
        <v>0</v>
      </c>
      <c r="CG357" s="251">
        <v>0</v>
      </c>
      <c r="CH357" s="251">
        <v>0</v>
      </c>
      <c r="CI357" s="251">
        <v>0</v>
      </c>
      <c r="CJ357" s="251">
        <v>0</v>
      </c>
      <c r="CK357" s="251">
        <v>0</v>
      </c>
      <c r="CL357" s="251">
        <v>0</v>
      </c>
      <c r="CM357" s="251">
        <v>0</v>
      </c>
      <c r="CN357" s="251">
        <v>0</v>
      </c>
      <c r="CO357" s="251">
        <v>0</v>
      </c>
      <c r="CP357" s="251">
        <v>0</v>
      </c>
      <c r="CQ357" s="251">
        <v>0</v>
      </c>
      <c r="CR357" s="251">
        <v>0</v>
      </c>
      <c r="CS357" s="251">
        <v>0</v>
      </c>
      <c r="CT357" s="251">
        <v>0</v>
      </c>
      <c r="CU357" s="251">
        <v>0</v>
      </c>
      <c r="CV357" s="251">
        <v>0</v>
      </c>
      <c r="CW357" s="251">
        <v>0</v>
      </c>
      <c r="CX357" s="251">
        <v>0</v>
      </c>
      <c r="CY357" s="251">
        <v>0</v>
      </c>
      <c r="CZ357" s="251">
        <v>0</v>
      </c>
      <c r="DA357" s="251">
        <v>0</v>
      </c>
      <c r="DB357" s="251">
        <v>0</v>
      </c>
      <c r="DC357" s="251">
        <v>0</v>
      </c>
      <c r="DD357" s="251">
        <v>0</v>
      </c>
      <c r="DE357" s="251">
        <v>0</v>
      </c>
      <c r="DF357" s="251">
        <v>0</v>
      </c>
      <c r="DG357" s="251">
        <v>0</v>
      </c>
      <c r="DH357" s="251">
        <v>0</v>
      </c>
      <c r="DI357" s="251">
        <v>0</v>
      </c>
      <c r="DJ357" s="251">
        <v>0</v>
      </c>
      <c r="DK357" s="251">
        <v>0</v>
      </c>
      <c r="DL357" s="251">
        <v>0</v>
      </c>
      <c r="DM357" s="251">
        <v>0</v>
      </c>
      <c r="DN357" s="251">
        <v>0</v>
      </c>
      <c r="DO357" s="251">
        <v>0</v>
      </c>
      <c r="DP357" s="251">
        <v>0</v>
      </c>
      <c r="DQ357" s="251">
        <v>0</v>
      </c>
      <c r="DR357" s="251">
        <v>0</v>
      </c>
      <c r="DS357" s="251">
        <v>0</v>
      </c>
      <c r="DT357" s="251">
        <v>0</v>
      </c>
      <c r="DU357" s="251">
        <v>0</v>
      </c>
      <c r="DV357" s="251">
        <v>0</v>
      </c>
      <c r="DW357" s="251">
        <v>0</v>
      </c>
      <c r="DX357" s="251">
        <v>0</v>
      </c>
      <c r="DY357" s="251">
        <v>0</v>
      </c>
      <c r="DZ357" s="251">
        <v>0</v>
      </c>
      <c r="EA357" s="251">
        <v>0</v>
      </c>
      <c r="EB357" s="251">
        <v>0</v>
      </c>
      <c r="EC357" s="251">
        <v>0</v>
      </c>
      <c r="ED357" s="251">
        <v>0</v>
      </c>
      <c r="EE357" s="251">
        <v>0</v>
      </c>
      <c r="EF357" s="251">
        <v>0</v>
      </c>
      <c r="EG357" s="251">
        <v>0</v>
      </c>
      <c r="EH357" s="251">
        <v>0</v>
      </c>
      <c r="EI357" s="251">
        <v>0</v>
      </c>
      <c r="EJ357" s="251">
        <v>0</v>
      </c>
      <c r="EK357" s="251">
        <v>0</v>
      </c>
      <c r="EL357" s="251">
        <v>14</v>
      </c>
      <c r="EM357" s="251">
        <v>0</v>
      </c>
      <c r="EN357" s="251">
        <v>0</v>
      </c>
      <c r="EO357" s="251">
        <v>0</v>
      </c>
      <c r="EP357" s="251">
        <v>14</v>
      </c>
      <c r="EQ357" s="251">
        <v>0</v>
      </c>
      <c r="ER357" s="251">
        <v>0</v>
      </c>
      <c r="ES357" s="251">
        <v>0</v>
      </c>
      <c r="ET357" s="251">
        <v>0</v>
      </c>
      <c r="EU357" s="251">
        <v>0</v>
      </c>
      <c r="EV357" s="251">
        <v>0</v>
      </c>
      <c r="EW357" s="251">
        <v>0</v>
      </c>
      <c r="EX357" s="251">
        <v>0</v>
      </c>
      <c r="EY357" s="251">
        <v>0</v>
      </c>
      <c r="EZ357" s="251">
        <v>0</v>
      </c>
      <c r="FA357" s="251">
        <v>0</v>
      </c>
      <c r="FB357" s="251">
        <v>0</v>
      </c>
      <c r="FC357" s="251">
        <v>0</v>
      </c>
      <c r="FD357" s="251">
        <v>0</v>
      </c>
      <c r="FE357" s="251">
        <v>0</v>
      </c>
      <c r="FF357" s="251">
        <v>0</v>
      </c>
      <c r="FG357" s="251">
        <v>0</v>
      </c>
      <c r="FH357" s="251">
        <v>0</v>
      </c>
      <c r="FI357" s="251">
        <v>0</v>
      </c>
      <c r="FJ357" s="251">
        <v>0</v>
      </c>
      <c r="FK357" s="251">
        <v>0</v>
      </c>
      <c r="FL357" s="251">
        <v>0</v>
      </c>
      <c r="FM357" s="251">
        <v>0</v>
      </c>
      <c r="FN357" s="251">
        <v>0</v>
      </c>
      <c r="FO357" s="251">
        <v>0</v>
      </c>
      <c r="FP357" s="251">
        <v>0</v>
      </c>
      <c r="FQ357" s="251">
        <v>0</v>
      </c>
      <c r="FR357" s="251">
        <v>0</v>
      </c>
      <c r="FS357" s="251">
        <v>0</v>
      </c>
      <c r="FT357" s="251">
        <v>0</v>
      </c>
      <c r="FU357" s="251">
        <v>0</v>
      </c>
      <c r="FV357" s="251">
        <v>0</v>
      </c>
      <c r="FW357" s="251">
        <v>0</v>
      </c>
      <c r="FX357" s="251">
        <v>0</v>
      </c>
      <c r="FY357" s="251">
        <v>0</v>
      </c>
      <c r="FZ357" s="251">
        <v>0</v>
      </c>
      <c r="GA357" s="251">
        <v>0</v>
      </c>
      <c r="GB357" s="251">
        <v>0</v>
      </c>
      <c r="GC357" s="251">
        <v>0</v>
      </c>
      <c r="GD357" s="251">
        <v>0</v>
      </c>
      <c r="GE357" s="251">
        <v>0</v>
      </c>
      <c r="GF357" s="251">
        <v>0</v>
      </c>
      <c r="GG357" s="251">
        <v>0</v>
      </c>
      <c r="GH357" s="251">
        <v>0</v>
      </c>
      <c r="GI357" s="251">
        <v>0</v>
      </c>
      <c r="GJ357" s="251">
        <v>0</v>
      </c>
      <c r="GK357" s="251">
        <v>0</v>
      </c>
      <c r="GL357" s="251">
        <v>0</v>
      </c>
      <c r="GM357" s="251">
        <v>0</v>
      </c>
      <c r="GN357" s="251">
        <v>0</v>
      </c>
      <c r="GO357" s="251">
        <v>0</v>
      </c>
      <c r="GP357" s="251">
        <v>0</v>
      </c>
      <c r="GQ357" s="251">
        <v>0</v>
      </c>
      <c r="GR357" s="251">
        <v>0</v>
      </c>
      <c r="GS357" s="251">
        <v>0</v>
      </c>
      <c r="GT357" s="251">
        <v>0</v>
      </c>
      <c r="GU357" s="251">
        <v>0</v>
      </c>
      <c r="GV357" s="251">
        <v>0</v>
      </c>
      <c r="GW357" s="251">
        <v>0</v>
      </c>
      <c r="GX357" s="251">
        <v>0</v>
      </c>
      <c r="GY357" s="251">
        <v>0</v>
      </c>
      <c r="GZ357" s="251">
        <v>0</v>
      </c>
      <c r="HA357" s="251">
        <v>0</v>
      </c>
      <c r="HB357" s="251">
        <v>0</v>
      </c>
      <c r="HC357" s="251">
        <v>0</v>
      </c>
      <c r="HD357" s="251">
        <v>0</v>
      </c>
      <c r="HE357" s="251">
        <v>0</v>
      </c>
      <c r="HF357" s="251">
        <v>0</v>
      </c>
      <c r="HG357" s="251">
        <v>0</v>
      </c>
      <c r="HH357" s="251">
        <v>0</v>
      </c>
      <c r="HI357" s="251">
        <v>0</v>
      </c>
      <c r="HJ357" s="251">
        <v>0</v>
      </c>
      <c r="HK357" s="251">
        <v>0</v>
      </c>
      <c r="HL357" s="251">
        <v>0</v>
      </c>
      <c r="HM357" s="251">
        <v>0</v>
      </c>
      <c r="HN357" s="251">
        <v>0</v>
      </c>
      <c r="HO357" s="251">
        <v>0</v>
      </c>
      <c r="HP357" s="251">
        <v>0</v>
      </c>
      <c r="HQ357" s="251">
        <v>0</v>
      </c>
      <c r="HR357" s="251">
        <v>0</v>
      </c>
      <c r="HS357" s="251">
        <v>0</v>
      </c>
      <c r="HT357" s="251">
        <v>0</v>
      </c>
      <c r="HU357" s="251">
        <v>0</v>
      </c>
      <c r="HV357" s="251">
        <v>0</v>
      </c>
      <c r="HW357" s="251">
        <v>0</v>
      </c>
      <c r="HX357" s="251">
        <v>0</v>
      </c>
      <c r="HY357" s="251">
        <v>0</v>
      </c>
      <c r="HZ357" s="251">
        <v>0</v>
      </c>
      <c r="IA357" s="251">
        <v>0</v>
      </c>
      <c r="IB357" s="251">
        <v>0</v>
      </c>
      <c r="IC357" s="251">
        <v>0</v>
      </c>
      <c r="ID357" s="251">
        <v>0</v>
      </c>
      <c r="IE357" s="251">
        <v>0</v>
      </c>
      <c r="IF357" s="251">
        <v>0</v>
      </c>
      <c r="IG357" s="251">
        <v>0</v>
      </c>
      <c r="IH357" s="251">
        <v>0</v>
      </c>
      <c r="II357" s="251">
        <v>0</v>
      </c>
      <c r="IJ357" s="251">
        <v>0</v>
      </c>
      <c r="IK357" s="251">
        <v>0</v>
      </c>
      <c r="IL357" s="251">
        <v>0</v>
      </c>
      <c r="IM357" s="251">
        <v>0</v>
      </c>
      <c r="IN357" s="251">
        <v>0</v>
      </c>
      <c r="IO357" s="251">
        <v>0</v>
      </c>
      <c r="IP357" s="251">
        <v>0</v>
      </c>
      <c r="IQ357" s="251">
        <v>0</v>
      </c>
      <c r="IR357" s="251">
        <v>0</v>
      </c>
      <c r="IS357" s="251">
        <v>0</v>
      </c>
      <c r="IT357" s="251">
        <v>0</v>
      </c>
      <c r="IU357" s="251">
        <v>0</v>
      </c>
      <c r="IV357" s="251">
        <v>0</v>
      </c>
      <c r="IW357" s="251">
        <v>0</v>
      </c>
      <c r="IX357" s="251">
        <v>0</v>
      </c>
      <c r="IY357" s="251">
        <v>0</v>
      </c>
      <c r="IZ357" s="251">
        <v>0</v>
      </c>
      <c r="JA357" s="251">
        <v>0</v>
      </c>
      <c r="JB357" s="251">
        <v>0</v>
      </c>
      <c r="JC357" s="251">
        <v>0</v>
      </c>
      <c r="JD357" s="251">
        <v>0</v>
      </c>
      <c r="JE357" s="251">
        <v>0</v>
      </c>
      <c r="JF357" s="251">
        <v>0</v>
      </c>
      <c r="JG357" s="251">
        <v>0</v>
      </c>
      <c r="JH357" s="251">
        <v>0</v>
      </c>
      <c r="JI357" s="251">
        <v>0</v>
      </c>
      <c r="JJ357" s="251">
        <v>0</v>
      </c>
      <c r="JK357" s="251">
        <v>0</v>
      </c>
      <c r="JL357" s="251">
        <v>0</v>
      </c>
      <c r="JM357" s="251">
        <v>0</v>
      </c>
      <c r="JN357" s="251">
        <v>0</v>
      </c>
      <c r="JO357" s="251">
        <v>0</v>
      </c>
      <c r="JP357" s="251">
        <v>0</v>
      </c>
      <c r="JQ357" s="251">
        <v>0</v>
      </c>
      <c r="JR357" s="251">
        <v>0</v>
      </c>
      <c r="JS357" s="251">
        <v>0</v>
      </c>
      <c r="JT357" s="251">
        <v>0</v>
      </c>
      <c r="JU357" s="251">
        <v>0</v>
      </c>
      <c r="JV357" s="251">
        <v>0</v>
      </c>
      <c r="JW357" s="251">
        <v>0</v>
      </c>
      <c r="JX357" s="251">
        <v>0</v>
      </c>
      <c r="JY357" s="251">
        <v>0</v>
      </c>
      <c r="JZ357" s="251">
        <v>0</v>
      </c>
      <c r="KA357" s="251">
        <v>0</v>
      </c>
      <c r="KB357" s="251">
        <v>0</v>
      </c>
      <c r="KC357" s="251">
        <v>0</v>
      </c>
      <c r="KD357" s="251">
        <v>0</v>
      </c>
      <c r="KE357" s="251">
        <v>0</v>
      </c>
      <c r="KF357" s="251">
        <v>0</v>
      </c>
      <c r="KG357" s="251">
        <v>0</v>
      </c>
      <c r="KH357" s="251">
        <v>0</v>
      </c>
      <c r="KI357" s="251">
        <v>0</v>
      </c>
      <c r="KJ357" s="251">
        <v>0</v>
      </c>
      <c r="KK357" s="251">
        <v>0</v>
      </c>
      <c r="KL357" s="251">
        <v>0</v>
      </c>
      <c r="KM357" s="251">
        <v>0</v>
      </c>
      <c r="KN357" s="251">
        <v>0</v>
      </c>
      <c r="KO357" s="251">
        <v>0</v>
      </c>
      <c r="KP357" s="251">
        <v>0</v>
      </c>
      <c r="KQ357" s="251">
        <v>0</v>
      </c>
      <c r="KR357" s="251">
        <v>0</v>
      </c>
      <c r="KS357" s="251">
        <v>0</v>
      </c>
      <c r="KT357" s="251">
        <v>0</v>
      </c>
      <c r="KU357" s="251">
        <v>0</v>
      </c>
      <c r="KV357" s="251">
        <v>0</v>
      </c>
      <c r="KW357" s="251">
        <v>0</v>
      </c>
      <c r="KX357" s="251">
        <v>0</v>
      </c>
      <c r="KY357" s="251">
        <v>0</v>
      </c>
      <c r="KZ357" s="251">
        <v>0</v>
      </c>
      <c r="LA357" s="251">
        <v>0</v>
      </c>
      <c r="LB357" s="251">
        <v>0</v>
      </c>
      <c r="LC357" s="251">
        <v>0</v>
      </c>
      <c r="LD357" s="251">
        <v>0</v>
      </c>
      <c r="LE357" s="251">
        <v>0</v>
      </c>
      <c r="LF357" s="251">
        <v>0</v>
      </c>
      <c r="LG357" s="251">
        <v>0</v>
      </c>
      <c r="LH357" s="251">
        <v>0</v>
      </c>
      <c r="LI357" s="251">
        <v>0</v>
      </c>
      <c r="LJ357" s="251">
        <v>0</v>
      </c>
      <c r="LK357" s="251">
        <v>0</v>
      </c>
      <c r="LL357" s="251">
        <v>0</v>
      </c>
      <c r="LM357" s="251">
        <v>0</v>
      </c>
      <c r="LN357" s="251">
        <v>0</v>
      </c>
      <c r="LO357" s="251">
        <v>0</v>
      </c>
      <c r="LP357" s="251">
        <v>0</v>
      </c>
      <c r="LQ357" s="251">
        <v>0</v>
      </c>
      <c r="LR357" s="251">
        <v>0</v>
      </c>
      <c r="LS357" s="251">
        <v>0</v>
      </c>
      <c r="LT357" s="251">
        <v>0</v>
      </c>
      <c r="LU357" s="251">
        <v>0</v>
      </c>
      <c r="LV357" s="251">
        <v>0</v>
      </c>
      <c r="LW357" s="251">
        <v>0</v>
      </c>
      <c r="LX357" s="251">
        <v>0</v>
      </c>
      <c r="LY357" s="251">
        <v>0</v>
      </c>
      <c r="LZ357" s="251">
        <v>0</v>
      </c>
      <c r="MA357" s="251">
        <v>0</v>
      </c>
      <c r="MB357" s="251">
        <v>0</v>
      </c>
      <c r="MC357" s="251">
        <v>0</v>
      </c>
      <c r="MD357" s="251">
        <v>0</v>
      </c>
      <c r="ME357" s="251">
        <v>0</v>
      </c>
      <c r="MF357" s="251">
        <v>0</v>
      </c>
      <c r="MG357" s="251">
        <v>0</v>
      </c>
      <c r="MH357" s="251">
        <v>0</v>
      </c>
      <c r="MI357" s="251">
        <v>0</v>
      </c>
      <c r="MJ357" s="251">
        <v>0</v>
      </c>
    </row>
    <row r="358" spans="2:348" x14ac:dyDescent="0.25">
      <c r="B358" s="243">
        <v>34</v>
      </c>
      <c r="C358" s="244" t="s">
        <v>679</v>
      </c>
      <c r="D358" s="245"/>
      <c r="E358" s="250">
        <v>0</v>
      </c>
      <c r="F358" s="250">
        <v>0</v>
      </c>
      <c r="G358" s="250">
        <v>0</v>
      </c>
      <c r="H358" s="250">
        <v>0</v>
      </c>
      <c r="I358" s="250">
        <v>0</v>
      </c>
      <c r="J358" s="250">
        <v>0</v>
      </c>
      <c r="K358" s="251">
        <v>0</v>
      </c>
      <c r="L358" s="251">
        <v>0</v>
      </c>
      <c r="M358" s="251">
        <v>0</v>
      </c>
      <c r="N358" s="251">
        <v>0</v>
      </c>
      <c r="O358" s="251">
        <v>0</v>
      </c>
      <c r="P358" s="251">
        <v>0</v>
      </c>
      <c r="Q358" s="251">
        <v>0</v>
      </c>
      <c r="R358" s="251">
        <v>0</v>
      </c>
      <c r="S358" s="251">
        <v>0</v>
      </c>
      <c r="T358" s="251">
        <v>0</v>
      </c>
      <c r="U358" s="251">
        <v>0</v>
      </c>
      <c r="V358" s="251">
        <v>0</v>
      </c>
      <c r="W358" s="251">
        <v>0</v>
      </c>
      <c r="X358" s="251">
        <v>0</v>
      </c>
      <c r="Y358" s="251">
        <v>0</v>
      </c>
      <c r="Z358" s="251">
        <v>0</v>
      </c>
      <c r="AA358" s="251">
        <v>0</v>
      </c>
      <c r="AB358" s="251">
        <v>0</v>
      </c>
      <c r="AC358" s="251">
        <v>0</v>
      </c>
      <c r="AD358" s="251">
        <v>0</v>
      </c>
      <c r="AE358" s="251">
        <v>0</v>
      </c>
      <c r="AF358" s="251">
        <v>0</v>
      </c>
      <c r="AG358" s="251">
        <v>0</v>
      </c>
      <c r="AH358" s="251">
        <v>0</v>
      </c>
      <c r="AI358" s="251">
        <v>0</v>
      </c>
      <c r="AJ358" s="251">
        <v>0</v>
      </c>
      <c r="AK358" s="251">
        <v>0</v>
      </c>
      <c r="AL358" s="251">
        <v>0</v>
      </c>
      <c r="AM358" s="251">
        <v>0</v>
      </c>
      <c r="AN358" s="251">
        <v>0</v>
      </c>
      <c r="AO358" s="251">
        <v>0</v>
      </c>
      <c r="AP358" s="251">
        <v>0</v>
      </c>
      <c r="AQ358" s="251">
        <v>0</v>
      </c>
      <c r="AR358" s="251">
        <v>0</v>
      </c>
      <c r="AS358" s="251">
        <v>0</v>
      </c>
      <c r="AT358" s="251">
        <v>0</v>
      </c>
      <c r="AU358" s="251">
        <v>0</v>
      </c>
      <c r="AV358" s="251">
        <v>0</v>
      </c>
      <c r="AW358" s="251">
        <v>0</v>
      </c>
      <c r="AX358" s="251">
        <v>0</v>
      </c>
      <c r="AY358" s="251">
        <v>0</v>
      </c>
      <c r="AZ358" s="251">
        <v>0</v>
      </c>
      <c r="BA358" s="251">
        <v>0</v>
      </c>
      <c r="BB358" s="251">
        <v>0</v>
      </c>
      <c r="BC358" s="251">
        <v>0</v>
      </c>
      <c r="BD358" s="251">
        <v>0</v>
      </c>
      <c r="BE358" s="251">
        <v>0</v>
      </c>
      <c r="BF358" s="251">
        <v>0</v>
      </c>
      <c r="BG358" s="251">
        <v>0</v>
      </c>
      <c r="BH358" s="251">
        <v>0</v>
      </c>
      <c r="BI358" s="251">
        <v>0</v>
      </c>
      <c r="BJ358" s="251">
        <v>0</v>
      </c>
      <c r="BK358" s="251">
        <v>0</v>
      </c>
      <c r="BL358" s="251">
        <v>0</v>
      </c>
      <c r="BM358" s="251">
        <v>0</v>
      </c>
      <c r="BN358" s="251">
        <v>0</v>
      </c>
      <c r="BO358" s="251">
        <v>0</v>
      </c>
      <c r="BP358" s="251">
        <v>0</v>
      </c>
      <c r="BQ358" s="251">
        <v>0</v>
      </c>
      <c r="BR358" s="251">
        <v>0</v>
      </c>
      <c r="BS358" s="251">
        <v>0</v>
      </c>
      <c r="BT358" s="251">
        <v>0</v>
      </c>
      <c r="BU358" s="251">
        <v>0</v>
      </c>
      <c r="BV358" s="251">
        <v>0</v>
      </c>
      <c r="BW358" s="251">
        <v>0</v>
      </c>
      <c r="BX358" s="251">
        <v>0</v>
      </c>
      <c r="BY358" s="251">
        <v>0</v>
      </c>
      <c r="BZ358" s="251">
        <v>0</v>
      </c>
      <c r="CA358" s="251">
        <v>0</v>
      </c>
      <c r="CB358" s="251">
        <v>0</v>
      </c>
      <c r="CC358" s="251">
        <v>0</v>
      </c>
      <c r="CD358" s="251">
        <v>0</v>
      </c>
      <c r="CE358" s="251">
        <v>0</v>
      </c>
      <c r="CF358" s="251">
        <v>0</v>
      </c>
      <c r="CG358" s="251">
        <v>0</v>
      </c>
      <c r="CH358" s="251">
        <v>0</v>
      </c>
      <c r="CI358" s="251">
        <v>0</v>
      </c>
      <c r="CJ358" s="251">
        <v>0</v>
      </c>
      <c r="CK358" s="251">
        <v>0</v>
      </c>
      <c r="CL358" s="251">
        <v>0</v>
      </c>
      <c r="CM358" s="251">
        <v>0</v>
      </c>
      <c r="CN358" s="251">
        <v>0</v>
      </c>
      <c r="CO358" s="251">
        <v>0</v>
      </c>
      <c r="CP358" s="251">
        <v>0</v>
      </c>
      <c r="CQ358" s="251">
        <v>0</v>
      </c>
      <c r="CR358" s="251">
        <v>0</v>
      </c>
      <c r="CS358" s="251">
        <v>0</v>
      </c>
      <c r="CT358" s="251">
        <v>0</v>
      </c>
      <c r="CU358" s="251">
        <v>0</v>
      </c>
      <c r="CV358" s="251">
        <v>0</v>
      </c>
      <c r="CW358" s="251">
        <v>0</v>
      </c>
      <c r="CX358" s="251">
        <v>0</v>
      </c>
      <c r="CY358" s="251">
        <v>0</v>
      </c>
      <c r="CZ358" s="251">
        <v>0</v>
      </c>
      <c r="DA358" s="251">
        <v>0</v>
      </c>
      <c r="DB358" s="251">
        <v>0</v>
      </c>
      <c r="DC358" s="251">
        <v>0</v>
      </c>
      <c r="DD358" s="251">
        <v>0</v>
      </c>
      <c r="DE358" s="251">
        <v>0</v>
      </c>
      <c r="DF358" s="251">
        <v>0</v>
      </c>
      <c r="DG358" s="251">
        <v>0</v>
      </c>
      <c r="DH358" s="251">
        <v>0</v>
      </c>
      <c r="DI358" s="251">
        <v>0</v>
      </c>
      <c r="DJ358" s="251">
        <v>0</v>
      </c>
      <c r="DK358" s="251">
        <v>0</v>
      </c>
      <c r="DL358" s="251">
        <v>0</v>
      </c>
      <c r="DM358" s="251">
        <v>0</v>
      </c>
      <c r="DN358" s="251">
        <v>0</v>
      </c>
      <c r="DO358" s="251">
        <v>0</v>
      </c>
      <c r="DP358" s="251">
        <v>0</v>
      </c>
      <c r="DQ358" s="251">
        <v>0</v>
      </c>
      <c r="DR358" s="251">
        <v>0</v>
      </c>
      <c r="DS358" s="251">
        <v>0</v>
      </c>
      <c r="DT358" s="251">
        <v>0</v>
      </c>
      <c r="DU358" s="251">
        <v>0</v>
      </c>
      <c r="DV358" s="251">
        <v>0</v>
      </c>
      <c r="DW358" s="251">
        <v>0</v>
      </c>
      <c r="DX358" s="251">
        <v>0</v>
      </c>
      <c r="DY358" s="251">
        <v>0</v>
      </c>
      <c r="DZ358" s="251">
        <v>0</v>
      </c>
      <c r="EA358" s="251">
        <v>0</v>
      </c>
      <c r="EB358" s="251">
        <v>0</v>
      </c>
      <c r="EC358" s="251">
        <v>0</v>
      </c>
      <c r="ED358" s="251">
        <v>0</v>
      </c>
      <c r="EE358" s="251">
        <v>0</v>
      </c>
      <c r="EF358" s="251">
        <v>0</v>
      </c>
      <c r="EG358" s="251">
        <v>0</v>
      </c>
      <c r="EH358" s="251">
        <v>0</v>
      </c>
      <c r="EI358" s="251">
        <v>0</v>
      </c>
      <c r="EJ358" s="251">
        <v>0</v>
      </c>
      <c r="EK358" s="251">
        <v>0</v>
      </c>
      <c r="EL358" s="251">
        <v>0</v>
      </c>
      <c r="EM358" s="251">
        <v>0</v>
      </c>
      <c r="EN358" s="251">
        <v>0</v>
      </c>
      <c r="EO358" s="251">
        <v>0</v>
      </c>
      <c r="EP358" s="251">
        <v>0</v>
      </c>
      <c r="EQ358" s="251">
        <v>0</v>
      </c>
      <c r="ER358" s="251">
        <v>0</v>
      </c>
      <c r="ES358" s="251">
        <v>0</v>
      </c>
      <c r="ET358" s="251">
        <v>0</v>
      </c>
      <c r="EU358" s="251">
        <v>0</v>
      </c>
      <c r="EV358" s="251">
        <v>0</v>
      </c>
      <c r="EW358" s="251">
        <v>0</v>
      </c>
      <c r="EX358" s="251">
        <v>0</v>
      </c>
      <c r="EY358" s="251">
        <v>0</v>
      </c>
      <c r="EZ358" s="251">
        <v>0</v>
      </c>
      <c r="FA358" s="251">
        <v>0</v>
      </c>
      <c r="FB358" s="251">
        <v>0</v>
      </c>
      <c r="FC358" s="251">
        <v>0</v>
      </c>
      <c r="FD358" s="251">
        <v>0</v>
      </c>
      <c r="FE358" s="251">
        <v>0</v>
      </c>
      <c r="FF358" s="251">
        <v>0</v>
      </c>
      <c r="FG358" s="251">
        <v>0</v>
      </c>
      <c r="FH358" s="251">
        <v>0</v>
      </c>
      <c r="FI358" s="251">
        <v>0</v>
      </c>
      <c r="FJ358" s="251">
        <v>0</v>
      </c>
      <c r="FK358" s="251">
        <v>0</v>
      </c>
      <c r="FL358" s="251">
        <v>0</v>
      </c>
      <c r="FM358" s="251">
        <v>0</v>
      </c>
      <c r="FN358" s="251">
        <v>0</v>
      </c>
      <c r="FO358" s="251">
        <v>0</v>
      </c>
      <c r="FP358" s="251">
        <v>0</v>
      </c>
      <c r="FQ358" s="251">
        <v>0</v>
      </c>
      <c r="FR358" s="251">
        <v>0</v>
      </c>
      <c r="FS358" s="251">
        <v>0</v>
      </c>
      <c r="FT358" s="251">
        <v>0</v>
      </c>
      <c r="FU358" s="251">
        <v>0</v>
      </c>
      <c r="FV358" s="251">
        <v>0</v>
      </c>
      <c r="FW358" s="251">
        <v>0</v>
      </c>
      <c r="FX358" s="251">
        <v>0</v>
      </c>
      <c r="FY358" s="251">
        <v>0</v>
      </c>
      <c r="FZ358" s="251">
        <v>0</v>
      </c>
      <c r="GA358" s="251">
        <v>0</v>
      </c>
      <c r="GB358" s="251">
        <v>0</v>
      </c>
      <c r="GC358" s="251">
        <v>0</v>
      </c>
      <c r="GD358" s="251">
        <v>0</v>
      </c>
      <c r="GE358" s="251">
        <v>0</v>
      </c>
      <c r="GF358" s="251">
        <v>0</v>
      </c>
      <c r="GG358" s="251">
        <v>0</v>
      </c>
      <c r="GH358" s="251">
        <v>0</v>
      </c>
      <c r="GI358" s="251">
        <v>0</v>
      </c>
      <c r="GJ358" s="251">
        <v>0</v>
      </c>
      <c r="GK358" s="251">
        <v>0</v>
      </c>
      <c r="GL358" s="251">
        <v>0</v>
      </c>
      <c r="GM358" s="251">
        <v>0</v>
      </c>
      <c r="GN358" s="251">
        <v>0</v>
      </c>
      <c r="GO358" s="251">
        <v>0</v>
      </c>
      <c r="GP358" s="251">
        <v>0</v>
      </c>
      <c r="GQ358" s="251">
        <v>0</v>
      </c>
      <c r="GR358" s="251">
        <v>0</v>
      </c>
      <c r="GS358" s="251">
        <v>0</v>
      </c>
      <c r="GT358" s="251">
        <v>0</v>
      </c>
      <c r="GU358" s="251">
        <v>0</v>
      </c>
      <c r="GV358" s="251">
        <v>0</v>
      </c>
      <c r="GW358" s="251">
        <v>0</v>
      </c>
      <c r="GX358" s="251">
        <v>0</v>
      </c>
      <c r="GY358" s="251">
        <v>0</v>
      </c>
      <c r="GZ358" s="251">
        <v>0</v>
      </c>
      <c r="HA358" s="251">
        <v>0</v>
      </c>
      <c r="HB358" s="251">
        <v>0</v>
      </c>
      <c r="HC358" s="251">
        <v>0</v>
      </c>
      <c r="HD358" s="251">
        <v>0</v>
      </c>
      <c r="HE358" s="251">
        <v>0</v>
      </c>
      <c r="HF358" s="251">
        <v>0</v>
      </c>
      <c r="HG358" s="251">
        <v>0</v>
      </c>
      <c r="HH358" s="251">
        <v>0</v>
      </c>
      <c r="HI358" s="251">
        <v>0</v>
      </c>
      <c r="HJ358" s="251">
        <v>0</v>
      </c>
      <c r="HK358" s="251">
        <v>0</v>
      </c>
      <c r="HL358" s="251">
        <v>0</v>
      </c>
      <c r="HM358" s="251">
        <v>0</v>
      </c>
      <c r="HN358" s="251">
        <v>0</v>
      </c>
      <c r="HO358" s="251">
        <v>0</v>
      </c>
      <c r="HP358" s="251">
        <v>0</v>
      </c>
      <c r="HQ358" s="251">
        <v>0</v>
      </c>
      <c r="HR358" s="251">
        <v>0</v>
      </c>
      <c r="HS358" s="251">
        <v>0</v>
      </c>
      <c r="HT358" s="251">
        <v>0</v>
      </c>
      <c r="HU358" s="251">
        <v>0</v>
      </c>
      <c r="HV358" s="251">
        <v>0</v>
      </c>
      <c r="HW358" s="251">
        <v>0</v>
      </c>
      <c r="HX358" s="251">
        <v>0</v>
      </c>
      <c r="HY358" s="251">
        <v>0</v>
      </c>
      <c r="HZ358" s="251">
        <v>0</v>
      </c>
      <c r="IA358" s="251">
        <v>0</v>
      </c>
      <c r="IB358" s="251">
        <v>0</v>
      </c>
      <c r="IC358" s="251">
        <v>0</v>
      </c>
      <c r="ID358" s="251">
        <v>0</v>
      </c>
      <c r="IE358" s="251">
        <v>0</v>
      </c>
      <c r="IF358" s="251">
        <v>0</v>
      </c>
      <c r="IG358" s="251">
        <v>0</v>
      </c>
      <c r="IH358" s="251">
        <v>0</v>
      </c>
      <c r="II358" s="251">
        <v>0</v>
      </c>
      <c r="IJ358" s="251">
        <v>0</v>
      </c>
      <c r="IK358" s="251">
        <v>0</v>
      </c>
      <c r="IL358" s="251">
        <v>0</v>
      </c>
      <c r="IM358" s="251">
        <v>0</v>
      </c>
      <c r="IN358" s="251">
        <v>0</v>
      </c>
      <c r="IO358" s="251">
        <v>0</v>
      </c>
      <c r="IP358" s="251">
        <v>0</v>
      </c>
      <c r="IQ358" s="251">
        <v>0</v>
      </c>
      <c r="IR358" s="251">
        <v>0</v>
      </c>
      <c r="IS358" s="251">
        <v>0</v>
      </c>
      <c r="IT358" s="251">
        <v>0</v>
      </c>
      <c r="IU358" s="251">
        <v>0</v>
      </c>
      <c r="IV358" s="251">
        <v>0</v>
      </c>
      <c r="IW358" s="251">
        <v>0</v>
      </c>
      <c r="IX358" s="251">
        <v>0</v>
      </c>
      <c r="IY358" s="251">
        <v>0</v>
      </c>
      <c r="IZ358" s="251">
        <v>0</v>
      </c>
      <c r="JA358" s="251">
        <v>0</v>
      </c>
      <c r="JB358" s="251">
        <v>0</v>
      </c>
      <c r="JC358" s="251">
        <v>0</v>
      </c>
      <c r="JD358" s="251">
        <v>0</v>
      </c>
      <c r="JE358" s="251">
        <v>0</v>
      </c>
      <c r="JF358" s="251">
        <v>0</v>
      </c>
      <c r="JG358" s="251">
        <v>0</v>
      </c>
      <c r="JH358" s="251">
        <v>0</v>
      </c>
      <c r="JI358" s="251">
        <v>0</v>
      </c>
      <c r="JJ358" s="251">
        <v>0</v>
      </c>
      <c r="JK358" s="251">
        <v>0</v>
      </c>
      <c r="JL358" s="251">
        <v>0</v>
      </c>
      <c r="JM358" s="251">
        <v>0</v>
      </c>
      <c r="JN358" s="251">
        <v>0</v>
      </c>
      <c r="JO358" s="251">
        <v>0</v>
      </c>
      <c r="JP358" s="251">
        <v>0</v>
      </c>
      <c r="JQ358" s="251">
        <v>0</v>
      </c>
      <c r="JR358" s="251">
        <v>0</v>
      </c>
      <c r="JS358" s="251">
        <v>0</v>
      </c>
      <c r="JT358" s="251">
        <v>0</v>
      </c>
      <c r="JU358" s="251">
        <v>0</v>
      </c>
      <c r="JV358" s="251">
        <v>0</v>
      </c>
      <c r="JW358" s="251">
        <v>0</v>
      </c>
      <c r="JX358" s="251">
        <v>0</v>
      </c>
      <c r="JY358" s="251">
        <v>0</v>
      </c>
      <c r="JZ358" s="251">
        <v>0</v>
      </c>
      <c r="KA358" s="251">
        <v>0</v>
      </c>
      <c r="KB358" s="251">
        <v>0</v>
      </c>
      <c r="KC358" s="251">
        <v>0</v>
      </c>
      <c r="KD358" s="251">
        <v>0</v>
      </c>
      <c r="KE358" s="251">
        <v>0</v>
      </c>
      <c r="KF358" s="251">
        <v>0</v>
      </c>
      <c r="KG358" s="251">
        <v>0</v>
      </c>
      <c r="KH358" s="251">
        <v>0</v>
      </c>
      <c r="KI358" s="251">
        <v>0</v>
      </c>
      <c r="KJ358" s="251">
        <v>0</v>
      </c>
      <c r="KK358" s="251">
        <v>0</v>
      </c>
      <c r="KL358" s="251">
        <v>0</v>
      </c>
      <c r="KM358" s="251">
        <v>0</v>
      </c>
      <c r="KN358" s="251">
        <v>0</v>
      </c>
      <c r="KO358" s="251">
        <v>0</v>
      </c>
      <c r="KP358" s="251">
        <v>0</v>
      </c>
      <c r="KQ358" s="251">
        <v>0</v>
      </c>
      <c r="KR358" s="251">
        <v>0</v>
      </c>
      <c r="KS358" s="251">
        <v>0</v>
      </c>
      <c r="KT358" s="251">
        <v>0</v>
      </c>
      <c r="KU358" s="251">
        <v>0</v>
      </c>
      <c r="KV358" s="251">
        <v>0</v>
      </c>
      <c r="KW358" s="251">
        <v>0</v>
      </c>
      <c r="KX358" s="251">
        <v>0</v>
      </c>
      <c r="KY358" s="251">
        <v>0</v>
      </c>
      <c r="KZ358" s="251">
        <v>0</v>
      </c>
      <c r="LA358" s="251">
        <v>0</v>
      </c>
      <c r="LB358" s="251">
        <v>0</v>
      </c>
      <c r="LC358" s="251">
        <v>0</v>
      </c>
      <c r="LD358" s="251">
        <v>0</v>
      </c>
      <c r="LE358" s="251">
        <v>0</v>
      </c>
      <c r="LF358" s="251">
        <v>0</v>
      </c>
      <c r="LG358" s="251">
        <v>0</v>
      </c>
      <c r="LH358" s="251">
        <v>0</v>
      </c>
      <c r="LI358" s="251">
        <v>0</v>
      </c>
      <c r="LJ358" s="251">
        <v>0</v>
      </c>
      <c r="LK358" s="251">
        <v>0</v>
      </c>
      <c r="LL358" s="251">
        <v>0</v>
      </c>
      <c r="LM358" s="251">
        <v>0</v>
      </c>
      <c r="LN358" s="251">
        <v>0</v>
      </c>
      <c r="LO358" s="251">
        <v>0</v>
      </c>
      <c r="LP358" s="251">
        <v>0</v>
      </c>
      <c r="LQ358" s="251">
        <v>0</v>
      </c>
      <c r="LR358" s="251">
        <v>0</v>
      </c>
      <c r="LS358" s="251">
        <v>0</v>
      </c>
      <c r="LT358" s="251">
        <v>0</v>
      </c>
      <c r="LU358" s="251">
        <v>0</v>
      </c>
      <c r="LV358" s="251">
        <v>0</v>
      </c>
      <c r="LW358" s="251">
        <v>0</v>
      </c>
      <c r="LX358" s="251">
        <v>0</v>
      </c>
      <c r="LY358" s="251">
        <v>0</v>
      </c>
      <c r="LZ358" s="251">
        <v>0</v>
      </c>
      <c r="MA358" s="251">
        <v>0</v>
      </c>
      <c r="MB358" s="251">
        <v>0</v>
      </c>
      <c r="MC358" s="251">
        <v>0</v>
      </c>
      <c r="MD358" s="251">
        <v>0</v>
      </c>
      <c r="ME358" s="251">
        <v>0</v>
      </c>
      <c r="MF358" s="251">
        <v>0</v>
      </c>
      <c r="MG358" s="251">
        <v>0</v>
      </c>
      <c r="MH358" s="251">
        <v>0</v>
      </c>
      <c r="MI358" s="251">
        <v>0</v>
      </c>
      <c r="MJ358" s="251">
        <v>0</v>
      </c>
    </row>
    <row r="359" spans="2:348" x14ac:dyDescent="0.25">
      <c r="B359" s="243">
        <v>35</v>
      </c>
      <c r="C359" s="244" t="s">
        <v>680</v>
      </c>
      <c r="D359" s="245"/>
      <c r="E359" s="250">
        <v>0</v>
      </c>
      <c r="F359" s="250">
        <v>0</v>
      </c>
      <c r="G359" s="250">
        <v>0</v>
      </c>
      <c r="H359" s="250">
        <v>0</v>
      </c>
      <c r="I359" s="250">
        <v>0</v>
      </c>
      <c r="J359" s="250">
        <v>0</v>
      </c>
      <c r="K359" s="251">
        <v>0</v>
      </c>
      <c r="L359" s="251">
        <v>0</v>
      </c>
      <c r="M359" s="251">
        <v>0</v>
      </c>
      <c r="N359" s="251">
        <v>0</v>
      </c>
      <c r="O359" s="251">
        <v>0</v>
      </c>
      <c r="P359" s="251">
        <v>0</v>
      </c>
      <c r="Q359" s="251">
        <v>0</v>
      </c>
      <c r="R359" s="251">
        <v>0</v>
      </c>
      <c r="S359" s="251">
        <v>0</v>
      </c>
      <c r="T359" s="251">
        <v>0</v>
      </c>
      <c r="U359" s="251">
        <v>0</v>
      </c>
      <c r="V359" s="251">
        <v>0</v>
      </c>
      <c r="W359" s="251">
        <v>0</v>
      </c>
      <c r="X359" s="251">
        <v>0</v>
      </c>
      <c r="Y359" s="251">
        <v>0</v>
      </c>
      <c r="Z359" s="251">
        <v>0</v>
      </c>
      <c r="AA359" s="251">
        <v>0</v>
      </c>
      <c r="AB359" s="251">
        <v>0</v>
      </c>
      <c r="AC359" s="251">
        <v>0</v>
      </c>
      <c r="AD359" s="251">
        <v>0</v>
      </c>
      <c r="AE359" s="251">
        <v>0</v>
      </c>
      <c r="AF359" s="251">
        <v>0</v>
      </c>
      <c r="AG359" s="251">
        <v>0</v>
      </c>
      <c r="AH359" s="251">
        <v>0</v>
      </c>
      <c r="AI359" s="251">
        <v>0</v>
      </c>
      <c r="AJ359" s="251">
        <v>0</v>
      </c>
      <c r="AK359" s="251">
        <v>0</v>
      </c>
      <c r="AL359" s="251">
        <v>0</v>
      </c>
      <c r="AM359" s="251">
        <v>0</v>
      </c>
      <c r="AN359" s="251">
        <v>0</v>
      </c>
      <c r="AO359" s="251">
        <v>0</v>
      </c>
      <c r="AP359" s="251">
        <v>0</v>
      </c>
      <c r="AQ359" s="251">
        <v>0</v>
      </c>
      <c r="AR359" s="251">
        <v>0</v>
      </c>
      <c r="AS359" s="251">
        <v>0</v>
      </c>
      <c r="AT359" s="251">
        <v>0</v>
      </c>
      <c r="AU359" s="251">
        <v>0</v>
      </c>
      <c r="AV359" s="251">
        <v>0</v>
      </c>
      <c r="AW359" s="251">
        <v>0</v>
      </c>
      <c r="AX359" s="251">
        <v>0</v>
      </c>
      <c r="AY359" s="251">
        <v>0</v>
      </c>
      <c r="AZ359" s="251">
        <v>0</v>
      </c>
      <c r="BA359" s="251">
        <v>0</v>
      </c>
      <c r="BB359" s="251">
        <v>0</v>
      </c>
      <c r="BC359" s="251">
        <v>0</v>
      </c>
      <c r="BD359" s="251">
        <v>0</v>
      </c>
      <c r="BE359" s="251">
        <v>0</v>
      </c>
      <c r="BF359" s="251">
        <v>0</v>
      </c>
      <c r="BG359" s="251">
        <v>0</v>
      </c>
      <c r="BH359" s="251">
        <v>0</v>
      </c>
      <c r="BI359" s="251">
        <v>0</v>
      </c>
      <c r="BJ359" s="251">
        <v>0</v>
      </c>
      <c r="BK359" s="251">
        <v>0</v>
      </c>
      <c r="BL359" s="251">
        <v>0</v>
      </c>
      <c r="BM359" s="251">
        <v>0</v>
      </c>
      <c r="BN359" s="251">
        <v>0</v>
      </c>
      <c r="BO359" s="251">
        <v>0</v>
      </c>
      <c r="BP359" s="251">
        <v>0</v>
      </c>
      <c r="BQ359" s="251">
        <v>0</v>
      </c>
      <c r="BR359" s="251">
        <v>0</v>
      </c>
      <c r="BS359" s="251">
        <v>0</v>
      </c>
      <c r="BT359" s="251">
        <v>0</v>
      </c>
      <c r="BU359" s="251">
        <v>0</v>
      </c>
      <c r="BV359" s="251">
        <v>0</v>
      </c>
      <c r="BW359" s="251">
        <v>0</v>
      </c>
      <c r="BX359" s="251">
        <v>0</v>
      </c>
      <c r="BY359" s="251">
        <v>0</v>
      </c>
      <c r="BZ359" s="251">
        <v>0</v>
      </c>
      <c r="CA359" s="251">
        <v>0</v>
      </c>
      <c r="CB359" s="251">
        <v>0</v>
      </c>
      <c r="CC359" s="251">
        <v>0</v>
      </c>
      <c r="CD359" s="251">
        <v>0</v>
      </c>
      <c r="CE359" s="251">
        <v>0</v>
      </c>
      <c r="CF359" s="251">
        <v>0</v>
      </c>
      <c r="CG359" s="251">
        <v>0</v>
      </c>
      <c r="CH359" s="251">
        <v>0</v>
      </c>
      <c r="CI359" s="251">
        <v>0</v>
      </c>
      <c r="CJ359" s="251">
        <v>0</v>
      </c>
      <c r="CK359" s="251">
        <v>0</v>
      </c>
      <c r="CL359" s="251">
        <v>0</v>
      </c>
      <c r="CM359" s="251">
        <v>0</v>
      </c>
      <c r="CN359" s="251">
        <v>0</v>
      </c>
      <c r="CO359" s="251">
        <v>0</v>
      </c>
      <c r="CP359" s="251">
        <v>0</v>
      </c>
      <c r="CQ359" s="251">
        <v>0</v>
      </c>
      <c r="CR359" s="251">
        <v>0</v>
      </c>
      <c r="CS359" s="251">
        <v>0</v>
      </c>
      <c r="CT359" s="251">
        <v>0</v>
      </c>
      <c r="CU359" s="251">
        <v>0</v>
      </c>
      <c r="CV359" s="251">
        <v>0</v>
      </c>
      <c r="CW359" s="251">
        <v>0</v>
      </c>
      <c r="CX359" s="251">
        <v>0</v>
      </c>
      <c r="CY359" s="251">
        <v>0</v>
      </c>
      <c r="CZ359" s="251">
        <v>0</v>
      </c>
      <c r="DA359" s="251">
        <v>0</v>
      </c>
      <c r="DB359" s="251">
        <v>0</v>
      </c>
      <c r="DC359" s="251">
        <v>0</v>
      </c>
      <c r="DD359" s="251">
        <v>0</v>
      </c>
      <c r="DE359" s="251">
        <v>0</v>
      </c>
      <c r="DF359" s="251">
        <v>0</v>
      </c>
      <c r="DG359" s="251">
        <v>0</v>
      </c>
      <c r="DH359" s="251">
        <v>0</v>
      </c>
      <c r="DI359" s="251">
        <v>0</v>
      </c>
      <c r="DJ359" s="251">
        <v>0</v>
      </c>
      <c r="DK359" s="251">
        <v>0</v>
      </c>
      <c r="DL359" s="251">
        <v>0</v>
      </c>
      <c r="DM359" s="251">
        <v>0</v>
      </c>
      <c r="DN359" s="251">
        <v>0</v>
      </c>
      <c r="DO359" s="251">
        <v>0</v>
      </c>
      <c r="DP359" s="251">
        <v>0</v>
      </c>
      <c r="DQ359" s="251">
        <v>0</v>
      </c>
      <c r="DR359" s="251">
        <v>0</v>
      </c>
      <c r="DS359" s="251">
        <v>0</v>
      </c>
      <c r="DT359" s="251">
        <v>0</v>
      </c>
      <c r="DU359" s="251">
        <v>0</v>
      </c>
      <c r="DV359" s="251">
        <v>0</v>
      </c>
      <c r="DW359" s="251">
        <v>0</v>
      </c>
      <c r="DX359" s="251">
        <v>0</v>
      </c>
      <c r="DY359" s="251">
        <v>0</v>
      </c>
      <c r="DZ359" s="251">
        <v>0</v>
      </c>
      <c r="EA359" s="251">
        <v>0</v>
      </c>
      <c r="EB359" s="251">
        <v>0</v>
      </c>
      <c r="EC359" s="251">
        <v>0</v>
      </c>
      <c r="ED359" s="251">
        <v>0</v>
      </c>
      <c r="EE359" s="251">
        <v>0</v>
      </c>
      <c r="EF359" s="251">
        <v>0</v>
      </c>
      <c r="EG359" s="251">
        <v>0</v>
      </c>
      <c r="EH359" s="251">
        <v>0</v>
      </c>
      <c r="EI359" s="251">
        <v>0</v>
      </c>
      <c r="EJ359" s="251">
        <v>0</v>
      </c>
      <c r="EK359" s="251">
        <v>0</v>
      </c>
      <c r="EL359" s="251">
        <v>12</v>
      </c>
      <c r="EM359" s="251">
        <v>0</v>
      </c>
      <c r="EN359" s="251">
        <v>0</v>
      </c>
      <c r="EO359" s="251">
        <v>0</v>
      </c>
      <c r="EP359" s="251">
        <v>12</v>
      </c>
      <c r="EQ359" s="251">
        <v>0</v>
      </c>
      <c r="ER359" s="251">
        <v>0</v>
      </c>
      <c r="ES359" s="251">
        <v>0</v>
      </c>
      <c r="ET359" s="251">
        <v>0</v>
      </c>
      <c r="EU359" s="251">
        <v>0</v>
      </c>
      <c r="EV359" s="251">
        <v>0</v>
      </c>
      <c r="EW359" s="251">
        <v>0</v>
      </c>
      <c r="EX359" s="251">
        <v>0</v>
      </c>
      <c r="EY359" s="251">
        <v>0</v>
      </c>
      <c r="EZ359" s="251">
        <v>0</v>
      </c>
      <c r="FA359" s="251">
        <v>0</v>
      </c>
      <c r="FB359" s="251">
        <v>0</v>
      </c>
      <c r="FC359" s="251">
        <v>0</v>
      </c>
      <c r="FD359" s="251">
        <v>0</v>
      </c>
      <c r="FE359" s="251">
        <v>0</v>
      </c>
      <c r="FF359" s="251">
        <v>0</v>
      </c>
      <c r="FG359" s="251">
        <v>0</v>
      </c>
      <c r="FH359" s="251">
        <v>0</v>
      </c>
      <c r="FI359" s="251">
        <v>0</v>
      </c>
      <c r="FJ359" s="251">
        <v>0</v>
      </c>
      <c r="FK359" s="251">
        <v>0</v>
      </c>
      <c r="FL359" s="251">
        <v>0</v>
      </c>
      <c r="FM359" s="251">
        <v>0</v>
      </c>
      <c r="FN359" s="251">
        <v>0</v>
      </c>
      <c r="FO359" s="251">
        <v>0</v>
      </c>
      <c r="FP359" s="251">
        <v>0</v>
      </c>
      <c r="FQ359" s="251">
        <v>0</v>
      </c>
      <c r="FR359" s="251">
        <v>0</v>
      </c>
      <c r="FS359" s="251">
        <v>0</v>
      </c>
      <c r="FT359" s="251">
        <v>0</v>
      </c>
      <c r="FU359" s="251">
        <v>0</v>
      </c>
      <c r="FV359" s="251">
        <v>0</v>
      </c>
      <c r="FW359" s="251">
        <v>0</v>
      </c>
      <c r="FX359" s="251">
        <v>0</v>
      </c>
      <c r="FY359" s="251">
        <v>0</v>
      </c>
      <c r="FZ359" s="251">
        <v>0</v>
      </c>
      <c r="GA359" s="251">
        <v>0</v>
      </c>
      <c r="GB359" s="251">
        <v>0</v>
      </c>
      <c r="GC359" s="251">
        <v>0</v>
      </c>
      <c r="GD359" s="251">
        <v>0</v>
      </c>
      <c r="GE359" s="251">
        <v>0</v>
      </c>
      <c r="GF359" s="251">
        <v>0</v>
      </c>
      <c r="GG359" s="251">
        <v>0</v>
      </c>
      <c r="GH359" s="251">
        <v>0</v>
      </c>
      <c r="GI359" s="251">
        <v>0</v>
      </c>
      <c r="GJ359" s="251">
        <v>0</v>
      </c>
      <c r="GK359" s="251">
        <v>0</v>
      </c>
      <c r="GL359" s="251">
        <v>0</v>
      </c>
      <c r="GM359" s="251">
        <v>0</v>
      </c>
      <c r="GN359" s="251">
        <v>0</v>
      </c>
      <c r="GO359" s="251">
        <v>0</v>
      </c>
      <c r="GP359" s="251">
        <v>0</v>
      </c>
      <c r="GQ359" s="251">
        <v>0</v>
      </c>
      <c r="GR359" s="251">
        <v>0</v>
      </c>
      <c r="GS359" s="251">
        <v>0</v>
      </c>
      <c r="GT359" s="251">
        <v>0</v>
      </c>
      <c r="GU359" s="251">
        <v>0</v>
      </c>
      <c r="GV359" s="251">
        <v>0</v>
      </c>
      <c r="GW359" s="251">
        <v>0</v>
      </c>
      <c r="GX359" s="251">
        <v>0</v>
      </c>
      <c r="GY359" s="251">
        <v>0</v>
      </c>
      <c r="GZ359" s="251">
        <v>0</v>
      </c>
      <c r="HA359" s="251">
        <v>0</v>
      </c>
      <c r="HB359" s="251">
        <v>0</v>
      </c>
      <c r="HC359" s="251">
        <v>0</v>
      </c>
      <c r="HD359" s="251">
        <v>0</v>
      </c>
      <c r="HE359" s="251">
        <v>0</v>
      </c>
      <c r="HF359" s="251">
        <v>0</v>
      </c>
      <c r="HG359" s="251">
        <v>0</v>
      </c>
      <c r="HH359" s="251">
        <v>0</v>
      </c>
      <c r="HI359" s="251">
        <v>0</v>
      </c>
      <c r="HJ359" s="251">
        <v>0</v>
      </c>
      <c r="HK359" s="251">
        <v>0</v>
      </c>
      <c r="HL359" s="251">
        <v>0</v>
      </c>
      <c r="HM359" s="251">
        <v>0</v>
      </c>
      <c r="HN359" s="251">
        <v>0</v>
      </c>
      <c r="HO359" s="251">
        <v>0</v>
      </c>
      <c r="HP359" s="251">
        <v>0</v>
      </c>
      <c r="HQ359" s="251">
        <v>0</v>
      </c>
      <c r="HR359" s="251">
        <v>0</v>
      </c>
      <c r="HS359" s="251">
        <v>0</v>
      </c>
      <c r="HT359" s="251">
        <v>0</v>
      </c>
      <c r="HU359" s="251">
        <v>0</v>
      </c>
      <c r="HV359" s="251">
        <v>0</v>
      </c>
      <c r="HW359" s="251">
        <v>0</v>
      </c>
      <c r="HX359" s="251">
        <v>0</v>
      </c>
      <c r="HY359" s="251">
        <v>0</v>
      </c>
      <c r="HZ359" s="251">
        <v>0</v>
      </c>
      <c r="IA359" s="251">
        <v>0</v>
      </c>
      <c r="IB359" s="251">
        <v>0</v>
      </c>
      <c r="IC359" s="251">
        <v>0</v>
      </c>
      <c r="ID359" s="251">
        <v>0</v>
      </c>
      <c r="IE359" s="251">
        <v>0</v>
      </c>
      <c r="IF359" s="251">
        <v>0</v>
      </c>
      <c r="IG359" s="251">
        <v>0</v>
      </c>
      <c r="IH359" s="251">
        <v>0</v>
      </c>
      <c r="II359" s="251">
        <v>0</v>
      </c>
      <c r="IJ359" s="251">
        <v>0</v>
      </c>
      <c r="IK359" s="251">
        <v>0</v>
      </c>
      <c r="IL359" s="251">
        <v>0</v>
      </c>
      <c r="IM359" s="251">
        <v>0</v>
      </c>
      <c r="IN359" s="251">
        <v>0</v>
      </c>
      <c r="IO359" s="251">
        <v>0</v>
      </c>
      <c r="IP359" s="251">
        <v>0</v>
      </c>
      <c r="IQ359" s="251">
        <v>0</v>
      </c>
      <c r="IR359" s="251">
        <v>0</v>
      </c>
      <c r="IS359" s="251">
        <v>0</v>
      </c>
      <c r="IT359" s="251">
        <v>0</v>
      </c>
      <c r="IU359" s="251">
        <v>0</v>
      </c>
      <c r="IV359" s="251">
        <v>0</v>
      </c>
      <c r="IW359" s="251">
        <v>0</v>
      </c>
      <c r="IX359" s="251">
        <v>0</v>
      </c>
      <c r="IY359" s="251">
        <v>0</v>
      </c>
      <c r="IZ359" s="251">
        <v>0</v>
      </c>
      <c r="JA359" s="251">
        <v>0</v>
      </c>
      <c r="JB359" s="251">
        <v>0</v>
      </c>
      <c r="JC359" s="251">
        <v>0</v>
      </c>
      <c r="JD359" s="251">
        <v>0</v>
      </c>
      <c r="JE359" s="251">
        <v>0</v>
      </c>
      <c r="JF359" s="251">
        <v>0</v>
      </c>
      <c r="JG359" s="251">
        <v>0</v>
      </c>
      <c r="JH359" s="251">
        <v>0</v>
      </c>
      <c r="JI359" s="251">
        <v>0</v>
      </c>
      <c r="JJ359" s="251">
        <v>0</v>
      </c>
      <c r="JK359" s="251">
        <v>0</v>
      </c>
      <c r="JL359" s="251">
        <v>0</v>
      </c>
      <c r="JM359" s="251">
        <v>0</v>
      </c>
      <c r="JN359" s="251">
        <v>0</v>
      </c>
      <c r="JO359" s="251">
        <v>0</v>
      </c>
      <c r="JP359" s="251">
        <v>0</v>
      </c>
      <c r="JQ359" s="251">
        <v>0</v>
      </c>
      <c r="JR359" s="251">
        <v>0</v>
      </c>
      <c r="JS359" s="251">
        <v>0</v>
      </c>
      <c r="JT359" s="251">
        <v>0</v>
      </c>
      <c r="JU359" s="251">
        <v>0</v>
      </c>
      <c r="JV359" s="251">
        <v>0</v>
      </c>
      <c r="JW359" s="251">
        <v>0</v>
      </c>
      <c r="JX359" s="251">
        <v>0</v>
      </c>
      <c r="JY359" s="251">
        <v>0</v>
      </c>
      <c r="JZ359" s="251">
        <v>0</v>
      </c>
      <c r="KA359" s="251">
        <v>0</v>
      </c>
      <c r="KB359" s="251">
        <v>0</v>
      </c>
      <c r="KC359" s="251">
        <v>0</v>
      </c>
      <c r="KD359" s="251">
        <v>0</v>
      </c>
      <c r="KE359" s="251">
        <v>0</v>
      </c>
      <c r="KF359" s="251">
        <v>0</v>
      </c>
      <c r="KG359" s="251">
        <v>0</v>
      </c>
      <c r="KH359" s="251">
        <v>0</v>
      </c>
      <c r="KI359" s="251">
        <v>0</v>
      </c>
      <c r="KJ359" s="251">
        <v>0</v>
      </c>
      <c r="KK359" s="251">
        <v>0</v>
      </c>
      <c r="KL359" s="251">
        <v>0</v>
      </c>
      <c r="KM359" s="251">
        <v>0</v>
      </c>
      <c r="KN359" s="251">
        <v>0</v>
      </c>
      <c r="KO359" s="251">
        <v>0</v>
      </c>
      <c r="KP359" s="251">
        <v>0</v>
      </c>
      <c r="KQ359" s="251">
        <v>0</v>
      </c>
      <c r="KR359" s="251">
        <v>0</v>
      </c>
      <c r="KS359" s="251">
        <v>0</v>
      </c>
      <c r="KT359" s="251">
        <v>0</v>
      </c>
      <c r="KU359" s="251">
        <v>0</v>
      </c>
      <c r="KV359" s="251">
        <v>0</v>
      </c>
      <c r="KW359" s="251">
        <v>0</v>
      </c>
      <c r="KX359" s="251">
        <v>0</v>
      </c>
      <c r="KY359" s="251">
        <v>0</v>
      </c>
      <c r="KZ359" s="251">
        <v>0</v>
      </c>
      <c r="LA359" s="251">
        <v>0</v>
      </c>
      <c r="LB359" s="251">
        <v>0</v>
      </c>
      <c r="LC359" s="251">
        <v>0</v>
      </c>
      <c r="LD359" s="251">
        <v>0</v>
      </c>
      <c r="LE359" s="251">
        <v>0</v>
      </c>
      <c r="LF359" s="251">
        <v>0</v>
      </c>
      <c r="LG359" s="251">
        <v>0</v>
      </c>
      <c r="LH359" s="251">
        <v>0</v>
      </c>
      <c r="LI359" s="251">
        <v>0</v>
      </c>
      <c r="LJ359" s="251">
        <v>0</v>
      </c>
      <c r="LK359" s="251">
        <v>0</v>
      </c>
      <c r="LL359" s="251">
        <v>0</v>
      </c>
      <c r="LM359" s="251">
        <v>0</v>
      </c>
      <c r="LN359" s="251">
        <v>0</v>
      </c>
      <c r="LO359" s="251">
        <v>0</v>
      </c>
      <c r="LP359" s="251">
        <v>0</v>
      </c>
      <c r="LQ359" s="251">
        <v>0</v>
      </c>
      <c r="LR359" s="251">
        <v>0</v>
      </c>
      <c r="LS359" s="251">
        <v>0</v>
      </c>
      <c r="LT359" s="251">
        <v>0</v>
      </c>
      <c r="LU359" s="251">
        <v>0</v>
      </c>
      <c r="LV359" s="251">
        <v>0</v>
      </c>
      <c r="LW359" s="251">
        <v>0</v>
      </c>
      <c r="LX359" s="251">
        <v>0</v>
      </c>
      <c r="LY359" s="251">
        <v>0</v>
      </c>
      <c r="LZ359" s="251">
        <v>0</v>
      </c>
      <c r="MA359" s="251">
        <v>0</v>
      </c>
      <c r="MB359" s="251">
        <v>0</v>
      </c>
      <c r="MC359" s="251">
        <v>0</v>
      </c>
      <c r="MD359" s="251">
        <v>0</v>
      </c>
      <c r="ME359" s="251">
        <v>0</v>
      </c>
      <c r="MF359" s="251">
        <v>0</v>
      </c>
      <c r="MG359" s="251">
        <v>0</v>
      </c>
      <c r="MH359" s="251">
        <v>0</v>
      </c>
      <c r="MI359" s="251">
        <v>0</v>
      </c>
      <c r="MJ359" s="251">
        <v>0</v>
      </c>
    </row>
    <row r="360" spans="2:348" x14ac:dyDescent="0.25">
      <c r="B360" s="243">
        <v>36</v>
      </c>
      <c r="C360" s="244" t="s">
        <v>681</v>
      </c>
      <c r="D360" s="245"/>
      <c r="E360" s="250">
        <v>0</v>
      </c>
      <c r="F360" s="250">
        <v>0</v>
      </c>
      <c r="G360" s="250">
        <v>0</v>
      </c>
      <c r="H360" s="250">
        <v>0</v>
      </c>
      <c r="I360" s="250">
        <v>0</v>
      </c>
      <c r="J360" s="250">
        <v>0</v>
      </c>
      <c r="K360" s="251">
        <v>0</v>
      </c>
      <c r="L360" s="251">
        <v>0</v>
      </c>
      <c r="M360" s="251">
        <v>0</v>
      </c>
      <c r="N360" s="251">
        <v>0</v>
      </c>
      <c r="O360" s="251">
        <v>0</v>
      </c>
      <c r="P360" s="251">
        <v>0</v>
      </c>
      <c r="Q360" s="251">
        <v>0</v>
      </c>
      <c r="R360" s="251">
        <v>0</v>
      </c>
      <c r="S360" s="251">
        <v>0</v>
      </c>
      <c r="T360" s="251">
        <v>0</v>
      </c>
      <c r="U360" s="251">
        <v>0</v>
      </c>
      <c r="V360" s="251">
        <v>0</v>
      </c>
      <c r="W360" s="251">
        <v>0</v>
      </c>
      <c r="X360" s="251">
        <v>0</v>
      </c>
      <c r="Y360" s="251">
        <v>0</v>
      </c>
      <c r="Z360" s="251">
        <v>0</v>
      </c>
      <c r="AA360" s="251">
        <v>0</v>
      </c>
      <c r="AB360" s="251">
        <v>0</v>
      </c>
      <c r="AC360" s="251">
        <v>0</v>
      </c>
      <c r="AD360" s="251">
        <v>0</v>
      </c>
      <c r="AE360" s="251">
        <v>0</v>
      </c>
      <c r="AF360" s="251">
        <v>0</v>
      </c>
      <c r="AG360" s="251">
        <v>0</v>
      </c>
      <c r="AH360" s="251">
        <v>0</v>
      </c>
      <c r="AI360" s="251">
        <v>0</v>
      </c>
      <c r="AJ360" s="251">
        <v>0</v>
      </c>
      <c r="AK360" s="251">
        <v>0</v>
      </c>
      <c r="AL360" s="251">
        <v>0</v>
      </c>
      <c r="AM360" s="251">
        <v>0</v>
      </c>
      <c r="AN360" s="251">
        <v>0</v>
      </c>
      <c r="AO360" s="251">
        <v>0</v>
      </c>
      <c r="AP360" s="251">
        <v>0</v>
      </c>
      <c r="AQ360" s="251">
        <v>0</v>
      </c>
      <c r="AR360" s="251">
        <v>0</v>
      </c>
      <c r="AS360" s="251">
        <v>0</v>
      </c>
      <c r="AT360" s="251">
        <v>0</v>
      </c>
      <c r="AU360" s="251">
        <v>0</v>
      </c>
      <c r="AV360" s="251">
        <v>0</v>
      </c>
      <c r="AW360" s="251">
        <v>0</v>
      </c>
      <c r="AX360" s="251">
        <v>0</v>
      </c>
      <c r="AY360" s="251">
        <v>0</v>
      </c>
      <c r="AZ360" s="251">
        <v>0</v>
      </c>
      <c r="BA360" s="251">
        <v>0</v>
      </c>
      <c r="BB360" s="251">
        <v>0</v>
      </c>
      <c r="BC360" s="251">
        <v>0</v>
      </c>
      <c r="BD360" s="251">
        <v>0</v>
      </c>
      <c r="BE360" s="251">
        <v>0</v>
      </c>
      <c r="BF360" s="251">
        <v>0</v>
      </c>
      <c r="BG360" s="251">
        <v>0</v>
      </c>
      <c r="BH360" s="251">
        <v>0</v>
      </c>
      <c r="BI360" s="251">
        <v>0</v>
      </c>
      <c r="BJ360" s="251">
        <v>0</v>
      </c>
      <c r="BK360" s="251">
        <v>0</v>
      </c>
      <c r="BL360" s="251">
        <v>0</v>
      </c>
      <c r="BM360" s="251">
        <v>0</v>
      </c>
      <c r="BN360" s="251">
        <v>0</v>
      </c>
      <c r="BO360" s="251">
        <v>0</v>
      </c>
      <c r="BP360" s="251">
        <v>0</v>
      </c>
      <c r="BQ360" s="251">
        <v>0</v>
      </c>
      <c r="BR360" s="251">
        <v>0</v>
      </c>
      <c r="BS360" s="251">
        <v>0</v>
      </c>
      <c r="BT360" s="251">
        <v>0</v>
      </c>
      <c r="BU360" s="251">
        <v>0</v>
      </c>
      <c r="BV360" s="251">
        <v>0</v>
      </c>
      <c r="BW360" s="251">
        <v>0</v>
      </c>
      <c r="BX360" s="251">
        <v>0</v>
      </c>
      <c r="BY360" s="251">
        <v>0</v>
      </c>
      <c r="BZ360" s="251">
        <v>0</v>
      </c>
      <c r="CA360" s="251">
        <v>0</v>
      </c>
      <c r="CB360" s="251">
        <v>0</v>
      </c>
      <c r="CC360" s="251">
        <v>0</v>
      </c>
      <c r="CD360" s="251">
        <v>0</v>
      </c>
      <c r="CE360" s="251">
        <v>0</v>
      </c>
      <c r="CF360" s="251">
        <v>0</v>
      </c>
      <c r="CG360" s="251">
        <v>0</v>
      </c>
      <c r="CH360" s="251">
        <v>0</v>
      </c>
      <c r="CI360" s="251">
        <v>0</v>
      </c>
      <c r="CJ360" s="251">
        <v>0</v>
      </c>
      <c r="CK360" s="251">
        <v>0</v>
      </c>
      <c r="CL360" s="251">
        <v>0</v>
      </c>
      <c r="CM360" s="251">
        <v>0</v>
      </c>
      <c r="CN360" s="251">
        <v>0</v>
      </c>
      <c r="CO360" s="251">
        <v>0</v>
      </c>
      <c r="CP360" s="251">
        <v>0</v>
      </c>
      <c r="CQ360" s="251">
        <v>0</v>
      </c>
      <c r="CR360" s="251">
        <v>0</v>
      </c>
      <c r="CS360" s="251">
        <v>0</v>
      </c>
      <c r="CT360" s="251">
        <v>0</v>
      </c>
      <c r="CU360" s="251">
        <v>0</v>
      </c>
      <c r="CV360" s="251">
        <v>0</v>
      </c>
      <c r="CW360" s="251">
        <v>0</v>
      </c>
      <c r="CX360" s="251">
        <v>0</v>
      </c>
      <c r="CY360" s="251">
        <v>0</v>
      </c>
      <c r="CZ360" s="251">
        <v>0</v>
      </c>
      <c r="DA360" s="251">
        <v>0</v>
      </c>
      <c r="DB360" s="251">
        <v>0</v>
      </c>
      <c r="DC360" s="251">
        <v>0</v>
      </c>
      <c r="DD360" s="251">
        <v>0</v>
      </c>
      <c r="DE360" s="251">
        <v>0</v>
      </c>
      <c r="DF360" s="251">
        <v>0</v>
      </c>
      <c r="DG360" s="251">
        <v>0</v>
      </c>
      <c r="DH360" s="251">
        <v>0</v>
      </c>
      <c r="DI360" s="251">
        <v>0</v>
      </c>
      <c r="DJ360" s="251">
        <v>0</v>
      </c>
      <c r="DK360" s="251">
        <v>0</v>
      </c>
      <c r="DL360" s="251">
        <v>0</v>
      </c>
      <c r="DM360" s="251">
        <v>0</v>
      </c>
      <c r="DN360" s="251">
        <v>0</v>
      </c>
      <c r="DO360" s="251">
        <v>0</v>
      </c>
      <c r="DP360" s="251">
        <v>0</v>
      </c>
      <c r="DQ360" s="251">
        <v>0</v>
      </c>
      <c r="DR360" s="251">
        <v>0</v>
      </c>
      <c r="DS360" s="251">
        <v>0</v>
      </c>
      <c r="DT360" s="251">
        <v>0</v>
      </c>
      <c r="DU360" s="251">
        <v>0</v>
      </c>
      <c r="DV360" s="251">
        <v>0</v>
      </c>
      <c r="DW360" s="251">
        <v>0</v>
      </c>
      <c r="DX360" s="251">
        <v>0</v>
      </c>
      <c r="DY360" s="251">
        <v>0</v>
      </c>
      <c r="DZ360" s="251">
        <v>0</v>
      </c>
      <c r="EA360" s="251">
        <v>0</v>
      </c>
      <c r="EB360" s="251">
        <v>0</v>
      </c>
      <c r="EC360" s="251">
        <v>0</v>
      </c>
      <c r="ED360" s="251">
        <v>0</v>
      </c>
      <c r="EE360" s="251">
        <v>0</v>
      </c>
      <c r="EF360" s="251">
        <v>0</v>
      </c>
      <c r="EG360" s="251">
        <v>0</v>
      </c>
      <c r="EH360" s="251">
        <v>0</v>
      </c>
      <c r="EI360" s="251">
        <v>0</v>
      </c>
      <c r="EJ360" s="251">
        <v>0</v>
      </c>
      <c r="EK360" s="251">
        <v>0</v>
      </c>
      <c r="EL360" s="251">
        <v>0</v>
      </c>
      <c r="EM360" s="251">
        <v>0</v>
      </c>
      <c r="EN360" s="251">
        <v>0</v>
      </c>
      <c r="EO360" s="251">
        <v>0</v>
      </c>
      <c r="EP360" s="251">
        <v>0</v>
      </c>
      <c r="EQ360" s="251">
        <v>0</v>
      </c>
      <c r="ER360" s="251">
        <v>0</v>
      </c>
      <c r="ES360" s="251">
        <v>0</v>
      </c>
      <c r="ET360" s="251">
        <v>0</v>
      </c>
      <c r="EU360" s="251">
        <v>0</v>
      </c>
      <c r="EV360" s="251">
        <v>0</v>
      </c>
      <c r="EW360" s="251">
        <v>0</v>
      </c>
      <c r="EX360" s="251">
        <v>0</v>
      </c>
      <c r="EY360" s="251">
        <v>0</v>
      </c>
      <c r="EZ360" s="251">
        <v>0</v>
      </c>
      <c r="FA360" s="251">
        <v>0</v>
      </c>
      <c r="FB360" s="251">
        <v>0</v>
      </c>
      <c r="FC360" s="251">
        <v>0</v>
      </c>
      <c r="FD360" s="251">
        <v>0</v>
      </c>
      <c r="FE360" s="251">
        <v>0</v>
      </c>
      <c r="FF360" s="251">
        <v>0</v>
      </c>
      <c r="FG360" s="251">
        <v>0</v>
      </c>
      <c r="FH360" s="251">
        <v>0</v>
      </c>
      <c r="FI360" s="251">
        <v>0</v>
      </c>
      <c r="FJ360" s="251">
        <v>0</v>
      </c>
      <c r="FK360" s="251">
        <v>0</v>
      </c>
      <c r="FL360" s="251">
        <v>0</v>
      </c>
      <c r="FM360" s="251">
        <v>0</v>
      </c>
      <c r="FN360" s="251">
        <v>0</v>
      </c>
      <c r="FO360" s="251">
        <v>0</v>
      </c>
      <c r="FP360" s="251">
        <v>0</v>
      </c>
      <c r="FQ360" s="251">
        <v>0</v>
      </c>
      <c r="FR360" s="251">
        <v>0</v>
      </c>
      <c r="FS360" s="251">
        <v>0</v>
      </c>
      <c r="FT360" s="251">
        <v>0</v>
      </c>
      <c r="FU360" s="251">
        <v>0</v>
      </c>
      <c r="FV360" s="251">
        <v>0</v>
      </c>
      <c r="FW360" s="251">
        <v>0</v>
      </c>
      <c r="FX360" s="251">
        <v>0</v>
      </c>
      <c r="FY360" s="251">
        <v>0</v>
      </c>
      <c r="FZ360" s="251">
        <v>0</v>
      </c>
      <c r="GA360" s="251">
        <v>0</v>
      </c>
      <c r="GB360" s="251">
        <v>0</v>
      </c>
      <c r="GC360" s="251">
        <v>0</v>
      </c>
      <c r="GD360" s="251">
        <v>0</v>
      </c>
      <c r="GE360" s="251">
        <v>0</v>
      </c>
      <c r="GF360" s="251">
        <v>0</v>
      </c>
      <c r="GG360" s="251">
        <v>0</v>
      </c>
      <c r="GH360" s="251">
        <v>0</v>
      </c>
      <c r="GI360" s="251">
        <v>0</v>
      </c>
      <c r="GJ360" s="251">
        <v>0</v>
      </c>
      <c r="GK360" s="251">
        <v>0</v>
      </c>
      <c r="GL360" s="251">
        <v>0</v>
      </c>
      <c r="GM360" s="251">
        <v>0</v>
      </c>
      <c r="GN360" s="251">
        <v>0</v>
      </c>
      <c r="GO360" s="251">
        <v>0</v>
      </c>
      <c r="GP360" s="251">
        <v>0</v>
      </c>
      <c r="GQ360" s="251">
        <v>0</v>
      </c>
      <c r="GR360" s="251">
        <v>0</v>
      </c>
      <c r="GS360" s="251">
        <v>0</v>
      </c>
      <c r="GT360" s="251">
        <v>0</v>
      </c>
      <c r="GU360" s="251">
        <v>0</v>
      </c>
      <c r="GV360" s="251">
        <v>0</v>
      </c>
      <c r="GW360" s="251">
        <v>0</v>
      </c>
      <c r="GX360" s="251">
        <v>0</v>
      </c>
      <c r="GY360" s="251">
        <v>0</v>
      </c>
      <c r="GZ360" s="251">
        <v>0</v>
      </c>
      <c r="HA360" s="251">
        <v>0</v>
      </c>
      <c r="HB360" s="251">
        <v>0</v>
      </c>
      <c r="HC360" s="251">
        <v>0</v>
      </c>
      <c r="HD360" s="251">
        <v>0</v>
      </c>
      <c r="HE360" s="251">
        <v>0</v>
      </c>
      <c r="HF360" s="251">
        <v>0</v>
      </c>
      <c r="HG360" s="251">
        <v>0</v>
      </c>
      <c r="HH360" s="251">
        <v>0</v>
      </c>
      <c r="HI360" s="251">
        <v>0</v>
      </c>
      <c r="HJ360" s="251">
        <v>0</v>
      </c>
      <c r="HK360" s="251">
        <v>0</v>
      </c>
      <c r="HL360" s="251">
        <v>0</v>
      </c>
      <c r="HM360" s="251">
        <v>0</v>
      </c>
      <c r="HN360" s="251">
        <v>0</v>
      </c>
      <c r="HO360" s="251">
        <v>0</v>
      </c>
      <c r="HP360" s="251">
        <v>0</v>
      </c>
      <c r="HQ360" s="251">
        <v>0</v>
      </c>
      <c r="HR360" s="251">
        <v>0</v>
      </c>
      <c r="HS360" s="251">
        <v>0</v>
      </c>
      <c r="HT360" s="251">
        <v>0</v>
      </c>
      <c r="HU360" s="251">
        <v>0</v>
      </c>
      <c r="HV360" s="251">
        <v>0</v>
      </c>
      <c r="HW360" s="251">
        <v>0</v>
      </c>
      <c r="HX360" s="251">
        <v>0</v>
      </c>
      <c r="HY360" s="251">
        <v>0</v>
      </c>
      <c r="HZ360" s="251">
        <v>0</v>
      </c>
      <c r="IA360" s="251">
        <v>0</v>
      </c>
      <c r="IB360" s="251">
        <v>0</v>
      </c>
      <c r="IC360" s="251">
        <v>0</v>
      </c>
      <c r="ID360" s="251">
        <v>0</v>
      </c>
      <c r="IE360" s="251">
        <v>0</v>
      </c>
      <c r="IF360" s="251">
        <v>0</v>
      </c>
      <c r="IG360" s="251">
        <v>0</v>
      </c>
      <c r="IH360" s="251">
        <v>0</v>
      </c>
      <c r="II360" s="251">
        <v>0</v>
      </c>
      <c r="IJ360" s="251">
        <v>0</v>
      </c>
      <c r="IK360" s="251">
        <v>0</v>
      </c>
      <c r="IL360" s="251">
        <v>0</v>
      </c>
      <c r="IM360" s="251">
        <v>0</v>
      </c>
      <c r="IN360" s="251">
        <v>0</v>
      </c>
      <c r="IO360" s="251">
        <v>0</v>
      </c>
      <c r="IP360" s="251">
        <v>0</v>
      </c>
      <c r="IQ360" s="251">
        <v>0</v>
      </c>
      <c r="IR360" s="251">
        <v>0</v>
      </c>
      <c r="IS360" s="251">
        <v>0</v>
      </c>
      <c r="IT360" s="251">
        <v>0</v>
      </c>
      <c r="IU360" s="251">
        <v>0</v>
      </c>
      <c r="IV360" s="251">
        <v>0</v>
      </c>
      <c r="IW360" s="251">
        <v>0</v>
      </c>
      <c r="IX360" s="251">
        <v>0</v>
      </c>
      <c r="IY360" s="251">
        <v>0</v>
      </c>
      <c r="IZ360" s="251">
        <v>0</v>
      </c>
      <c r="JA360" s="251">
        <v>0</v>
      </c>
      <c r="JB360" s="251">
        <v>0</v>
      </c>
      <c r="JC360" s="251">
        <v>0</v>
      </c>
      <c r="JD360" s="251">
        <v>0</v>
      </c>
      <c r="JE360" s="251">
        <v>0</v>
      </c>
      <c r="JF360" s="251">
        <v>0</v>
      </c>
      <c r="JG360" s="251">
        <v>0</v>
      </c>
      <c r="JH360" s="251">
        <v>0</v>
      </c>
      <c r="JI360" s="251">
        <v>0</v>
      </c>
      <c r="JJ360" s="251">
        <v>0</v>
      </c>
      <c r="JK360" s="251">
        <v>0</v>
      </c>
      <c r="JL360" s="251">
        <v>0</v>
      </c>
      <c r="JM360" s="251">
        <v>0</v>
      </c>
      <c r="JN360" s="251">
        <v>0</v>
      </c>
      <c r="JO360" s="251">
        <v>0</v>
      </c>
      <c r="JP360" s="251">
        <v>0</v>
      </c>
      <c r="JQ360" s="251">
        <v>0</v>
      </c>
      <c r="JR360" s="251">
        <v>0</v>
      </c>
      <c r="JS360" s="251">
        <v>0</v>
      </c>
      <c r="JT360" s="251">
        <v>0</v>
      </c>
      <c r="JU360" s="251">
        <v>0</v>
      </c>
      <c r="JV360" s="251">
        <v>0</v>
      </c>
      <c r="JW360" s="251">
        <v>0</v>
      </c>
      <c r="JX360" s="251">
        <v>0</v>
      </c>
      <c r="JY360" s="251">
        <v>0</v>
      </c>
      <c r="JZ360" s="251">
        <v>0</v>
      </c>
      <c r="KA360" s="251">
        <v>0</v>
      </c>
      <c r="KB360" s="251">
        <v>0</v>
      </c>
      <c r="KC360" s="251">
        <v>0</v>
      </c>
      <c r="KD360" s="251">
        <v>0</v>
      </c>
      <c r="KE360" s="251">
        <v>0</v>
      </c>
      <c r="KF360" s="251">
        <v>0</v>
      </c>
      <c r="KG360" s="251">
        <v>0</v>
      </c>
      <c r="KH360" s="251">
        <v>0</v>
      </c>
      <c r="KI360" s="251">
        <v>0</v>
      </c>
      <c r="KJ360" s="251">
        <v>0</v>
      </c>
      <c r="KK360" s="251">
        <v>0</v>
      </c>
      <c r="KL360" s="251">
        <v>0</v>
      </c>
      <c r="KM360" s="251">
        <v>0</v>
      </c>
      <c r="KN360" s="251">
        <v>0</v>
      </c>
      <c r="KO360" s="251">
        <v>0</v>
      </c>
      <c r="KP360" s="251">
        <v>0</v>
      </c>
      <c r="KQ360" s="251">
        <v>0</v>
      </c>
      <c r="KR360" s="251">
        <v>0</v>
      </c>
      <c r="KS360" s="251">
        <v>0</v>
      </c>
      <c r="KT360" s="251">
        <v>0</v>
      </c>
      <c r="KU360" s="251">
        <v>0</v>
      </c>
      <c r="KV360" s="251">
        <v>0</v>
      </c>
      <c r="KW360" s="251">
        <v>0</v>
      </c>
      <c r="KX360" s="251">
        <v>0</v>
      </c>
      <c r="KY360" s="251">
        <v>0</v>
      </c>
      <c r="KZ360" s="251">
        <v>0</v>
      </c>
      <c r="LA360" s="251">
        <v>0</v>
      </c>
      <c r="LB360" s="251">
        <v>0</v>
      </c>
      <c r="LC360" s="251">
        <v>0</v>
      </c>
      <c r="LD360" s="251">
        <v>0</v>
      </c>
      <c r="LE360" s="251">
        <v>0</v>
      </c>
      <c r="LF360" s="251">
        <v>0</v>
      </c>
      <c r="LG360" s="251">
        <v>0</v>
      </c>
      <c r="LH360" s="251">
        <v>0</v>
      </c>
      <c r="LI360" s="251">
        <v>0</v>
      </c>
      <c r="LJ360" s="251">
        <v>0</v>
      </c>
      <c r="LK360" s="251">
        <v>0</v>
      </c>
      <c r="LL360" s="251">
        <v>0</v>
      </c>
      <c r="LM360" s="251">
        <v>0</v>
      </c>
      <c r="LN360" s="251">
        <v>0</v>
      </c>
      <c r="LO360" s="251">
        <v>0</v>
      </c>
      <c r="LP360" s="251">
        <v>0</v>
      </c>
      <c r="LQ360" s="251">
        <v>0</v>
      </c>
      <c r="LR360" s="251">
        <v>0</v>
      </c>
      <c r="LS360" s="251">
        <v>0</v>
      </c>
      <c r="LT360" s="251">
        <v>0</v>
      </c>
      <c r="LU360" s="251">
        <v>0</v>
      </c>
      <c r="LV360" s="251">
        <v>0</v>
      </c>
      <c r="LW360" s="251">
        <v>0</v>
      </c>
      <c r="LX360" s="251">
        <v>0</v>
      </c>
      <c r="LY360" s="251">
        <v>0</v>
      </c>
      <c r="LZ360" s="251">
        <v>0</v>
      </c>
      <c r="MA360" s="251">
        <v>0</v>
      </c>
      <c r="MB360" s="251">
        <v>0</v>
      </c>
      <c r="MC360" s="251">
        <v>0</v>
      </c>
      <c r="MD360" s="251">
        <v>0</v>
      </c>
      <c r="ME360" s="251">
        <v>0</v>
      </c>
      <c r="MF360" s="251">
        <v>0</v>
      </c>
      <c r="MG360" s="251">
        <v>0</v>
      </c>
      <c r="MH360" s="251">
        <v>0</v>
      </c>
      <c r="MI360" s="251">
        <v>0</v>
      </c>
      <c r="MJ360" s="251">
        <v>0</v>
      </c>
    </row>
    <row r="361" spans="2:348" x14ac:dyDescent="0.25">
      <c r="B361" s="243">
        <v>37</v>
      </c>
      <c r="C361" s="244" t="s">
        <v>682</v>
      </c>
      <c r="D361" s="245"/>
      <c r="E361" s="250">
        <v>0</v>
      </c>
      <c r="F361" s="250">
        <v>0</v>
      </c>
      <c r="G361" s="250">
        <v>0</v>
      </c>
      <c r="H361" s="250">
        <v>0</v>
      </c>
      <c r="I361" s="250">
        <v>0</v>
      </c>
      <c r="J361" s="250">
        <v>0</v>
      </c>
      <c r="K361" s="251">
        <v>0</v>
      </c>
      <c r="L361" s="251">
        <v>0</v>
      </c>
      <c r="M361" s="251">
        <v>0</v>
      </c>
      <c r="N361" s="251">
        <v>0</v>
      </c>
      <c r="O361" s="251">
        <v>0</v>
      </c>
      <c r="P361" s="251">
        <v>0</v>
      </c>
      <c r="Q361" s="251">
        <v>0</v>
      </c>
      <c r="R361" s="251">
        <v>0</v>
      </c>
      <c r="S361" s="251">
        <v>0</v>
      </c>
      <c r="T361" s="251">
        <v>0</v>
      </c>
      <c r="U361" s="251">
        <v>0</v>
      </c>
      <c r="V361" s="251">
        <v>0</v>
      </c>
      <c r="W361" s="251">
        <v>0</v>
      </c>
      <c r="X361" s="251">
        <v>0</v>
      </c>
      <c r="Y361" s="251">
        <v>0</v>
      </c>
      <c r="Z361" s="251">
        <v>0</v>
      </c>
      <c r="AA361" s="251">
        <v>0</v>
      </c>
      <c r="AB361" s="251">
        <v>0</v>
      </c>
      <c r="AC361" s="251">
        <v>0</v>
      </c>
      <c r="AD361" s="251">
        <v>0</v>
      </c>
      <c r="AE361" s="251">
        <v>0</v>
      </c>
      <c r="AF361" s="251">
        <v>0</v>
      </c>
      <c r="AG361" s="251">
        <v>0</v>
      </c>
      <c r="AH361" s="251">
        <v>0</v>
      </c>
      <c r="AI361" s="251">
        <v>0</v>
      </c>
      <c r="AJ361" s="251">
        <v>0</v>
      </c>
      <c r="AK361" s="251">
        <v>0</v>
      </c>
      <c r="AL361" s="251">
        <v>0</v>
      </c>
      <c r="AM361" s="251">
        <v>0</v>
      </c>
      <c r="AN361" s="251">
        <v>0</v>
      </c>
      <c r="AO361" s="251">
        <v>0</v>
      </c>
      <c r="AP361" s="251">
        <v>0</v>
      </c>
      <c r="AQ361" s="251">
        <v>0</v>
      </c>
      <c r="AR361" s="251">
        <v>0</v>
      </c>
      <c r="AS361" s="251">
        <v>0</v>
      </c>
      <c r="AT361" s="251">
        <v>0</v>
      </c>
      <c r="AU361" s="251">
        <v>0</v>
      </c>
      <c r="AV361" s="251">
        <v>0</v>
      </c>
      <c r="AW361" s="251">
        <v>0</v>
      </c>
      <c r="AX361" s="251">
        <v>0</v>
      </c>
      <c r="AY361" s="251">
        <v>0</v>
      </c>
      <c r="AZ361" s="251">
        <v>0</v>
      </c>
      <c r="BA361" s="251">
        <v>0</v>
      </c>
      <c r="BB361" s="251">
        <v>0</v>
      </c>
      <c r="BC361" s="251">
        <v>0</v>
      </c>
      <c r="BD361" s="251">
        <v>0</v>
      </c>
      <c r="BE361" s="251">
        <v>0</v>
      </c>
      <c r="BF361" s="251">
        <v>0</v>
      </c>
      <c r="BG361" s="251">
        <v>0</v>
      </c>
      <c r="BH361" s="251">
        <v>0</v>
      </c>
      <c r="BI361" s="251">
        <v>0</v>
      </c>
      <c r="BJ361" s="251">
        <v>0</v>
      </c>
      <c r="BK361" s="251">
        <v>0</v>
      </c>
      <c r="BL361" s="251">
        <v>0</v>
      </c>
      <c r="BM361" s="251">
        <v>0</v>
      </c>
      <c r="BN361" s="251">
        <v>0</v>
      </c>
      <c r="BO361" s="251">
        <v>0</v>
      </c>
      <c r="BP361" s="251">
        <v>0</v>
      </c>
      <c r="BQ361" s="251">
        <v>0</v>
      </c>
      <c r="BR361" s="251">
        <v>0</v>
      </c>
      <c r="BS361" s="251">
        <v>0</v>
      </c>
      <c r="BT361" s="251">
        <v>0</v>
      </c>
      <c r="BU361" s="251">
        <v>0</v>
      </c>
      <c r="BV361" s="251">
        <v>0</v>
      </c>
      <c r="BW361" s="251">
        <v>0</v>
      </c>
      <c r="BX361" s="251">
        <v>0</v>
      </c>
      <c r="BY361" s="251">
        <v>0</v>
      </c>
      <c r="BZ361" s="251">
        <v>0</v>
      </c>
      <c r="CA361" s="251">
        <v>0</v>
      </c>
      <c r="CB361" s="251">
        <v>0</v>
      </c>
      <c r="CC361" s="251">
        <v>0</v>
      </c>
      <c r="CD361" s="251">
        <v>0</v>
      </c>
      <c r="CE361" s="251">
        <v>0</v>
      </c>
      <c r="CF361" s="251">
        <v>0</v>
      </c>
      <c r="CG361" s="251">
        <v>0</v>
      </c>
      <c r="CH361" s="251">
        <v>0</v>
      </c>
      <c r="CI361" s="251">
        <v>0</v>
      </c>
      <c r="CJ361" s="251">
        <v>0</v>
      </c>
      <c r="CK361" s="251">
        <v>0</v>
      </c>
      <c r="CL361" s="251">
        <v>0</v>
      </c>
      <c r="CM361" s="251">
        <v>0</v>
      </c>
      <c r="CN361" s="251">
        <v>0</v>
      </c>
      <c r="CO361" s="251">
        <v>0</v>
      </c>
      <c r="CP361" s="251">
        <v>0</v>
      </c>
      <c r="CQ361" s="251">
        <v>0</v>
      </c>
      <c r="CR361" s="251">
        <v>0</v>
      </c>
      <c r="CS361" s="251">
        <v>0</v>
      </c>
      <c r="CT361" s="251">
        <v>0</v>
      </c>
      <c r="CU361" s="251">
        <v>0</v>
      </c>
      <c r="CV361" s="251">
        <v>0</v>
      </c>
      <c r="CW361" s="251">
        <v>0</v>
      </c>
      <c r="CX361" s="251">
        <v>0</v>
      </c>
      <c r="CY361" s="251">
        <v>0</v>
      </c>
      <c r="CZ361" s="251">
        <v>0</v>
      </c>
      <c r="DA361" s="251">
        <v>0</v>
      </c>
      <c r="DB361" s="251">
        <v>0</v>
      </c>
      <c r="DC361" s="251">
        <v>0</v>
      </c>
      <c r="DD361" s="251">
        <v>0</v>
      </c>
      <c r="DE361" s="251">
        <v>0</v>
      </c>
      <c r="DF361" s="251">
        <v>0</v>
      </c>
      <c r="DG361" s="251">
        <v>0</v>
      </c>
      <c r="DH361" s="251">
        <v>0</v>
      </c>
      <c r="DI361" s="251">
        <v>0</v>
      </c>
      <c r="DJ361" s="251">
        <v>0</v>
      </c>
      <c r="DK361" s="251">
        <v>0</v>
      </c>
      <c r="DL361" s="251">
        <v>0</v>
      </c>
      <c r="DM361" s="251">
        <v>0</v>
      </c>
      <c r="DN361" s="251">
        <v>0</v>
      </c>
      <c r="DO361" s="251">
        <v>0</v>
      </c>
      <c r="DP361" s="251">
        <v>0</v>
      </c>
      <c r="DQ361" s="251">
        <v>0</v>
      </c>
      <c r="DR361" s="251">
        <v>0</v>
      </c>
      <c r="DS361" s="251">
        <v>0</v>
      </c>
      <c r="DT361" s="251">
        <v>0</v>
      </c>
      <c r="DU361" s="251">
        <v>0</v>
      </c>
      <c r="DV361" s="251">
        <v>0</v>
      </c>
      <c r="DW361" s="251">
        <v>0</v>
      </c>
      <c r="DX361" s="251">
        <v>0</v>
      </c>
      <c r="DY361" s="251">
        <v>0</v>
      </c>
      <c r="DZ361" s="251">
        <v>0</v>
      </c>
      <c r="EA361" s="251">
        <v>0</v>
      </c>
      <c r="EB361" s="251">
        <v>0</v>
      </c>
      <c r="EC361" s="251">
        <v>0</v>
      </c>
      <c r="ED361" s="251">
        <v>0</v>
      </c>
      <c r="EE361" s="251">
        <v>0</v>
      </c>
      <c r="EF361" s="251">
        <v>0</v>
      </c>
      <c r="EG361" s="251">
        <v>0</v>
      </c>
      <c r="EH361" s="251">
        <v>0</v>
      </c>
      <c r="EI361" s="251">
        <v>0</v>
      </c>
      <c r="EJ361" s="251">
        <v>0</v>
      </c>
      <c r="EK361" s="251">
        <v>0</v>
      </c>
      <c r="EL361" s="251">
        <v>0</v>
      </c>
      <c r="EM361" s="251">
        <v>0</v>
      </c>
      <c r="EN361" s="251">
        <v>0</v>
      </c>
      <c r="EO361" s="251">
        <v>0</v>
      </c>
      <c r="EP361" s="251">
        <v>0</v>
      </c>
      <c r="EQ361" s="251">
        <v>0</v>
      </c>
      <c r="ER361" s="251">
        <v>0</v>
      </c>
      <c r="ES361" s="251">
        <v>0</v>
      </c>
      <c r="ET361" s="251">
        <v>0</v>
      </c>
      <c r="EU361" s="251">
        <v>0</v>
      </c>
      <c r="EV361" s="251">
        <v>0</v>
      </c>
      <c r="EW361" s="251">
        <v>0</v>
      </c>
      <c r="EX361" s="251">
        <v>0</v>
      </c>
      <c r="EY361" s="251">
        <v>0</v>
      </c>
      <c r="EZ361" s="251">
        <v>0</v>
      </c>
      <c r="FA361" s="251">
        <v>0</v>
      </c>
      <c r="FB361" s="251">
        <v>0</v>
      </c>
      <c r="FC361" s="251">
        <v>0</v>
      </c>
      <c r="FD361" s="251">
        <v>0</v>
      </c>
      <c r="FE361" s="251">
        <v>0</v>
      </c>
      <c r="FF361" s="251">
        <v>0</v>
      </c>
      <c r="FG361" s="251">
        <v>0</v>
      </c>
      <c r="FH361" s="251">
        <v>0</v>
      </c>
      <c r="FI361" s="251">
        <v>0</v>
      </c>
      <c r="FJ361" s="251">
        <v>0</v>
      </c>
      <c r="FK361" s="251">
        <v>0</v>
      </c>
      <c r="FL361" s="251">
        <v>0</v>
      </c>
      <c r="FM361" s="251">
        <v>0</v>
      </c>
      <c r="FN361" s="251">
        <v>0</v>
      </c>
      <c r="FO361" s="251">
        <v>0</v>
      </c>
      <c r="FP361" s="251">
        <v>0</v>
      </c>
      <c r="FQ361" s="251">
        <v>0</v>
      </c>
      <c r="FR361" s="251">
        <v>0</v>
      </c>
      <c r="FS361" s="251">
        <v>0</v>
      </c>
      <c r="FT361" s="251">
        <v>0</v>
      </c>
      <c r="FU361" s="251">
        <v>0</v>
      </c>
      <c r="FV361" s="251">
        <v>0</v>
      </c>
      <c r="FW361" s="251">
        <v>0</v>
      </c>
      <c r="FX361" s="251">
        <v>0</v>
      </c>
      <c r="FY361" s="251">
        <v>0</v>
      </c>
      <c r="FZ361" s="251">
        <v>0</v>
      </c>
      <c r="GA361" s="251">
        <v>0</v>
      </c>
      <c r="GB361" s="251">
        <v>0</v>
      </c>
      <c r="GC361" s="251">
        <v>0</v>
      </c>
      <c r="GD361" s="251">
        <v>0</v>
      </c>
      <c r="GE361" s="251">
        <v>0</v>
      </c>
      <c r="GF361" s="251">
        <v>0</v>
      </c>
      <c r="GG361" s="251">
        <v>0</v>
      </c>
      <c r="GH361" s="251">
        <v>0</v>
      </c>
      <c r="GI361" s="251">
        <v>0</v>
      </c>
      <c r="GJ361" s="251">
        <v>0</v>
      </c>
      <c r="GK361" s="251">
        <v>0</v>
      </c>
      <c r="GL361" s="251">
        <v>0</v>
      </c>
      <c r="GM361" s="251">
        <v>0</v>
      </c>
      <c r="GN361" s="251">
        <v>0</v>
      </c>
      <c r="GO361" s="251">
        <v>0</v>
      </c>
      <c r="GP361" s="251">
        <v>0</v>
      </c>
      <c r="GQ361" s="251">
        <v>0</v>
      </c>
      <c r="GR361" s="251">
        <v>0</v>
      </c>
      <c r="GS361" s="251">
        <v>0</v>
      </c>
      <c r="GT361" s="251">
        <v>0</v>
      </c>
      <c r="GU361" s="251">
        <v>0</v>
      </c>
      <c r="GV361" s="251">
        <v>0</v>
      </c>
      <c r="GW361" s="251">
        <v>0</v>
      </c>
      <c r="GX361" s="251">
        <v>0</v>
      </c>
      <c r="GY361" s="251">
        <v>0</v>
      </c>
      <c r="GZ361" s="251">
        <v>0</v>
      </c>
      <c r="HA361" s="251">
        <v>0</v>
      </c>
      <c r="HB361" s="251">
        <v>0</v>
      </c>
      <c r="HC361" s="251">
        <v>0</v>
      </c>
      <c r="HD361" s="251">
        <v>0</v>
      </c>
      <c r="HE361" s="251">
        <v>0</v>
      </c>
      <c r="HF361" s="251">
        <v>0</v>
      </c>
      <c r="HG361" s="251">
        <v>0</v>
      </c>
      <c r="HH361" s="251">
        <v>0</v>
      </c>
      <c r="HI361" s="251">
        <v>0</v>
      </c>
      <c r="HJ361" s="251">
        <v>0</v>
      </c>
      <c r="HK361" s="251">
        <v>0</v>
      </c>
      <c r="HL361" s="251">
        <v>0</v>
      </c>
      <c r="HM361" s="251">
        <v>0</v>
      </c>
      <c r="HN361" s="251">
        <v>0</v>
      </c>
      <c r="HO361" s="251">
        <v>0</v>
      </c>
      <c r="HP361" s="251">
        <v>0</v>
      </c>
      <c r="HQ361" s="251">
        <v>0</v>
      </c>
      <c r="HR361" s="251">
        <v>0</v>
      </c>
      <c r="HS361" s="251">
        <v>0</v>
      </c>
      <c r="HT361" s="251">
        <v>0</v>
      </c>
      <c r="HU361" s="251">
        <v>0</v>
      </c>
      <c r="HV361" s="251">
        <v>0</v>
      </c>
      <c r="HW361" s="251">
        <v>0</v>
      </c>
      <c r="HX361" s="251">
        <v>0</v>
      </c>
      <c r="HY361" s="251">
        <v>0</v>
      </c>
      <c r="HZ361" s="251">
        <v>0</v>
      </c>
      <c r="IA361" s="251">
        <v>0</v>
      </c>
      <c r="IB361" s="251">
        <v>0</v>
      </c>
      <c r="IC361" s="251">
        <v>0</v>
      </c>
      <c r="ID361" s="251">
        <v>0</v>
      </c>
      <c r="IE361" s="251">
        <v>0</v>
      </c>
      <c r="IF361" s="251">
        <v>0</v>
      </c>
      <c r="IG361" s="251">
        <v>0</v>
      </c>
      <c r="IH361" s="251">
        <v>0</v>
      </c>
      <c r="II361" s="251">
        <v>0</v>
      </c>
      <c r="IJ361" s="251">
        <v>0</v>
      </c>
      <c r="IK361" s="251">
        <v>0</v>
      </c>
      <c r="IL361" s="251">
        <v>0</v>
      </c>
      <c r="IM361" s="251">
        <v>0</v>
      </c>
      <c r="IN361" s="251">
        <v>0</v>
      </c>
      <c r="IO361" s="251">
        <v>0</v>
      </c>
      <c r="IP361" s="251">
        <v>0</v>
      </c>
      <c r="IQ361" s="251">
        <v>0</v>
      </c>
      <c r="IR361" s="251">
        <v>0</v>
      </c>
      <c r="IS361" s="251">
        <v>0</v>
      </c>
      <c r="IT361" s="251">
        <v>0</v>
      </c>
      <c r="IU361" s="251">
        <v>0</v>
      </c>
      <c r="IV361" s="251">
        <v>0</v>
      </c>
      <c r="IW361" s="251">
        <v>0</v>
      </c>
      <c r="IX361" s="251">
        <v>0</v>
      </c>
      <c r="IY361" s="251">
        <v>0</v>
      </c>
      <c r="IZ361" s="251">
        <v>0</v>
      </c>
      <c r="JA361" s="251">
        <v>0</v>
      </c>
      <c r="JB361" s="251">
        <v>0</v>
      </c>
      <c r="JC361" s="251">
        <v>0</v>
      </c>
      <c r="JD361" s="251">
        <v>0</v>
      </c>
      <c r="JE361" s="251">
        <v>0</v>
      </c>
      <c r="JF361" s="251">
        <v>0</v>
      </c>
      <c r="JG361" s="251">
        <v>0</v>
      </c>
      <c r="JH361" s="251">
        <v>0</v>
      </c>
      <c r="JI361" s="251">
        <v>0</v>
      </c>
      <c r="JJ361" s="251">
        <v>0</v>
      </c>
      <c r="JK361" s="251">
        <v>0</v>
      </c>
      <c r="JL361" s="251">
        <v>0</v>
      </c>
      <c r="JM361" s="251">
        <v>0</v>
      </c>
      <c r="JN361" s="251">
        <v>0</v>
      </c>
      <c r="JO361" s="251">
        <v>0</v>
      </c>
      <c r="JP361" s="251">
        <v>0</v>
      </c>
      <c r="JQ361" s="251">
        <v>0</v>
      </c>
      <c r="JR361" s="251">
        <v>0</v>
      </c>
      <c r="JS361" s="251">
        <v>0</v>
      </c>
      <c r="JT361" s="251">
        <v>0</v>
      </c>
      <c r="JU361" s="251">
        <v>0</v>
      </c>
      <c r="JV361" s="251">
        <v>0</v>
      </c>
      <c r="JW361" s="251">
        <v>0</v>
      </c>
      <c r="JX361" s="251">
        <v>0</v>
      </c>
      <c r="JY361" s="251">
        <v>0</v>
      </c>
      <c r="JZ361" s="251">
        <v>0</v>
      </c>
      <c r="KA361" s="251">
        <v>0</v>
      </c>
      <c r="KB361" s="251">
        <v>0</v>
      </c>
      <c r="KC361" s="251">
        <v>0</v>
      </c>
      <c r="KD361" s="251">
        <v>0</v>
      </c>
      <c r="KE361" s="251">
        <v>0</v>
      </c>
      <c r="KF361" s="251">
        <v>0</v>
      </c>
      <c r="KG361" s="251">
        <v>0</v>
      </c>
      <c r="KH361" s="251">
        <v>0</v>
      </c>
      <c r="KI361" s="251">
        <v>0</v>
      </c>
      <c r="KJ361" s="251">
        <v>0</v>
      </c>
      <c r="KK361" s="251">
        <v>0</v>
      </c>
      <c r="KL361" s="251">
        <v>0</v>
      </c>
      <c r="KM361" s="251">
        <v>0</v>
      </c>
      <c r="KN361" s="251">
        <v>0</v>
      </c>
      <c r="KO361" s="251">
        <v>0</v>
      </c>
      <c r="KP361" s="251">
        <v>0</v>
      </c>
      <c r="KQ361" s="251">
        <v>0</v>
      </c>
      <c r="KR361" s="251">
        <v>0</v>
      </c>
      <c r="KS361" s="251">
        <v>0</v>
      </c>
      <c r="KT361" s="251">
        <v>0</v>
      </c>
      <c r="KU361" s="251">
        <v>0</v>
      </c>
      <c r="KV361" s="251">
        <v>0</v>
      </c>
      <c r="KW361" s="251">
        <v>0</v>
      </c>
      <c r="KX361" s="251">
        <v>0</v>
      </c>
      <c r="KY361" s="251">
        <v>0</v>
      </c>
      <c r="KZ361" s="251">
        <v>0</v>
      </c>
      <c r="LA361" s="251">
        <v>0</v>
      </c>
      <c r="LB361" s="251">
        <v>0</v>
      </c>
      <c r="LC361" s="251">
        <v>0</v>
      </c>
      <c r="LD361" s="251">
        <v>0</v>
      </c>
      <c r="LE361" s="251">
        <v>0</v>
      </c>
      <c r="LF361" s="251">
        <v>0</v>
      </c>
      <c r="LG361" s="251">
        <v>0</v>
      </c>
      <c r="LH361" s="251">
        <v>0</v>
      </c>
      <c r="LI361" s="251">
        <v>0</v>
      </c>
      <c r="LJ361" s="251">
        <v>0</v>
      </c>
      <c r="LK361" s="251">
        <v>0</v>
      </c>
      <c r="LL361" s="251">
        <v>0</v>
      </c>
      <c r="LM361" s="251">
        <v>0</v>
      </c>
      <c r="LN361" s="251">
        <v>0</v>
      </c>
      <c r="LO361" s="251">
        <v>0</v>
      </c>
      <c r="LP361" s="251">
        <v>0</v>
      </c>
      <c r="LQ361" s="251">
        <v>0</v>
      </c>
      <c r="LR361" s="251">
        <v>0</v>
      </c>
      <c r="LS361" s="251">
        <v>0</v>
      </c>
      <c r="LT361" s="251">
        <v>0</v>
      </c>
      <c r="LU361" s="251">
        <v>0</v>
      </c>
      <c r="LV361" s="251">
        <v>0</v>
      </c>
      <c r="LW361" s="251">
        <v>0</v>
      </c>
      <c r="LX361" s="251">
        <v>0</v>
      </c>
      <c r="LY361" s="251">
        <v>0</v>
      </c>
      <c r="LZ361" s="251">
        <v>0</v>
      </c>
      <c r="MA361" s="251">
        <v>0</v>
      </c>
      <c r="MB361" s="251">
        <v>0</v>
      </c>
      <c r="MC361" s="251">
        <v>0</v>
      </c>
      <c r="MD361" s="251">
        <v>0</v>
      </c>
      <c r="ME361" s="251">
        <v>0</v>
      </c>
      <c r="MF361" s="251">
        <v>0</v>
      </c>
      <c r="MG361" s="251">
        <v>0</v>
      </c>
      <c r="MH361" s="251">
        <v>0</v>
      </c>
      <c r="MI361" s="251">
        <v>0</v>
      </c>
      <c r="MJ361" s="251">
        <v>0</v>
      </c>
    </row>
    <row r="362" spans="2:348" x14ac:dyDescent="0.25">
      <c r="B362" s="243">
        <v>38</v>
      </c>
      <c r="C362" s="244" t="s">
        <v>683</v>
      </c>
      <c r="D362" s="245"/>
      <c r="E362" s="250">
        <v>0</v>
      </c>
      <c r="F362" s="250">
        <v>0</v>
      </c>
      <c r="G362" s="250">
        <v>0</v>
      </c>
      <c r="H362" s="250">
        <v>0</v>
      </c>
      <c r="I362" s="250">
        <v>0</v>
      </c>
      <c r="J362" s="250">
        <v>0</v>
      </c>
      <c r="K362" s="251">
        <v>0</v>
      </c>
      <c r="L362" s="251">
        <v>0</v>
      </c>
      <c r="M362" s="251">
        <v>0</v>
      </c>
      <c r="N362" s="251">
        <v>0</v>
      </c>
      <c r="O362" s="251">
        <v>0</v>
      </c>
      <c r="P362" s="251">
        <v>0</v>
      </c>
      <c r="Q362" s="251">
        <v>0</v>
      </c>
      <c r="R362" s="251">
        <v>0</v>
      </c>
      <c r="S362" s="251">
        <v>0</v>
      </c>
      <c r="T362" s="251">
        <v>0</v>
      </c>
      <c r="U362" s="251">
        <v>0</v>
      </c>
      <c r="V362" s="251">
        <v>0</v>
      </c>
      <c r="W362" s="251">
        <v>0</v>
      </c>
      <c r="X362" s="251">
        <v>0</v>
      </c>
      <c r="Y362" s="251">
        <v>0</v>
      </c>
      <c r="Z362" s="251">
        <v>0</v>
      </c>
      <c r="AA362" s="251">
        <v>0</v>
      </c>
      <c r="AB362" s="251">
        <v>0</v>
      </c>
      <c r="AC362" s="251">
        <v>0</v>
      </c>
      <c r="AD362" s="251">
        <v>0</v>
      </c>
      <c r="AE362" s="251">
        <v>0</v>
      </c>
      <c r="AF362" s="251">
        <v>0</v>
      </c>
      <c r="AG362" s="251">
        <v>0</v>
      </c>
      <c r="AH362" s="251">
        <v>0</v>
      </c>
      <c r="AI362" s="251">
        <v>0</v>
      </c>
      <c r="AJ362" s="251">
        <v>0</v>
      </c>
      <c r="AK362" s="251">
        <v>0</v>
      </c>
      <c r="AL362" s="251">
        <v>0</v>
      </c>
      <c r="AM362" s="251">
        <v>0</v>
      </c>
      <c r="AN362" s="251">
        <v>0</v>
      </c>
      <c r="AO362" s="251">
        <v>0</v>
      </c>
      <c r="AP362" s="251">
        <v>0</v>
      </c>
      <c r="AQ362" s="251">
        <v>0</v>
      </c>
      <c r="AR362" s="251">
        <v>0</v>
      </c>
      <c r="AS362" s="251">
        <v>0</v>
      </c>
      <c r="AT362" s="251">
        <v>0</v>
      </c>
      <c r="AU362" s="251">
        <v>0</v>
      </c>
      <c r="AV362" s="251">
        <v>0</v>
      </c>
      <c r="AW362" s="251">
        <v>0</v>
      </c>
      <c r="AX362" s="251">
        <v>0</v>
      </c>
      <c r="AY362" s="251">
        <v>0</v>
      </c>
      <c r="AZ362" s="251">
        <v>0</v>
      </c>
      <c r="BA362" s="251">
        <v>0</v>
      </c>
      <c r="BB362" s="251">
        <v>0</v>
      </c>
      <c r="BC362" s="251">
        <v>0</v>
      </c>
      <c r="BD362" s="251">
        <v>0</v>
      </c>
      <c r="BE362" s="251">
        <v>0</v>
      </c>
      <c r="BF362" s="251">
        <v>0</v>
      </c>
      <c r="BG362" s="251">
        <v>0</v>
      </c>
      <c r="BH362" s="251">
        <v>0</v>
      </c>
      <c r="BI362" s="251">
        <v>0</v>
      </c>
      <c r="BJ362" s="251">
        <v>0</v>
      </c>
      <c r="BK362" s="251">
        <v>0</v>
      </c>
      <c r="BL362" s="251">
        <v>0</v>
      </c>
      <c r="BM362" s="251">
        <v>0</v>
      </c>
      <c r="BN362" s="251">
        <v>0</v>
      </c>
      <c r="BO362" s="251">
        <v>0</v>
      </c>
      <c r="BP362" s="251">
        <v>0</v>
      </c>
      <c r="BQ362" s="251">
        <v>0</v>
      </c>
      <c r="BR362" s="251">
        <v>0</v>
      </c>
      <c r="BS362" s="251">
        <v>0</v>
      </c>
      <c r="BT362" s="251">
        <v>0</v>
      </c>
      <c r="BU362" s="251">
        <v>0</v>
      </c>
      <c r="BV362" s="251">
        <v>0</v>
      </c>
      <c r="BW362" s="251">
        <v>0</v>
      </c>
      <c r="BX362" s="251">
        <v>0</v>
      </c>
      <c r="BY362" s="251">
        <v>0</v>
      </c>
      <c r="BZ362" s="251">
        <v>0</v>
      </c>
      <c r="CA362" s="251">
        <v>0</v>
      </c>
      <c r="CB362" s="251">
        <v>0</v>
      </c>
      <c r="CC362" s="251">
        <v>0</v>
      </c>
      <c r="CD362" s="251">
        <v>0</v>
      </c>
      <c r="CE362" s="251">
        <v>0</v>
      </c>
      <c r="CF362" s="251">
        <v>0</v>
      </c>
      <c r="CG362" s="251">
        <v>0</v>
      </c>
      <c r="CH362" s="251">
        <v>0</v>
      </c>
      <c r="CI362" s="251">
        <v>0</v>
      </c>
      <c r="CJ362" s="251">
        <v>0</v>
      </c>
      <c r="CK362" s="251">
        <v>0</v>
      </c>
      <c r="CL362" s="251">
        <v>0</v>
      </c>
      <c r="CM362" s="251">
        <v>0</v>
      </c>
      <c r="CN362" s="251">
        <v>0</v>
      </c>
      <c r="CO362" s="251">
        <v>0</v>
      </c>
      <c r="CP362" s="251">
        <v>0</v>
      </c>
      <c r="CQ362" s="251">
        <v>0</v>
      </c>
      <c r="CR362" s="251">
        <v>0</v>
      </c>
      <c r="CS362" s="251">
        <v>0</v>
      </c>
      <c r="CT362" s="251">
        <v>0</v>
      </c>
      <c r="CU362" s="251">
        <v>0</v>
      </c>
      <c r="CV362" s="251">
        <v>0</v>
      </c>
      <c r="CW362" s="251">
        <v>0</v>
      </c>
      <c r="CX362" s="251">
        <v>0</v>
      </c>
      <c r="CY362" s="251">
        <v>0</v>
      </c>
      <c r="CZ362" s="251">
        <v>0</v>
      </c>
      <c r="DA362" s="251">
        <v>0</v>
      </c>
      <c r="DB362" s="251">
        <v>0</v>
      </c>
      <c r="DC362" s="251">
        <v>0</v>
      </c>
      <c r="DD362" s="251">
        <v>0</v>
      </c>
      <c r="DE362" s="251">
        <v>0</v>
      </c>
      <c r="DF362" s="251">
        <v>0</v>
      </c>
      <c r="DG362" s="251">
        <v>0</v>
      </c>
      <c r="DH362" s="251">
        <v>0</v>
      </c>
      <c r="DI362" s="251">
        <v>0</v>
      </c>
      <c r="DJ362" s="251">
        <v>0</v>
      </c>
      <c r="DK362" s="251">
        <v>0</v>
      </c>
      <c r="DL362" s="251">
        <v>0</v>
      </c>
      <c r="DM362" s="251">
        <v>0</v>
      </c>
      <c r="DN362" s="251">
        <v>0</v>
      </c>
      <c r="DO362" s="251">
        <v>0</v>
      </c>
      <c r="DP362" s="251">
        <v>0</v>
      </c>
      <c r="DQ362" s="251">
        <v>0</v>
      </c>
      <c r="DR362" s="251">
        <v>0</v>
      </c>
      <c r="DS362" s="251">
        <v>0</v>
      </c>
      <c r="DT362" s="251">
        <v>0</v>
      </c>
      <c r="DU362" s="251">
        <v>0</v>
      </c>
      <c r="DV362" s="251">
        <v>0</v>
      </c>
      <c r="DW362" s="251">
        <v>0</v>
      </c>
      <c r="DX362" s="251">
        <v>0</v>
      </c>
      <c r="DY362" s="251">
        <v>0</v>
      </c>
      <c r="DZ362" s="251">
        <v>0</v>
      </c>
      <c r="EA362" s="251">
        <v>0</v>
      </c>
      <c r="EB362" s="251">
        <v>0</v>
      </c>
      <c r="EC362" s="251">
        <v>0</v>
      </c>
      <c r="ED362" s="251">
        <v>0</v>
      </c>
      <c r="EE362" s="251">
        <v>0</v>
      </c>
      <c r="EF362" s="251">
        <v>0</v>
      </c>
      <c r="EG362" s="251">
        <v>0</v>
      </c>
      <c r="EH362" s="251">
        <v>0</v>
      </c>
      <c r="EI362" s="251">
        <v>0</v>
      </c>
      <c r="EJ362" s="251">
        <v>0</v>
      </c>
      <c r="EK362" s="251">
        <v>0</v>
      </c>
      <c r="EL362" s="251">
        <v>0</v>
      </c>
      <c r="EM362" s="251">
        <v>0</v>
      </c>
      <c r="EN362" s="251">
        <v>0</v>
      </c>
      <c r="EO362" s="251">
        <v>0</v>
      </c>
      <c r="EP362" s="251">
        <v>0</v>
      </c>
      <c r="EQ362" s="251">
        <v>0</v>
      </c>
      <c r="ER362" s="251">
        <v>0</v>
      </c>
      <c r="ES362" s="251">
        <v>0</v>
      </c>
      <c r="ET362" s="251">
        <v>0</v>
      </c>
      <c r="EU362" s="251">
        <v>0</v>
      </c>
      <c r="EV362" s="251">
        <v>0</v>
      </c>
      <c r="EW362" s="251">
        <v>0</v>
      </c>
      <c r="EX362" s="251">
        <v>0</v>
      </c>
      <c r="EY362" s="251">
        <v>0</v>
      </c>
      <c r="EZ362" s="251">
        <v>0</v>
      </c>
      <c r="FA362" s="251">
        <v>0</v>
      </c>
      <c r="FB362" s="251">
        <v>0</v>
      </c>
      <c r="FC362" s="251">
        <v>1</v>
      </c>
      <c r="FD362" s="251">
        <v>11</v>
      </c>
      <c r="FE362" s="251">
        <v>0</v>
      </c>
      <c r="FF362" s="251">
        <v>0</v>
      </c>
      <c r="FG362" s="251">
        <v>1</v>
      </c>
      <c r="FH362" s="251">
        <v>11</v>
      </c>
      <c r="FI362" s="251">
        <v>0</v>
      </c>
      <c r="FJ362" s="251">
        <v>0</v>
      </c>
      <c r="FK362" s="251">
        <v>0</v>
      </c>
      <c r="FL362" s="251">
        <v>0</v>
      </c>
      <c r="FM362" s="251">
        <v>0</v>
      </c>
      <c r="FN362" s="251">
        <v>0</v>
      </c>
      <c r="FO362" s="251">
        <v>0</v>
      </c>
      <c r="FP362" s="251">
        <v>0</v>
      </c>
      <c r="FQ362" s="251">
        <v>0</v>
      </c>
      <c r="FR362" s="251">
        <v>0</v>
      </c>
      <c r="FS362" s="251">
        <v>0</v>
      </c>
      <c r="FT362" s="251">
        <v>0</v>
      </c>
      <c r="FU362" s="251">
        <v>0</v>
      </c>
      <c r="FV362" s="251">
        <v>0</v>
      </c>
      <c r="FW362" s="251">
        <v>0</v>
      </c>
      <c r="FX362" s="251">
        <v>0</v>
      </c>
      <c r="FY362" s="251">
        <v>0</v>
      </c>
      <c r="FZ362" s="251">
        <v>0</v>
      </c>
      <c r="GA362" s="251">
        <v>0</v>
      </c>
      <c r="GB362" s="251">
        <v>0</v>
      </c>
      <c r="GC362" s="251">
        <v>0</v>
      </c>
      <c r="GD362" s="251">
        <v>0</v>
      </c>
      <c r="GE362" s="251">
        <v>0</v>
      </c>
      <c r="GF362" s="251">
        <v>0</v>
      </c>
      <c r="GG362" s="251">
        <v>0</v>
      </c>
      <c r="GH362" s="251">
        <v>0</v>
      </c>
      <c r="GI362" s="251">
        <v>0</v>
      </c>
      <c r="GJ362" s="251">
        <v>0</v>
      </c>
      <c r="GK362" s="251">
        <v>0</v>
      </c>
      <c r="GL362" s="251">
        <v>0</v>
      </c>
      <c r="GM362" s="251">
        <v>0</v>
      </c>
      <c r="GN362" s="251">
        <v>0</v>
      </c>
      <c r="GO362" s="251">
        <v>0</v>
      </c>
      <c r="GP362" s="251">
        <v>0</v>
      </c>
      <c r="GQ362" s="251">
        <v>0</v>
      </c>
      <c r="GR362" s="251">
        <v>0</v>
      </c>
      <c r="GS362" s="251">
        <v>0</v>
      </c>
      <c r="GT362" s="251">
        <v>0</v>
      </c>
      <c r="GU362" s="251">
        <v>0</v>
      </c>
      <c r="GV362" s="251">
        <v>0</v>
      </c>
      <c r="GW362" s="251">
        <v>0</v>
      </c>
      <c r="GX362" s="251">
        <v>0</v>
      </c>
      <c r="GY362" s="251">
        <v>0</v>
      </c>
      <c r="GZ362" s="251">
        <v>0</v>
      </c>
      <c r="HA362" s="251">
        <v>0</v>
      </c>
      <c r="HB362" s="251">
        <v>0</v>
      </c>
      <c r="HC362" s="251">
        <v>0</v>
      </c>
      <c r="HD362" s="251">
        <v>0</v>
      </c>
      <c r="HE362" s="251">
        <v>0</v>
      </c>
      <c r="HF362" s="251">
        <v>0</v>
      </c>
      <c r="HG362" s="251">
        <v>0</v>
      </c>
      <c r="HH362" s="251">
        <v>0</v>
      </c>
      <c r="HI362" s="251">
        <v>0</v>
      </c>
      <c r="HJ362" s="251">
        <v>0</v>
      </c>
      <c r="HK362" s="251">
        <v>0</v>
      </c>
      <c r="HL362" s="251">
        <v>0</v>
      </c>
      <c r="HM362" s="251">
        <v>0</v>
      </c>
      <c r="HN362" s="251">
        <v>0</v>
      </c>
      <c r="HO362" s="251">
        <v>0</v>
      </c>
      <c r="HP362" s="251">
        <v>0</v>
      </c>
      <c r="HQ362" s="251">
        <v>0</v>
      </c>
      <c r="HR362" s="251">
        <v>0</v>
      </c>
      <c r="HS362" s="251">
        <v>0</v>
      </c>
      <c r="HT362" s="251">
        <v>0</v>
      </c>
      <c r="HU362" s="251">
        <v>0</v>
      </c>
      <c r="HV362" s="251">
        <v>0</v>
      </c>
      <c r="HW362" s="251">
        <v>0</v>
      </c>
      <c r="HX362" s="251">
        <v>0</v>
      </c>
      <c r="HY362" s="251">
        <v>0</v>
      </c>
      <c r="HZ362" s="251">
        <v>0</v>
      </c>
      <c r="IA362" s="251">
        <v>0</v>
      </c>
      <c r="IB362" s="251">
        <v>0</v>
      </c>
      <c r="IC362" s="251">
        <v>0</v>
      </c>
      <c r="ID362" s="251">
        <v>0</v>
      </c>
      <c r="IE362" s="251">
        <v>0</v>
      </c>
      <c r="IF362" s="251">
        <v>0</v>
      </c>
      <c r="IG362" s="251">
        <v>0</v>
      </c>
      <c r="IH362" s="251">
        <v>0</v>
      </c>
      <c r="II362" s="251">
        <v>0</v>
      </c>
      <c r="IJ362" s="251">
        <v>0</v>
      </c>
      <c r="IK362" s="251">
        <v>0</v>
      </c>
      <c r="IL362" s="251">
        <v>0</v>
      </c>
      <c r="IM362" s="251">
        <v>0</v>
      </c>
      <c r="IN362" s="251">
        <v>0</v>
      </c>
      <c r="IO362" s="251">
        <v>0</v>
      </c>
      <c r="IP362" s="251">
        <v>0</v>
      </c>
      <c r="IQ362" s="251">
        <v>0</v>
      </c>
      <c r="IR362" s="251">
        <v>0</v>
      </c>
      <c r="IS362" s="251">
        <v>0</v>
      </c>
      <c r="IT362" s="251">
        <v>0</v>
      </c>
      <c r="IU362" s="251">
        <v>0</v>
      </c>
      <c r="IV362" s="251">
        <v>0</v>
      </c>
      <c r="IW362" s="251">
        <v>0</v>
      </c>
      <c r="IX362" s="251">
        <v>0</v>
      </c>
      <c r="IY362" s="251">
        <v>0</v>
      </c>
      <c r="IZ362" s="251">
        <v>0</v>
      </c>
      <c r="JA362" s="251">
        <v>0</v>
      </c>
      <c r="JB362" s="251">
        <v>0</v>
      </c>
      <c r="JC362" s="251">
        <v>0</v>
      </c>
      <c r="JD362" s="251">
        <v>0</v>
      </c>
      <c r="JE362" s="251">
        <v>0</v>
      </c>
      <c r="JF362" s="251">
        <v>0</v>
      </c>
      <c r="JG362" s="251">
        <v>0</v>
      </c>
      <c r="JH362" s="251">
        <v>0</v>
      </c>
      <c r="JI362" s="251">
        <v>0</v>
      </c>
      <c r="JJ362" s="251">
        <v>0</v>
      </c>
      <c r="JK362" s="251">
        <v>0</v>
      </c>
      <c r="JL362" s="251">
        <v>0</v>
      </c>
      <c r="JM362" s="251">
        <v>0</v>
      </c>
      <c r="JN362" s="251">
        <v>0</v>
      </c>
      <c r="JO362" s="251">
        <v>0</v>
      </c>
      <c r="JP362" s="251">
        <v>0</v>
      </c>
      <c r="JQ362" s="251">
        <v>0</v>
      </c>
      <c r="JR362" s="251">
        <v>0</v>
      </c>
      <c r="JS362" s="251">
        <v>0</v>
      </c>
      <c r="JT362" s="251">
        <v>0</v>
      </c>
      <c r="JU362" s="251">
        <v>0</v>
      </c>
      <c r="JV362" s="251">
        <v>0</v>
      </c>
      <c r="JW362" s="251">
        <v>0</v>
      </c>
      <c r="JX362" s="251">
        <v>0</v>
      </c>
      <c r="JY362" s="251">
        <v>0</v>
      </c>
      <c r="JZ362" s="251">
        <v>0</v>
      </c>
      <c r="KA362" s="251">
        <v>0</v>
      </c>
      <c r="KB362" s="251">
        <v>0</v>
      </c>
      <c r="KC362" s="251">
        <v>0</v>
      </c>
      <c r="KD362" s="251">
        <v>0</v>
      </c>
      <c r="KE362" s="251">
        <v>0</v>
      </c>
      <c r="KF362" s="251">
        <v>0</v>
      </c>
      <c r="KG362" s="251">
        <v>0</v>
      </c>
      <c r="KH362" s="251">
        <v>0</v>
      </c>
      <c r="KI362" s="251">
        <v>0</v>
      </c>
      <c r="KJ362" s="251">
        <v>0</v>
      </c>
      <c r="KK362" s="251">
        <v>0</v>
      </c>
      <c r="KL362" s="251">
        <v>0</v>
      </c>
      <c r="KM362" s="251">
        <v>0</v>
      </c>
      <c r="KN362" s="251">
        <v>0</v>
      </c>
      <c r="KO362" s="251">
        <v>0</v>
      </c>
      <c r="KP362" s="251">
        <v>0</v>
      </c>
      <c r="KQ362" s="251">
        <v>0</v>
      </c>
      <c r="KR362" s="251">
        <v>0</v>
      </c>
      <c r="KS362" s="251">
        <v>0</v>
      </c>
      <c r="KT362" s="251">
        <v>0</v>
      </c>
      <c r="KU362" s="251">
        <v>0</v>
      </c>
      <c r="KV362" s="251">
        <v>0</v>
      </c>
      <c r="KW362" s="251">
        <v>0</v>
      </c>
      <c r="KX362" s="251">
        <v>0</v>
      </c>
      <c r="KY362" s="251">
        <v>0</v>
      </c>
      <c r="KZ362" s="251">
        <v>0</v>
      </c>
      <c r="LA362" s="251">
        <v>0</v>
      </c>
      <c r="LB362" s="251">
        <v>0</v>
      </c>
      <c r="LC362" s="251">
        <v>0</v>
      </c>
      <c r="LD362" s="251">
        <v>0</v>
      </c>
      <c r="LE362" s="251">
        <v>0</v>
      </c>
      <c r="LF362" s="251">
        <v>0</v>
      </c>
      <c r="LG362" s="251">
        <v>0</v>
      </c>
      <c r="LH362" s="251">
        <v>0</v>
      </c>
      <c r="LI362" s="251">
        <v>0</v>
      </c>
      <c r="LJ362" s="251">
        <v>0</v>
      </c>
      <c r="LK362" s="251">
        <v>0</v>
      </c>
      <c r="LL362" s="251">
        <v>0</v>
      </c>
      <c r="LM362" s="251">
        <v>0</v>
      </c>
      <c r="LN362" s="251">
        <v>0</v>
      </c>
      <c r="LO362" s="251">
        <v>0</v>
      </c>
      <c r="LP362" s="251">
        <v>0</v>
      </c>
      <c r="LQ362" s="251">
        <v>0</v>
      </c>
      <c r="LR362" s="251">
        <v>0</v>
      </c>
      <c r="LS362" s="251">
        <v>0</v>
      </c>
      <c r="LT362" s="251">
        <v>0</v>
      </c>
      <c r="LU362" s="251">
        <v>0</v>
      </c>
      <c r="LV362" s="251">
        <v>0</v>
      </c>
      <c r="LW362" s="251">
        <v>0</v>
      </c>
      <c r="LX362" s="251">
        <v>0</v>
      </c>
      <c r="LY362" s="251">
        <v>0</v>
      </c>
      <c r="LZ362" s="251">
        <v>0</v>
      </c>
      <c r="MA362" s="251">
        <v>0</v>
      </c>
      <c r="MB362" s="251">
        <v>0</v>
      </c>
      <c r="MC362" s="251">
        <v>0</v>
      </c>
      <c r="MD362" s="251">
        <v>0</v>
      </c>
      <c r="ME362" s="251">
        <v>0</v>
      </c>
      <c r="MF362" s="251">
        <v>0</v>
      </c>
      <c r="MG362" s="251">
        <v>0</v>
      </c>
      <c r="MH362" s="251">
        <v>0</v>
      </c>
      <c r="MI362" s="251">
        <v>0</v>
      </c>
      <c r="MJ362" s="251">
        <v>0</v>
      </c>
    </row>
    <row r="363" spans="2:348" x14ac:dyDescent="0.25">
      <c r="B363" s="243">
        <v>39</v>
      </c>
      <c r="C363" s="244" t="s">
        <v>684</v>
      </c>
      <c r="D363" s="245"/>
      <c r="E363" s="250">
        <v>0</v>
      </c>
      <c r="F363" s="250">
        <v>0</v>
      </c>
      <c r="G363" s="250">
        <v>0</v>
      </c>
      <c r="H363" s="250">
        <v>0</v>
      </c>
      <c r="I363" s="250">
        <v>0</v>
      </c>
      <c r="J363" s="250">
        <v>0</v>
      </c>
      <c r="K363" s="251">
        <v>0</v>
      </c>
      <c r="L363" s="251">
        <v>0</v>
      </c>
      <c r="M363" s="251">
        <v>0</v>
      </c>
      <c r="N363" s="251">
        <v>0</v>
      </c>
      <c r="O363" s="251">
        <v>0</v>
      </c>
      <c r="P363" s="251">
        <v>0</v>
      </c>
      <c r="Q363" s="251">
        <v>0</v>
      </c>
      <c r="R363" s="251">
        <v>0</v>
      </c>
      <c r="S363" s="251">
        <v>0</v>
      </c>
      <c r="T363" s="251">
        <v>0</v>
      </c>
      <c r="U363" s="251">
        <v>0</v>
      </c>
      <c r="V363" s="251">
        <v>0</v>
      </c>
      <c r="W363" s="251">
        <v>0</v>
      </c>
      <c r="X363" s="251">
        <v>0</v>
      </c>
      <c r="Y363" s="251">
        <v>0</v>
      </c>
      <c r="Z363" s="251">
        <v>0</v>
      </c>
      <c r="AA363" s="251">
        <v>0</v>
      </c>
      <c r="AB363" s="251">
        <v>0</v>
      </c>
      <c r="AC363" s="251">
        <v>0</v>
      </c>
      <c r="AD363" s="251">
        <v>0</v>
      </c>
      <c r="AE363" s="251">
        <v>0</v>
      </c>
      <c r="AF363" s="251">
        <v>0</v>
      </c>
      <c r="AG363" s="251">
        <v>0</v>
      </c>
      <c r="AH363" s="251">
        <v>0</v>
      </c>
      <c r="AI363" s="251">
        <v>0</v>
      </c>
      <c r="AJ363" s="251">
        <v>0</v>
      </c>
      <c r="AK363" s="251">
        <v>0</v>
      </c>
      <c r="AL363" s="251">
        <v>0</v>
      </c>
      <c r="AM363" s="251">
        <v>0</v>
      </c>
      <c r="AN363" s="251">
        <v>0</v>
      </c>
      <c r="AO363" s="251">
        <v>0</v>
      </c>
      <c r="AP363" s="251">
        <v>0</v>
      </c>
      <c r="AQ363" s="251">
        <v>0</v>
      </c>
      <c r="AR363" s="251">
        <v>0</v>
      </c>
      <c r="AS363" s="251">
        <v>0</v>
      </c>
      <c r="AT363" s="251">
        <v>0</v>
      </c>
      <c r="AU363" s="251">
        <v>0</v>
      </c>
      <c r="AV363" s="251">
        <v>0</v>
      </c>
      <c r="AW363" s="251">
        <v>0</v>
      </c>
      <c r="AX363" s="251">
        <v>0</v>
      </c>
      <c r="AY363" s="251">
        <v>0</v>
      </c>
      <c r="AZ363" s="251">
        <v>0</v>
      </c>
      <c r="BA363" s="251">
        <v>0</v>
      </c>
      <c r="BB363" s="251">
        <v>0</v>
      </c>
      <c r="BC363" s="251">
        <v>0</v>
      </c>
      <c r="BD363" s="251">
        <v>0</v>
      </c>
      <c r="BE363" s="251">
        <v>0</v>
      </c>
      <c r="BF363" s="251">
        <v>0</v>
      </c>
      <c r="BG363" s="251">
        <v>0</v>
      </c>
      <c r="BH363" s="251">
        <v>0</v>
      </c>
      <c r="BI363" s="251">
        <v>0</v>
      </c>
      <c r="BJ363" s="251">
        <v>0</v>
      </c>
      <c r="BK363" s="251">
        <v>0</v>
      </c>
      <c r="BL363" s="251">
        <v>0</v>
      </c>
      <c r="BM363" s="251">
        <v>0</v>
      </c>
      <c r="BN363" s="251">
        <v>0</v>
      </c>
      <c r="BO363" s="251">
        <v>0</v>
      </c>
      <c r="BP363" s="251">
        <v>0</v>
      </c>
      <c r="BQ363" s="251">
        <v>0</v>
      </c>
      <c r="BR363" s="251">
        <v>0</v>
      </c>
      <c r="BS363" s="251">
        <v>0</v>
      </c>
      <c r="BT363" s="251">
        <v>0</v>
      </c>
      <c r="BU363" s="251">
        <v>0</v>
      </c>
      <c r="BV363" s="251">
        <v>0</v>
      </c>
      <c r="BW363" s="251">
        <v>0</v>
      </c>
      <c r="BX363" s="251">
        <v>0</v>
      </c>
      <c r="BY363" s="251">
        <v>0</v>
      </c>
      <c r="BZ363" s="251">
        <v>0</v>
      </c>
      <c r="CA363" s="251">
        <v>0</v>
      </c>
      <c r="CB363" s="251">
        <v>0</v>
      </c>
      <c r="CC363" s="251">
        <v>0</v>
      </c>
      <c r="CD363" s="251">
        <v>0</v>
      </c>
      <c r="CE363" s="251">
        <v>0</v>
      </c>
      <c r="CF363" s="251">
        <v>0</v>
      </c>
      <c r="CG363" s="251">
        <v>0</v>
      </c>
      <c r="CH363" s="251">
        <v>0</v>
      </c>
      <c r="CI363" s="251">
        <v>0</v>
      </c>
      <c r="CJ363" s="251">
        <v>0</v>
      </c>
      <c r="CK363" s="251">
        <v>0</v>
      </c>
      <c r="CL363" s="251">
        <v>0</v>
      </c>
      <c r="CM363" s="251">
        <v>0</v>
      </c>
      <c r="CN363" s="251">
        <v>0</v>
      </c>
      <c r="CO363" s="251">
        <v>0</v>
      </c>
      <c r="CP363" s="251">
        <v>0</v>
      </c>
      <c r="CQ363" s="251">
        <v>0</v>
      </c>
      <c r="CR363" s="251">
        <v>0</v>
      </c>
      <c r="CS363" s="251">
        <v>0</v>
      </c>
      <c r="CT363" s="251">
        <v>0</v>
      </c>
      <c r="CU363" s="251">
        <v>0</v>
      </c>
      <c r="CV363" s="251">
        <v>0</v>
      </c>
      <c r="CW363" s="251">
        <v>0</v>
      </c>
      <c r="CX363" s="251">
        <v>0</v>
      </c>
      <c r="CY363" s="251">
        <v>0</v>
      </c>
      <c r="CZ363" s="251">
        <v>0</v>
      </c>
      <c r="DA363" s="251">
        <v>0</v>
      </c>
      <c r="DB363" s="251">
        <v>0</v>
      </c>
      <c r="DC363" s="251">
        <v>0</v>
      </c>
      <c r="DD363" s="251">
        <v>0</v>
      </c>
      <c r="DE363" s="251">
        <v>0</v>
      </c>
      <c r="DF363" s="251">
        <v>0</v>
      </c>
      <c r="DG363" s="251">
        <v>0</v>
      </c>
      <c r="DH363" s="251">
        <v>0</v>
      </c>
      <c r="DI363" s="251">
        <v>0</v>
      </c>
      <c r="DJ363" s="251">
        <v>0</v>
      </c>
      <c r="DK363" s="251">
        <v>0</v>
      </c>
      <c r="DL363" s="251">
        <v>0</v>
      </c>
      <c r="DM363" s="251">
        <v>0</v>
      </c>
      <c r="DN363" s="251">
        <v>0</v>
      </c>
      <c r="DO363" s="251">
        <v>0</v>
      </c>
      <c r="DP363" s="251">
        <v>0</v>
      </c>
      <c r="DQ363" s="251">
        <v>0</v>
      </c>
      <c r="DR363" s="251">
        <v>0</v>
      </c>
      <c r="DS363" s="251">
        <v>0</v>
      </c>
      <c r="DT363" s="251">
        <v>0</v>
      </c>
      <c r="DU363" s="251">
        <v>0</v>
      </c>
      <c r="DV363" s="251">
        <v>0</v>
      </c>
      <c r="DW363" s="251">
        <v>0</v>
      </c>
      <c r="DX363" s="251">
        <v>0</v>
      </c>
      <c r="DY363" s="251">
        <v>0</v>
      </c>
      <c r="DZ363" s="251">
        <v>0</v>
      </c>
      <c r="EA363" s="251">
        <v>0</v>
      </c>
      <c r="EB363" s="251">
        <v>0</v>
      </c>
      <c r="EC363" s="251">
        <v>0</v>
      </c>
      <c r="ED363" s="251">
        <v>0</v>
      </c>
      <c r="EE363" s="251">
        <v>0</v>
      </c>
      <c r="EF363" s="251">
        <v>0</v>
      </c>
      <c r="EG363" s="251">
        <v>0</v>
      </c>
      <c r="EH363" s="251">
        <v>0</v>
      </c>
      <c r="EI363" s="251">
        <v>0</v>
      </c>
      <c r="EJ363" s="251">
        <v>0</v>
      </c>
      <c r="EK363" s="251">
        <v>0</v>
      </c>
      <c r="EL363" s="251">
        <v>0</v>
      </c>
      <c r="EM363" s="251">
        <v>0</v>
      </c>
      <c r="EN363" s="251">
        <v>0</v>
      </c>
      <c r="EO363" s="251">
        <v>0</v>
      </c>
      <c r="EP363" s="251">
        <v>0</v>
      </c>
      <c r="EQ363" s="251">
        <v>0</v>
      </c>
      <c r="ER363" s="251">
        <v>0</v>
      </c>
      <c r="ES363" s="251">
        <v>0</v>
      </c>
      <c r="ET363" s="251">
        <v>0</v>
      </c>
      <c r="EU363" s="251">
        <v>0</v>
      </c>
      <c r="EV363" s="251">
        <v>0</v>
      </c>
      <c r="EW363" s="251">
        <v>0</v>
      </c>
      <c r="EX363" s="251">
        <v>0</v>
      </c>
      <c r="EY363" s="251">
        <v>0</v>
      </c>
      <c r="EZ363" s="251">
        <v>0</v>
      </c>
      <c r="FA363" s="251">
        <v>0</v>
      </c>
      <c r="FB363" s="251">
        <v>0</v>
      </c>
      <c r="FC363" s="251">
        <v>0</v>
      </c>
      <c r="FD363" s="251">
        <v>0</v>
      </c>
      <c r="FE363" s="251">
        <v>0</v>
      </c>
      <c r="FF363" s="251">
        <v>0</v>
      </c>
      <c r="FG363" s="251">
        <v>0</v>
      </c>
      <c r="FH363" s="251">
        <v>0</v>
      </c>
      <c r="FI363" s="251">
        <v>0</v>
      </c>
      <c r="FJ363" s="251">
        <v>0</v>
      </c>
      <c r="FK363" s="251">
        <v>0</v>
      </c>
      <c r="FL363" s="251">
        <v>0</v>
      </c>
      <c r="FM363" s="251">
        <v>0</v>
      </c>
      <c r="FN363" s="251">
        <v>0</v>
      </c>
      <c r="FO363" s="251">
        <v>0</v>
      </c>
      <c r="FP363" s="251">
        <v>0</v>
      </c>
      <c r="FQ363" s="251">
        <v>0</v>
      </c>
      <c r="FR363" s="251">
        <v>0</v>
      </c>
      <c r="FS363" s="251">
        <v>0</v>
      </c>
      <c r="FT363" s="251">
        <v>0</v>
      </c>
      <c r="FU363" s="251">
        <v>0</v>
      </c>
      <c r="FV363" s="251">
        <v>0</v>
      </c>
      <c r="FW363" s="251">
        <v>0</v>
      </c>
      <c r="FX363" s="251">
        <v>0</v>
      </c>
      <c r="FY363" s="251">
        <v>0</v>
      </c>
      <c r="FZ363" s="251">
        <v>0</v>
      </c>
      <c r="GA363" s="251">
        <v>0</v>
      </c>
      <c r="GB363" s="251">
        <v>0</v>
      </c>
      <c r="GC363" s="251">
        <v>0</v>
      </c>
      <c r="GD363" s="251">
        <v>0</v>
      </c>
      <c r="GE363" s="251">
        <v>0</v>
      </c>
      <c r="GF363" s="251">
        <v>0</v>
      </c>
      <c r="GG363" s="251">
        <v>0</v>
      </c>
      <c r="GH363" s="251">
        <v>0</v>
      </c>
      <c r="GI363" s="251">
        <v>0</v>
      </c>
      <c r="GJ363" s="251">
        <v>0</v>
      </c>
      <c r="GK363" s="251">
        <v>0</v>
      </c>
      <c r="GL363" s="251">
        <v>0</v>
      </c>
      <c r="GM363" s="251">
        <v>0</v>
      </c>
      <c r="GN363" s="251">
        <v>0</v>
      </c>
      <c r="GO363" s="251">
        <v>0</v>
      </c>
      <c r="GP363" s="251">
        <v>0</v>
      </c>
      <c r="GQ363" s="251">
        <v>0</v>
      </c>
      <c r="GR363" s="251">
        <v>0</v>
      </c>
      <c r="GS363" s="251">
        <v>0</v>
      </c>
      <c r="GT363" s="251">
        <v>0</v>
      </c>
      <c r="GU363" s="251">
        <v>0</v>
      </c>
      <c r="GV363" s="251">
        <v>0</v>
      </c>
      <c r="GW363" s="251">
        <v>0</v>
      </c>
      <c r="GX363" s="251">
        <v>0</v>
      </c>
      <c r="GY363" s="251">
        <v>0</v>
      </c>
      <c r="GZ363" s="251">
        <v>0</v>
      </c>
      <c r="HA363" s="251">
        <v>0</v>
      </c>
      <c r="HB363" s="251">
        <v>0</v>
      </c>
      <c r="HC363" s="251">
        <v>0</v>
      </c>
      <c r="HD363" s="251">
        <v>0</v>
      </c>
      <c r="HE363" s="251">
        <v>0</v>
      </c>
      <c r="HF363" s="251">
        <v>0</v>
      </c>
      <c r="HG363" s="251">
        <v>0</v>
      </c>
      <c r="HH363" s="251">
        <v>0</v>
      </c>
      <c r="HI363" s="251">
        <v>0</v>
      </c>
      <c r="HJ363" s="251">
        <v>0</v>
      </c>
      <c r="HK363" s="251">
        <v>0</v>
      </c>
      <c r="HL363" s="251">
        <v>0</v>
      </c>
      <c r="HM363" s="251">
        <v>0</v>
      </c>
      <c r="HN363" s="251">
        <v>0</v>
      </c>
      <c r="HO363" s="251">
        <v>0</v>
      </c>
      <c r="HP363" s="251">
        <v>0</v>
      </c>
      <c r="HQ363" s="251">
        <v>0</v>
      </c>
      <c r="HR363" s="251">
        <v>0</v>
      </c>
      <c r="HS363" s="251">
        <v>0</v>
      </c>
      <c r="HT363" s="251">
        <v>0</v>
      </c>
      <c r="HU363" s="251">
        <v>0</v>
      </c>
      <c r="HV363" s="251">
        <v>0</v>
      </c>
      <c r="HW363" s="251">
        <v>0</v>
      </c>
      <c r="HX363" s="251">
        <v>0</v>
      </c>
      <c r="HY363" s="251">
        <v>0</v>
      </c>
      <c r="HZ363" s="251">
        <v>0</v>
      </c>
      <c r="IA363" s="251">
        <v>0</v>
      </c>
      <c r="IB363" s="251">
        <v>0</v>
      </c>
      <c r="IC363" s="251">
        <v>0</v>
      </c>
      <c r="ID363" s="251">
        <v>0</v>
      </c>
      <c r="IE363" s="251">
        <v>0</v>
      </c>
      <c r="IF363" s="251">
        <v>0</v>
      </c>
      <c r="IG363" s="251">
        <v>0</v>
      </c>
      <c r="IH363" s="251">
        <v>0</v>
      </c>
      <c r="II363" s="251">
        <v>0</v>
      </c>
      <c r="IJ363" s="251">
        <v>0</v>
      </c>
      <c r="IK363" s="251">
        <v>0</v>
      </c>
      <c r="IL363" s="251">
        <v>0</v>
      </c>
      <c r="IM363" s="251">
        <v>0</v>
      </c>
      <c r="IN363" s="251">
        <v>0</v>
      </c>
      <c r="IO363" s="251">
        <v>0</v>
      </c>
      <c r="IP363" s="251">
        <v>0</v>
      </c>
      <c r="IQ363" s="251">
        <v>0</v>
      </c>
      <c r="IR363" s="251">
        <v>0</v>
      </c>
      <c r="IS363" s="251">
        <v>0</v>
      </c>
      <c r="IT363" s="251">
        <v>0</v>
      </c>
      <c r="IU363" s="251">
        <v>0</v>
      </c>
      <c r="IV363" s="251">
        <v>0</v>
      </c>
      <c r="IW363" s="251">
        <v>0</v>
      </c>
      <c r="IX363" s="251">
        <v>0</v>
      </c>
      <c r="IY363" s="251">
        <v>0</v>
      </c>
      <c r="IZ363" s="251">
        <v>0</v>
      </c>
      <c r="JA363" s="251">
        <v>0</v>
      </c>
      <c r="JB363" s="251">
        <v>0</v>
      </c>
      <c r="JC363" s="251">
        <v>0</v>
      </c>
      <c r="JD363" s="251">
        <v>0</v>
      </c>
      <c r="JE363" s="251">
        <v>0</v>
      </c>
      <c r="JF363" s="251">
        <v>0</v>
      </c>
      <c r="JG363" s="251">
        <v>0</v>
      </c>
      <c r="JH363" s="251">
        <v>0</v>
      </c>
      <c r="JI363" s="251">
        <v>0</v>
      </c>
      <c r="JJ363" s="251">
        <v>0</v>
      </c>
      <c r="JK363" s="251">
        <v>0</v>
      </c>
      <c r="JL363" s="251">
        <v>0</v>
      </c>
      <c r="JM363" s="251">
        <v>0</v>
      </c>
      <c r="JN363" s="251">
        <v>0</v>
      </c>
      <c r="JO363" s="251">
        <v>0</v>
      </c>
      <c r="JP363" s="251">
        <v>0</v>
      </c>
      <c r="JQ363" s="251">
        <v>0</v>
      </c>
      <c r="JR363" s="251">
        <v>0</v>
      </c>
      <c r="JS363" s="251">
        <v>0</v>
      </c>
      <c r="JT363" s="251">
        <v>0</v>
      </c>
      <c r="JU363" s="251">
        <v>0</v>
      </c>
      <c r="JV363" s="251">
        <v>0</v>
      </c>
      <c r="JW363" s="251">
        <v>0</v>
      </c>
      <c r="JX363" s="251">
        <v>0</v>
      </c>
      <c r="JY363" s="251">
        <v>0</v>
      </c>
      <c r="JZ363" s="251">
        <v>0</v>
      </c>
      <c r="KA363" s="251">
        <v>0</v>
      </c>
      <c r="KB363" s="251">
        <v>0</v>
      </c>
      <c r="KC363" s="251">
        <v>0</v>
      </c>
      <c r="KD363" s="251">
        <v>0</v>
      </c>
      <c r="KE363" s="251">
        <v>0</v>
      </c>
      <c r="KF363" s="251">
        <v>0</v>
      </c>
      <c r="KG363" s="251">
        <v>0</v>
      </c>
      <c r="KH363" s="251">
        <v>0</v>
      </c>
      <c r="KI363" s="251">
        <v>0</v>
      </c>
      <c r="KJ363" s="251">
        <v>0</v>
      </c>
      <c r="KK363" s="251">
        <v>0</v>
      </c>
      <c r="KL363" s="251">
        <v>0</v>
      </c>
      <c r="KM363" s="251">
        <v>0</v>
      </c>
      <c r="KN363" s="251">
        <v>0</v>
      </c>
      <c r="KO363" s="251">
        <v>0</v>
      </c>
      <c r="KP363" s="251">
        <v>0</v>
      </c>
      <c r="KQ363" s="251">
        <v>0</v>
      </c>
      <c r="KR363" s="251">
        <v>0</v>
      </c>
      <c r="KS363" s="251">
        <v>0</v>
      </c>
      <c r="KT363" s="251">
        <v>0</v>
      </c>
      <c r="KU363" s="251">
        <v>0</v>
      </c>
      <c r="KV363" s="251">
        <v>0</v>
      </c>
      <c r="KW363" s="251">
        <v>0</v>
      </c>
      <c r="KX363" s="251">
        <v>0</v>
      </c>
      <c r="KY363" s="251">
        <v>0</v>
      </c>
      <c r="KZ363" s="251">
        <v>0</v>
      </c>
      <c r="LA363" s="251">
        <v>0</v>
      </c>
      <c r="LB363" s="251">
        <v>0</v>
      </c>
      <c r="LC363" s="251">
        <v>0</v>
      </c>
      <c r="LD363" s="251">
        <v>0</v>
      </c>
      <c r="LE363" s="251">
        <v>0</v>
      </c>
      <c r="LF363" s="251">
        <v>0</v>
      </c>
      <c r="LG363" s="251">
        <v>0</v>
      </c>
      <c r="LH363" s="251">
        <v>0</v>
      </c>
      <c r="LI363" s="251">
        <v>0</v>
      </c>
      <c r="LJ363" s="251">
        <v>0</v>
      </c>
      <c r="LK363" s="251">
        <v>0</v>
      </c>
      <c r="LL363" s="251">
        <v>0</v>
      </c>
      <c r="LM363" s="251">
        <v>0</v>
      </c>
      <c r="LN363" s="251">
        <v>0</v>
      </c>
      <c r="LO363" s="251">
        <v>0</v>
      </c>
      <c r="LP363" s="251">
        <v>0</v>
      </c>
      <c r="LQ363" s="251">
        <v>0</v>
      </c>
      <c r="LR363" s="251">
        <v>0</v>
      </c>
      <c r="LS363" s="251">
        <v>0</v>
      </c>
      <c r="LT363" s="251">
        <v>0</v>
      </c>
      <c r="LU363" s="251">
        <v>0</v>
      </c>
      <c r="LV363" s="251">
        <v>0</v>
      </c>
      <c r="LW363" s="251">
        <v>0</v>
      </c>
      <c r="LX363" s="251">
        <v>0</v>
      </c>
      <c r="LY363" s="251">
        <v>0</v>
      </c>
      <c r="LZ363" s="251">
        <v>0</v>
      </c>
      <c r="MA363" s="251">
        <v>0</v>
      </c>
      <c r="MB363" s="251">
        <v>0</v>
      </c>
      <c r="MC363" s="251">
        <v>0</v>
      </c>
      <c r="MD363" s="251">
        <v>0</v>
      </c>
      <c r="ME363" s="251">
        <v>0</v>
      </c>
      <c r="MF363" s="251">
        <v>0</v>
      </c>
      <c r="MG363" s="251">
        <v>0</v>
      </c>
      <c r="MH363" s="251">
        <v>0</v>
      </c>
      <c r="MI363" s="251">
        <v>0</v>
      </c>
      <c r="MJ363" s="251">
        <v>0</v>
      </c>
    </row>
    <row r="364" spans="2:348" x14ac:dyDescent="0.25">
      <c r="B364" s="243">
        <v>40</v>
      </c>
      <c r="C364" s="244" t="s">
        <v>685</v>
      </c>
      <c r="D364" s="245"/>
      <c r="E364" s="250">
        <v>0</v>
      </c>
      <c r="F364" s="250">
        <v>0</v>
      </c>
      <c r="G364" s="250">
        <v>0</v>
      </c>
      <c r="H364" s="250">
        <v>0</v>
      </c>
      <c r="I364" s="250">
        <v>0</v>
      </c>
      <c r="J364" s="250">
        <v>0</v>
      </c>
      <c r="K364" s="251">
        <v>0</v>
      </c>
      <c r="L364" s="251">
        <v>0</v>
      </c>
      <c r="M364" s="251">
        <v>0</v>
      </c>
      <c r="N364" s="251">
        <v>0</v>
      </c>
      <c r="O364" s="251">
        <v>0</v>
      </c>
      <c r="P364" s="251">
        <v>0</v>
      </c>
      <c r="Q364" s="251">
        <v>0</v>
      </c>
      <c r="R364" s="251">
        <v>0</v>
      </c>
      <c r="S364" s="251">
        <v>0</v>
      </c>
      <c r="T364" s="251">
        <v>0</v>
      </c>
      <c r="U364" s="251">
        <v>0</v>
      </c>
      <c r="V364" s="251">
        <v>0</v>
      </c>
      <c r="W364" s="251">
        <v>0</v>
      </c>
      <c r="X364" s="251">
        <v>0</v>
      </c>
      <c r="Y364" s="251">
        <v>0</v>
      </c>
      <c r="Z364" s="251">
        <v>0</v>
      </c>
      <c r="AA364" s="251">
        <v>0</v>
      </c>
      <c r="AB364" s="251">
        <v>0</v>
      </c>
      <c r="AC364" s="251">
        <v>0</v>
      </c>
      <c r="AD364" s="251">
        <v>0</v>
      </c>
      <c r="AE364" s="251">
        <v>0</v>
      </c>
      <c r="AF364" s="251">
        <v>0</v>
      </c>
      <c r="AG364" s="251">
        <v>0</v>
      </c>
      <c r="AH364" s="251">
        <v>0</v>
      </c>
      <c r="AI364" s="251">
        <v>0</v>
      </c>
      <c r="AJ364" s="251">
        <v>0</v>
      </c>
      <c r="AK364" s="251">
        <v>0</v>
      </c>
      <c r="AL364" s="251">
        <v>0</v>
      </c>
      <c r="AM364" s="251">
        <v>0</v>
      </c>
      <c r="AN364" s="251">
        <v>0</v>
      </c>
      <c r="AO364" s="251">
        <v>0</v>
      </c>
      <c r="AP364" s="251">
        <v>0</v>
      </c>
      <c r="AQ364" s="251">
        <v>0</v>
      </c>
      <c r="AR364" s="251">
        <v>0</v>
      </c>
      <c r="AS364" s="251">
        <v>0</v>
      </c>
      <c r="AT364" s="251">
        <v>0</v>
      </c>
      <c r="AU364" s="251">
        <v>0</v>
      </c>
      <c r="AV364" s="251">
        <v>0</v>
      </c>
      <c r="AW364" s="251">
        <v>0</v>
      </c>
      <c r="AX364" s="251">
        <v>0</v>
      </c>
      <c r="AY364" s="251">
        <v>0</v>
      </c>
      <c r="AZ364" s="251">
        <v>0</v>
      </c>
      <c r="BA364" s="251">
        <v>0</v>
      </c>
      <c r="BB364" s="251">
        <v>0</v>
      </c>
      <c r="BC364" s="251">
        <v>0</v>
      </c>
      <c r="BD364" s="251">
        <v>0</v>
      </c>
      <c r="BE364" s="251">
        <v>0</v>
      </c>
      <c r="BF364" s="251">
        <v>0</v>
      </c>
      <c r="BG364" s="251">
        <v>0</v>
      </c>
      <c r="BH364" s="251">
        <v>0</v>
      </c>
      <c r="BI364" s="251">
        <v>0</v>
      </c>
      <c r="BJ364" s="251">
        <v>0</v>
      </c>
      <c r="BK364" s="251">
        <v>0</v>
      </c>
      <c r="BL364" s="251">
        <v>0</v>
      </c>
      <c r="BM364" s="251">
        <v>0</v>
      </c>
      <c r="BN364" s="251">
        <v>0</v>
      </c>
      <c r="BO364" s="251">
        <v>0</v>
      </c>
      <c r="BP364" s="251">
        <v>0</v>
      </c>
      <c r="BQ364" s="251">
        <v>0</v>
      </c>
      <c r="BR364" s="251">
        <v>0</v>
      </c>
      <c r="BS364" s="251">
        <v>0</v>
      </c>
      <c r="BT364" s="251">
        <v>0</v>
      </c>
      <c r="BU364" s="251">
        <v>0</v>
      </c>
      <c r="BV364" s="251">
        <v>0</v>
      </c>
      <c r="BW364" s="251">
        <v>0</v>
      </c>
      <c r="BX364" s="251">
        <v>0</v>
      </c>
      <c r="BY364" s="251">
        <v>0</v>
      </c>
      <c r="BZ364" s="251">
        <v>0</v>
      </c>
      <c r="CA364" s="251">
        <v>0</v>
      </c>
      <c r="CB364" s="251">
        <v>0</v>
      </c>
      <c r="CC364" s="251">
        <v>0</v>
      </c>
      <c r="CD364" s="251">
        <v>0</v>
      </c>
      <c r="CE364" s="251">
        <v>0</v>
      </c>
      <c r="CF364" s="251">
        <v>0</v>
      </c>
      <c r="CG364" s="251">
        <v>0</v>
      </c>
      <c r="CH364" s="251">
        <v>0</v>
      </c>
      <c r="CI364" s="251">
        <v>0</v>
      </c>
      <c r="CJ364" s="251">
        <v>0</v>
      </c>
      <c r="CK364" s="251">
        <v>0</v>
      </c>
      <c r="CL364" s="251">
        <v>0</v>
      </c>
      <c r="CM364" s="251">
        <v>0</v>
      </c>
      <c r="CN364" s="251">
        <v>0</v>
      </c>
      <c r="CO364" s="251">
        <v>0</v>
      </c>
      <c r="CP364" s="251">
        <v>0</v>
      </c>
      <c r="CQ364" s="251">
        <v>0</v>
      </c>
      <c r="CR364" s="251">
        <v>0</v>
      </c>
      <c r="CS364" s="251">
        <v>0</v>
      </c>
      <c r="CT364" s="251">
        <v>0</v>
      </c>
      <c r="CU364" s="251">
        <v>0</v>
      </c>
      <c r="CV364" s="251">
        <v>0</v>
      </c>
      <c r="CW364" s="251">
        <v>0</v>
      </c>
      <c r="CX364" s="251">
        <v>0</v>
      </c>
      <c r="CY364" s="251">
        <v>0</v>
      </c>
      <c r="CZ364" s="251">
        <v>0</v>
      </c>
      <c r="DA364" s="251">
        <v>0</v>
      </c>
      <c r="DB364" s="251">
        <v>0</v>
      </c>
      <c r="DC364" s="251">
        <v>0</v>
      </c>
      <c r="DD364" s="251">
        <v>0</v>
      </c>
      <c r="DE364" s="251">
        <v>0</v>
      </c>
      <c r="DF364" s="251">
        <v>0</v>
      </c>
      <c r="DG364" s="251">
        <v>0</v>
      </c>
      <c r="DH364" s="251">
        <v>0</v>
      </c>
      <c r="DI364" s="251">
        <v>0</v>
      </c>
      <c r="DJ364" s="251">
        <v>0</v>
      </c>
      <c r="DK364" s="251">
        <v>0</v>
      </c>
      <c r="DL364" s="251">
        <v>0</v>
      </c>
      <c r="DM364" s="251">
        <v>0</v>
      </c>
      <c r="DN364" s="251">
        <v>0</v>
      </c>
      <c r="DO364" s="251">
        <v>0</v>
      </c>
      <c r="DP364" s="251">
        <v>0</v>
      </c>
      <c r="DQ364" s="251">
        <v>0</v>
      </c>
      <c r="DR364" s="251">
        <v>0</v>
      </c>
      <c r="DS364" s="251">
        <v>0</v>
      </c>
      <c r="DT364" s="251">
        <v>0</v>
      </c>
      <c r="DU364" s="251">
        <v>0</v>
      </c>
      <c r="DV364" s="251">
        <v>0</v>
      </c>
      <c r="DW364" s="251">
        <v>0</v>
      </c>
      <c r="DX364" s="251">
        <v>0</v>
      </c>
      <c r="DY364" s="251">
        <v>0</v>
      </c>
      <c r="DZ364" s="251">
        <v>0</v>
      </c>
      <c r="EA364" s="251">
        <v>0</v>
      </c>
      <c r="EB364" s="251">
        <v>0</v>
      </c>
      <c r="EC364" s="251">
        <v>0</v>
      </c>
      <c r="ED364" s="251">
        <v>0</v>
      </c>
      <c r="EE364" s="251">
        <v>0</v>
      </c>
      <c r="EF364" s="251">
        <v>0</v>
      </c>
      <c r="EG364" s="251">
        <v>0</v>
      </c>
      <c r="EH364" s="251">
        <v>0</v>
      </c>
      <c r="EI364" s="251">
        <v>0</v>
      </c>
      <c r="EJ364" s="251">
        <v>0</v>
      </c>
      <c r="EK364" s="251">
        <v>0</v>
      </c>
      <c r="EL364" s="251">
        <v>0</v>
      </c>
      <c r="EM364" s="251">
        <v>0</v>
      </c>
      <c r="EN364" s="251">
        <v>0</v>
      </c>
      <c r="EO364" s="251">
        <v>0</v>
      </c>
      <c r="EP364" s="251">
        <v>0</v>
      </c>
      <c r="EQ364" s="251">
        <v>0</v>
      </c>
      <c r="ER364" s="251">
        <v>0</v>
      </c>
      <c r="ES364" s="251">
        <v>0</v>
      </c>
      <c r="ET364" s="251">
        <v>0</v>
      </c>
      <c r="EU364" s="251">
        <v>0</v>
      </c>
      <c r="EV364" s="251">
        <v>0</v>
      </c>
      <c r="EW364" s="251">
        <v>0</v>
      </c>
      <c r="EX364" s="251">
        <v>0</v>
      </c>
      <c r="EY364" s="251">
        <v>0</v>
      </c>
      <c r="EZ364" s="251">
        <v>0</v>
      </c>
      <c r="FA364" s="251">
        <v>0</v>
      </c>
      <c r="FB364" s="251">
        <v>0</v>
      </c>
      <c r="FC364" s="251">
        <v>0</v>
      </c>
      <c r="FD364" s="251">
        <v>0</v>
      </c>
      <c r="FE364" s="251">
        <v>0</v>
      </c>
      <c r="FF364" s="251">
        <v>0</v>
      </c>
      <c r="FG364" s="251">
        <v>0</v>
      </c>
      <c r="FH364" s="251">
        <v>0</v>
      </c>
      <c r="FI364" s="251">
        <v>0</v>
      </c>
      <c r="FJ364" s="251">
        <v>0</v>
      </c>
      <c r="FK364" s="251">
        <v>0</v>
      </c>
      <c r="FL364" s="251">
        <v>0</v>
      </c>
      <c r="FM364" s="251">
        <v>0</v>
      </c>
      <c r="FN364" s="251">
        <v>0</v>
      </c>
      <c r="FO364" s="251">
        <v>0</v>
      </c>
      <c r="FP364" s="251">
        <v>0</v>
      </c>
      <c r="FQ364" s="251">
        <v>0</v>
      </c>
      <c r="FR364" s="251">
        <v>0</v>
      </c>
      <c r="FS364" s="251">
        <v>0</v>
      </c>
      <c r="FT364" s="251">
        <v>0</v>
      </c>
      <c r="FU364" s="251">
        <v>0</v>
      </c>
      <c r="FV364" s="251">
        <v>0</v>
      </c>
      <c r="FW364" s="251">
        <v>0</v>
      </c>
      <c r="FX364" s="251">
        <v>0</v>
      </c>
      <c r="FY364" s="251">
        <v>0</v>
      </c>
      <c r="FZ364" s="251">
        <v>0</v>
      </c>
      <c r="GA364" s="251">
        <v>0</v>
      </c>
      <c r="GB364" s="251">
        <v>0</v>
      </c>
      <c r="GC364" s="251">
        <v>0</v>
      </c>
      <c r="GD364" s="251">
        <v>0</v>
      </c>
      <c r="GE364" s="251">
        <v>0</v>
      </c>
      <c r="GF364" s="251">
        <v>0</v>
      </c>
      <c r="GG364" s="251">
        <v>0</v>
      </c>
      <c r="GH364" s="251">
        <v>0</v>
      </c>
      <c r="GI364" s="251">
        <v>0</v>
      </c>
      <c r="GJ364" s="251">
        <v>0</v>
      </c>
      <c r="GK364" s="251">
        <v>0</v>
      </c>
      <c r="GL364" s="251">
        <v>0</v>
      </c>
      <c r="GM364" s="251">
        <v>0</v>
      </c>
      <c r="GN364" s="251">
        <v>0</v>
      </c>
      <c r="GO364" s="251">
        <v>0</v>
      </c>
      <c r="GP364" s="251">
        <v>0</v>
      </c>
      <c r="GQ364" s="251">
        <v>0</v>
      </c>
      <c r="GR364" s="251">
        <v>0</v>
      </c>
      <c r="GS364" s="251">
        <v>0</v>
      </c>
      <c r="GT364" s="251">
        <v>0</v>
      </c>
      <c r="GU364" s="251">
        <v>0</v>
      </c>
      <c r="GV364" s="251">
        <v>0</v>
      </c>
      <c r="GW364" s="251">
        <v>0</v>
      </c>
      <c r="GX364" s="251">
        <v>0</v>
      </c>
      <c r="GY364" s="251">
        <v>0</v>
      </c>
      <c r="GZ364" s="251">
        <v>0</v>
      </c>
      <c r="HA364" s="251">
        <v>0</v>
      </c>
      <c r="HB364" s="251">
        <v>0</v>
      </c>
      <c r="HC364" s="251">
        <v>0</v>
      </c>
      <c r="HD364" s="251">
        <v>0</v>
      </c>
      <c r="HE364" s="251">
        <v>0</v>
      </c>
      <c r="HF364" s="251">
        <v>0</v>
      </c>
      <c r="HG364" s="251">
        <v>0</v>
      </c>
      <c r="HH364" s="251">
        <v>0</v>
      </c>
      <c r="HI364" s="251">
        <v>0</v>
      </c>
      <c r="HJ364" s="251">
        <v>0</v>
      </c>
      <c r="HK364" s="251">
        <v>0</v>
      </c>
      <c r="HL364" s="251">
        <v>0</v>
      </c>
      <c r="HM364" s="251">
        <v>0</v>
      </c>
      <c r="HN364" s="251">
        <v>0</v>
      </c>
      <c r="HO364" s="251">
        <v>0</v>
      </c>
      <c r="HP364" s="251">
        <v>0</v>
      </c>
      <c r="HQ364" s="251">
        <v>0</v>
      </c>
      <c r="HR364" s="251">
        <v>0</v>
      </c>
      <c r="HS364" s="251">
        <v>0</v>
      </c>
      <c r="HT364" s="251">
        <v>0</v>
      </c>
      <c r="HU364" s="251">
        <v>0</v>
      </c>
      <c r="HV364" s="251">
        <v>0</v>
      </c>
      <c r="HW364" s="251">
        <v>0</v>
      </c>
      <c r="HX364" s="251">
        <v>0</v>
      </c>
      <c r="HY364" s="251">
        <v>0</v>
      </c>
      <c r="HZ364" s="251">
        <v>0</v>
      </c>
      <c r="IA364" s="251">
        <v>0</v>
      </c>
      <c r="IB364" s="251">
        <v>0</v>
      </c>
      <c r="IC364" s="251">
        <v>0</v>
      </c>
      <c r="ID364" s="251">
        <v>0</v>
      </c>
      <c r="IE364" s="251">
        <v>0</v>
      </c>
      <c r="IF364" s="251">
        <v>0</v>
      </c>
      <c r="IG364" s="251">
        <v>0</v>
      </c>
      <c r="IH364" s="251">
        <v>0</v>
      </c>
      <c r="II364" s="251">
        <v>0</v>
      </c>
      <c r="IJ364" s="251">
        <v>0</v>
      </c>
      <c r="IK364" s="251">
        <v>0</v>
      </c>
      <c r="IL364" s="251">
        <v>0</v>
      </c>
      <c r="IM364" s="251">
        <v>0</v>
      </c>
      <c r="IN364" s="251">
        <v>0</v>
      </c>
      <c r="IO364" s="251">
        <v>0</v>
      </c>
      <c r="IP364" s="251">
        <v>0</v>
      </c>
      <c r="IQ364" s="251">
        <v>0</v>
      </c>
      <c r="IR364" s="251">
        <v>0</v>
      </c>
      <c r="IS364" s="251">
        <v>0</v>
      </c>
      <c r="IT364" s="251">
        <v>0</v>
      </c>
      <c r="IU364" s="251">
        <v>0</v>
      </c>
      <c r="IV364" s="251">
        <v>0</v>
      </c>
      <c r="IW364" s="251">
        <v>0</v>
      </c>
      <c r="IX364" s="251">
        <v>0</v>
      </c>
      <c r="IY364" s="251">
        <v>0</v>
      </c>
      <c r="IZ364" s="251">
        <v>0</v>
      </c>
      <c r="JA364" s="251">
        <v>0</v>
      </c>
      <c r="JB364" s="251">
        <v>0</v>
      </c>
      <c r="JC364" s="251">
        <v>0</v>
      </c>
      <c r="JD364" s="251">
        <v>0</v>
      </c>
      <c r="JE364" s="251">
        <v>0</v>
      </c>
      <c r="JF364" s="251">
        <v>0</v>
      </c>
      <c r="JG364" s="251">
        <v>0</v>
      </c>
      <c r="JH364" s="251">
        <v>0</v>
      </c>
      <c r="JI364" s="251">
        <v>0</v>
      </c>
      <c r="JJ364" s="251">
        <v>0</v>
      </c>
      <c r="JK364" s="251">
        <v>0</v>
      </c>
      <c r="JL364" s="251">
        <v>0</v>
      </c>
      <c r="JM364" s="251">
        <v>0</v>
      </c>
      <c r="JN364" s="251">
        <v>0</v>
      </c>
      <c r="JO364" s="251">
        <v>0</v>
      </c>
      <c r="JP364" s="251">
        <v>0</v>
      </c>
      <c r="JQ364" s="251">
        <v>0</v>
      </c>
      <c r="JR364" s="251">
        <v>0</v>
      </c>
      <c r="JS364" s="251">
        <v>0</v>
      </c>
      <c r="JT364" s="251">
        <v>0</v>
      </c>
      <c r="JU364" s="251">
        <v>0</v>
      </c>
      <c r="JV364" s="251">
        <v>0</v>
      </c>
      <c r="JW364" s="251">
        <v>0</v>
      </c>
      <c r="JX364" s="251">
        <v>0</v>
      </c>
      <c r="JY364" s="251">
        <v>0</v>
      </c>
      <c r="JZ364" s="251">
        <v>0</v>
      </c>
      <c r="KA364" s="251">
        <v>0</v>
      </c>
      <c r="KB364" s="251">
        <v>0</v>
      </c>
      <c r="KC364" s="251">
        <v>0</v>
      </c>
      <c r="KD364" s="251">
        <v>0</v>
      </c>
      <c r="KE364" s="251">
        <v>0</v>
      </c>
      <c r="KF364" s="251">
        <v>0</v>
      </c>
      <c r="KG364" s="251">
        <v>0</v>
      </c>
      <c r="KH364" s="251">
        <v>0</v>
      </c>
      <c r="KI364" s="251">
        <v>0</v>
      </c>
      <c r="KJ364" s="251">
        <v>0</v>
      </c>
      <c r="KK364" s="251">
        <v>0</v>
      </c>
      <c r="KL364" s="251">
        <v>0</v>
      </c>
      <c r="KM364" s="251">
        <v>0</v>
      </c>
      <c r="KN364" s="251">
        <v>0</v>
      </c>
      <c r="KO364" s="251">
        <v>0</v>
      </c>
      <c r="KP364" s="251">
        <v>0</v>
      </c>
      <c r="KQ364" s="251">
        <v>0</v>
      </c>
      <c r="KR364" s="251">
        <v>0</v>
      </c>
      <c r="KS364" s="251">
        <v>0</v>
      </c>
      <c r="KT364" s="251">
        <v>0</v>
      </c>
      <c r="KU364" s="251">
        <v>0</v>
      </c>
      <c r="KV364" s="251">
        <v>0</v>
      </c>
      <c r="KW364" s="251">
        <v>0</v>
      </c>
      <c r="KX364" s="251">
        <v>0</v>
      </c>
      <c r="KY364" s="251">
        <v>0</v>
      </c>
      <c r="KZ364" s="251">
        <v>0</v>
      </c>
      <c r="LA364" s="251">
        <v>0</v>
      </c>
      <c r="LB364" s="251">
        <v>0</v>
      </c>
      <c r="LC364" s="251">
        <v>0</v>
      </c>
      <c r="LD364" s="251">
        <v>0</v>
      </c>
      <c r="LE364" s="251">
        <v>0</v>
      </c>
      <c r="LF364" s="251">
        <v>0</v>
      </c>
      <c r="LG364" s="251">
        <v>0</v>
      </c>
      <c r="LH364" s="251">
        <v>0</v>
      </c>
      <c r="LI364" s="251">
        <v>0</v>
      </c>
      <c r="LJ364" s="251">
        <v>0</v>
      </c>
      <c r="LK364" s="251">
        <v>0</v>
      </c>
      <c r="LL364" s="251">
        <v>0</v>
      </c>
      <c r="LM364" s="251">
        <v>0</v>
      </c>
      <c r="LN364" s="251">
        <v>0</v>
      </c>
      <c r="LO364" s="251">
        <v>0</v>
      </c>
      <c r="LP364" s="251">
        <v>0</v>
      </c>
      <c r="LQ364" s="251">
        <v>0</v>
      </c>
      <c r="LR364" s="251">
        <v>0</v>
      </c>
      <c r="LS364" s="251">
        <v>0</v>
      </c>
      <c r="LT364" s="251">
        <v>0</v>
      </c>
      <c r="LU364" s="251">
        <v>0</v>
      </c>
      <c r="LV364" s="251">
        <v>0</v>
      </c>
      <c r="LW364" s="251">
        <v>0</v>
      </c>
      <c r="LX364" s="251">
        <v>0</v>
      </c>
      <c r="LY364" s="251">
        <v>0</v>
      </c>
      <c r="LZ364" s="251">
        <v>0</v>
      </c>
      <c r="MA364" s="251">
        <v>0</v>
      </c>
      <c r="MB364" s="251">
        <v>0</v>
      </c>
      <c r="MC364" s="251">
        <v>0</v>
      </c>
      <c r="MD364" s="251">
        <v>0</v>
      </c>
      <c r="ME364" s="251">
        <v>0</v>
      </c>
      <c r="MF364" s="251">
        <v>0</v>
      </c>
      <c r="MG364" s="251">
        <v>0</v>
      </c>
      <c r="MH364" s="251">
        <v>0</v>
      </c>
      <c r="MI364" s="251">
        <v>0</v>
      </c>
      <c r="MJ364" s="251">
        <v>0</v>
      </c>
    </row>
    <row r="365" spans="2:348" x14ac:dyDescent="0.25">
      <c r="B365" s="243">
        <v>41</v>
      </c>
      <c r="C365" s="244" t="s">
        <v>686</v>
      </c>
      <c r="D365" s="245"/>
      <c r="E365" s="250">
        <v>0</v>
      </c>
      <c r="F365" s="250">
        <v>0</v>
      </c>
      <c r="G365" s="250">
        <v>0</v>
      </c>
      <c r="H365" s="250">
        <v>0</v>
      </c>
      <c r="I365" s="250">
        <v>0</v>
      </c>
      <c r="J365" s="250">
        <v>0</v>
      </c>
      <c r="K365" s="251">
        <v>0</v>
      </c>
      <c r="L365" s="251">
        <v>0</v>
      </c>
      <c r="M365" s="251">
        <v>0</v>
      </c>
      <c r="N365" s="251">
        <v>0</v>
      </c>
      <c r="O365" s="251">
        <v>0</v>
      </c>
      <c r="P365" s="251">
        <v>0</v>
      </c>
      <c r="Q365" s="251">
        <v>0</v>
      </c>
      <c r="R365" s="251">
        <v>0</v>
      </c>
      <c r="S365" s="251">
        <v>0</v>
      </c>
      <c r="T365" s="251">
        <v>0</v>
      </c>
      <c r="U365" s="251">
        <v>0</v>
      </c>
      <c r="V365" s="251">
        <v>0</v>
      </c>
      <c r="W365" s="251">
        <v>0</v>
      </c>
      <c r="X365" s="251">
        <v>0</v>
      </c>
      <c r="Y365" s="251">
        <v>0</v>
      </c>
      <c r="Z365" s="251">
        <v>0</v>
      </c>
      <c r="AA365" s="251">
        <v>0</v>
      </c>
      <c r="AB365" s="251">
        <v>0</v>
      </c>
      <c r="AC365" s="251">
        <v>0</v>
      </c>
      <c r="AD365" s="251">
        <v>0</v>
      </c>
      <c r="AE365" s="251">
        <v>0</v>
      </c>
      <c r="AF365" s="251">
        <v>0</v>
      </c>
      <c r="AG365" s="251">
        <v>0</v>
      </c>
      <c r="AH365" s="251">
        <v>0</v>
      </c>
      <c r="AI365" s="251">
        <v>0</v>
      </c>
      <c r="AJ365" s="251">
        <v>0</v>
      </c>
      <c r="AK365" s="251">
        <v>0</v>
      </c>
      <c r="AL365" s="251">
        <v>0</v>
      </c>
      <c r="AM365" s="251">
        <v>0</v>
      </c>
      <c r="AN365" s="251">
        <v>0</v>
      </c>
      <c r="AO365" s="251">
        <v>0</v>
      </c>
      <c r="AP365" s="251">
        <v>0</v>
      </c>
      <c r="AQ365" s="251">
        <v>0</v>
      </c>
      <c r="AR365" s="251">
        <v>0</v>
      </c>
      <c r="AS365" s="251">
        <v>0</v>
      </c>
      <c r="AT365" s="251">
        <v>0</v>
      </c>
      <c r="AU365" s="251">
        <v>0</v>
      </c>
      <c r="AV365" s="251">
        <v>0</v>
      </c>
      <c r="AW365" s="251">
        <v>0</v>
      </c>
      <c r="AX365" s="251">
        <v>0</v>
      </c>
      <c r="AY365" s="251">
        <v>0</v>
      </c>
      <c r="AZ365" s="251">
        <v>0</v>
      </c>
      <c r="BA365" s="251">
        <v>0</v>
      </c>
      <c r="BB365" s="251">
        <v>0</v>
      </c>
      <c r="BC365" s="251">
        <v>0</v>
      </c>
      <c r="BD365" s="251">
        <v>0</v>
      </c>
      <c r="BE365" s="251">
        <v>0</v>
      </c>
      <c r="BF365" s="251">
        <v>0</v>
      </c>
      <c r="BG365" s="251">
        <v>0</v>
      </c>
      <c r="BH365" s="251">
        <v>0</v>
      </c>
      <c r="BI365" s="251">
        <v>0</v>
      </c>
      <c r="BJ365" s="251">
        <v>0</v>
      </c>
      <c r="BK365" s="251">
        <v>0</v>
      </c>
      <c r="BL365" s="251">
        <v>0</v>
      </c>
      <c r="BM365" s="251">
        <v>0</v>
      </c>
      <c r="BN365" s="251">
        <v>0</v>
      </c>
      <c r="BO365" s="251">
        <v>0</v>
      </c>
      <c r="BP365" s="251">
        <v>0</v>
      </c>
      <c r="BQ365" s="251">
        <v>0</v>
      </c>
      <c r="BR365" s="251">
        <v>0</v>
      </c>
      <c r="BS365" s="251">
        <v>0</v>
      </c>
      <c r="BT365" s="251">
        <v>0</v>
      </c>
      <c r="BU365" s="251">
        <v>0</v>
      </c>
      <c r="BV365" s="251">
        <v>0</v>
      </c>
      <c r="BW365" s="251">
        <v>0</v>
      </c>
      <c r="BX365" s="251">
        <v>0</v>
      </c>
      <c r="BY365" s="251">
        <v>0</v>
      </c>
      <c r="BZ365" s="251">
        <v>0</v>
      </c>
      <c r="CA365" s="251">
        <v>0</v>
      </c>
      <c r="CB365" s="251">
        <v>0</v>
      </c>
      <c r="CC365" s="251">
        <v>0</v>
      </c>
      <c r="CD365" s="251">
        <v>0</v>
      </c>
      <c r="CE365" s="251">
        <v>0</v>
      </c>
      <c r="CF365" s="251">
        <v>0</v>
      </c>
      <c r="CG365" s="251">
        <v>0</v>
      </c>
      <c r="CH365" s="251">
        <v>0</v>
      </c>
      <c r="CI365" s="251">
        <v>0</v>
      </c>
      <c r="CJ365" s="251">
        <v>0</v>
      </c>
      <c r="CK365" s="251">
        <v>0</v>
      </c>
      <c r="CL365" s="251">
        <v>0</v>
      </c>
      <c r="CM365" s="251">
        <v>0</v>
      </c>
      <c r="CN365" s="251">
        <v>0</v>
      </c>
      <c r="CO365" s="251">
        <v>0</v>
      </c>
      <c r="CP365" s="251">
        <v>0</v>
      </c>
      <c r="CQ365" s="251">
        <v>0</v>
      </c>
      <c r="CR365" s="251">
        <v>0</v>
      </c>
      <c r="CS365" s="251">
        <v>0</v>
      </c>
      <c r="CT365" s="251">
        <v>0</v>
      </c>
      <c r="CU365" s="251">
        <v>0</v>
      </c>
      <c r="CV365" s="251">
        <v>0</v>
      </c>
      <c r="CW365" s="251">
        <v>0</v>
      </c>
      <c r="CX365" s="251">
        <v>0</v>
      </c>
      <c r="CY365" s="251">
        <v>0</v>
      </c>
      <c r="CZ365" s="251">
        <v>0</v>
      </c>
      <c r="DA365" s="251">
        <v>0</v>
      </c>
      <c r="DB365" s="251">
        <v>0</v>
      </c>
      <c r="DC365" s="251">
        <v>0</v>
      </c>
      <c r="DD365" s="251">
        <v>0</v>
      </c>
      <c r="DE365" s="251">
        <v>0</v>
      </c>
      <c r="DF365" s="251">
        <v>0</v>
      </c>
      <c r="DG365" s="251">
        <v>0</v>
      </c>
      <c r="DH365" s="251">
        <v>0</v>
      </c>
      <c r="DI365" s="251">
        <v>0</v>
      </c>
      <c r="DJ365" s="251">
        <v>0</v>
      </c>
      <c r="DK365" s="251">
        <v>0</v>
      </c>
      <c r="DL365" s="251">
        <v>0</v>
      </c>
      <c r="DM365" s="251">
        <v>0</v>
      </c>
      <c r="DN365" s="251">
        <v>0</v>
      </c>
      <c r="DO365" s="251">
        <v>0</v>
      </c>
      <c r="DP365" s="251">
        <v>0</v>
      </c>
      <c r="DQ365" s="251">
        <v>0</v>
      </c>
      <c r="DR365" s="251">
        <v>0</v>
      </c>
      <c r="DS365" s="251">
        <v>0</v>
      </c>
      <c r="DT365" s="251">
        <v>0</v>
      </c>
      <c r="DU365" s="251">
        <v>0</v>
      </c>
      <c r="DV365" s="251">
        <v>0</v>
      </c>
      <c r="DW365" s="251">
        <v>0</v>
      </c>
      <c r="DX365" s="251">
        <v>0</v>
      </c>
      <c r="DY365" s="251">
        <v>0</v>
      </c>
      <c r="DZ365" s="251">
        <v>0</v>
      </c>
      <c r="EA365" s="251">
        <v>0</v>
      </c>
      <c r="EB365" s="251">
        <v>0</v>
      </c>
      <c r="EC365" s="251">
        <v>0</v>
      </c>
      <c r="ED365" s="251">
        <v>0</v>
      </c>
      <c r="EE365" s="251">
        <v>0</v>
      </c>
      <c r="EF365" s="251">
        <v>0</v>
      </c>
      <c r="EG365" s="251">
        <v>0</v>
      </c>
      <c r="EH365" s="251">
        <v>0</v>
      </c>
      <c r="EI365" s="251">
        <v>0</v>
      </c>
      <c r="EJ365" s="251">
        <v>0</v>
      </c>
      <c r="EK365" s="251">
        <v>0</v>
      </c>
      <c r="EL365" s="251">
        <v>0</v>
      </c>
      <c r="EM365" s="251">
        <v>0</v>
      </c>
      <c r="EN365" s="251">
        <v>0</v>
      </c>
      <c r="EO365" s="251">
        <v>0</v>
      </c>
      <c r="EP365" s="251">
        <v>0</v>
      </c>
      <c r="EQ365" s="251">
        <v>0</v>
      </c>
      <c r="ER365" s="251">
        <v>0</v>
      </c>
      <c r="ES365" s="251">
        <v>0</v>
      </c>
      <c r="ET365" s="251">
        <v>0</v>
      </c>
      <c r="EU365" s="251">
        <v>0</v>
      </c>
      <c r="EV365" s="251">
        <v>0</v>
      </c>
      <c r="EW365" s="251">
        <v>0</v>
      </c>
      <c r="EX365" s="251">
        <v>0</v>
      </c>
      <c r="EY365" s="251">
        <v>0</v>
      </c>
      <c r="EZ365" s="251">
        <v>0</v>
      </c>
      <c r="FA365" s="251">
        <v>0</v>
      </c>
      <c r="FB365" s="251">
        <v>0</v>
      </c>
      <c r="FC365" s="251">
        <v>0</v>
      </c>
      <c r="FD365" s="251">
        <v>0</v>
      </c>
      <c r="FE365" s="251">
        <v>0</v>
      </c>
      <c r="FF365" s="251">
        <v>0</v>
      </c>
      <c r="FG365" s="251">
        <v>0</v>
      </c>
      <c r="FH365" s="251">
        <v>0</v>
      </c>
      <c r="FI365" s="251">
        <v>0</v>
      </c>
      <c r="FJ365" s="251">
        <v>0</v>
      </c>
      <c r="FK365" s="251">
        <v>0</v>
      </c>
      <c r="FL365" s="251">
        <v>0</v>
      </c>
      <c r="FM365" s="251">
        <v>0</v>
      </c>
      <c r="FN365" s="251">
        <v>0</v>
      </c>
      <c r="FO365" s="251">
        <v>0</v>
      </c>
      <c r="FP365" s="251">
        <v>0</v>
      </c>
      <c r="FQ365" s="251">
        <v>0</v>
      </c>
      <c r="FR365" s="251">
        <v>0</v>
      </c>
      <c r="FS365" s="251">
        <v>0</v>
      </c>
      <c r="FT365" s="251">
        <v>0</v>
      </c>
      <c r="FU365" s="251">
        <v>0</v>
      </c>
      <c r="FV365" s="251">
        <v>0</v>
      </c>
      <c r="FW365" s="251">
        <v>0</v>
      </c>
      <c r="FX365" s="251">
        <v>0</v>
      </c>
      <c r="FY365" s="251">
        <v>0</v>
      </c>
      <c r="FZ365" s="251">
        <v>0</v>
      </c>
      <c r="GA365" s="251">
        <v>0</v>
      </c>
      <c r="GB365" s="251">
        <v>0</v>
      </c>
      <c r="GC365" s="251">
        <v>0</v>
      </c>
      <c r="GD365" s="251">
        <v>0</v>
      </c>
      <c r="GE365" s="251">
        <v>0</v>
      </c>
      <c r="GF365" s="251">
        <v>0</v>
      </c>
      <c r="GG365" s="251">
        <v>0</v>
      </c>
      <c r="GH365" s="251">
        <v>0</v>
      </c>
      <c r="GI365" s="251">
        <v>0</v>
      </c>
      <c r="GJ365" s="251">
        <v>0</v>
      </c>
      <c r="GK365" s="251">
        <v>0</v>
      </c>
      <c r="GL365" s="251">
        <v>0</v>
      </c>
      <c r="GM365" s="251">
        <v>0</v>
      </c>
      <c r="GN365" s="251">
        <v>0</v>
      </c>
      <c r="GO365" s="251">
        <v>0</v>
      </c>
      <c r="GP365" s="251">
        <v>0</v>
      </c>
      <c r="GQ365" s="251">
        <v>0</v>
      </c>
      <c r="GR365" s="251">
        <v>0</v>
      </c>
      <c r="GS365" s="251">
        <v>0</v>
      </c>
      <c r="GT365" s="251">
        <v>0</v>
      </c>
      <c r="GU365" s="251">
        <v>0</v>
      </c>
      <c r="GV365" s="251">
        <v>0</v>
      </c>
      <c r="GW365" s="251">
        <v>0</v>
      </c>
      <c r="GX365" s="251">
        <v>0</v>
      </c>
      <c r="GY365" s="251">
        <v>0</v>
      </c>
      <c r="GZ365" s="251">
        <v>0</v>
      </c>
      <c r="HA365" s="251">
        <v>0</v>
      </c>
      <c r="HB365" s="251">
        <v>0</v>
      </c>
      <c r="HC365" s="251">
        <v>0</v>
      </c>
      <c r="HD365" s="251">
        <v>0</v>
      </c>
      <c r="HE365" s="251">
        <v>0</v>
      </c>
      <c r="HF365" s="251">
        <v>0</v>
      </c>
      <c r="HG365" s="251">
        <v>0</v>
      </c>
      <c r="HH365" s="251">
        <v>0</v>
      </c>
      <c r="HI365" s="251">
        <v>0</v>
      </c>
      <c r="HJ365" s="251">
        <v>0</v>
      </c>
      <c r="HK365" s="251">
        <v>0</v>
      </c>
      <c r="HL365" s="251">
        <v>0</v>
      </c>
      <c r="HM365" s="251">
        <v>0</v>
      </c>
      <c r="HN365" s="251">
        <v>0</v>
      </c>
      <c r="HO365" s="251">
        <v>0</v>
      </c>
      <c r="HP365" s="251">
        <v>0</v>
      </c>
      <c r="HQ365" s="251">
        <v>0</v>
      </c>
      <c r="HR365" s="251">
        <v>0</v>
      </c>
      <c r="HS365" s="251">
        <v>0</v>
      </c>
      <c r="HT365" s="251">
        <v>0</v>
      </c>
      <c r="HU365" s="251">
        <v>0</v>
      </c>
      <c r="HV365" s="251">
        <v>0</v>
      </c>
      <c r="HW365" s="251">
        <v>0</v>
      </c>
      <c r="HX365" s="251">
        <v>0</v>
      </c>
      <c r="HY365" s="251">
        <v>0</v>
      </c>
      <c r="HZ365" s="251">
        <v>0</v>
      </c>
      <c r="IA365" s="251">
        <v>0</v>
      </c>
      <c r="IB365" s="251">
        <v>0</v>
      </c>
      <c r="IC365" s="251">
        <v>0</v>
      </c>
      <c r="ID365" s="251">
        <v>0</v>
      </c>
      <c r="IE365" s="251">
        <v>0</v>
      </c>
      <c r="IF365" s="251">
        <v>0</v>
      </c>
      <c r="IG365" s="251">
        <v>0</v>
      </c>
      <c r="IH365" s="251">
        <v>0</v>
      </c>
      <c r="II365" s="251">
        <v>0</v>
      </c>
      <c r="IJ365" s="251">
        <v>0</v>
      </c>
      <c r="IK365" s="251">
        <v>0</v>
      </c>
      <c r="IL365" s="251">
        <v>0</v>
      </c>
      <c r="IM365" s="251">
        <v>0</v>
      </c>
      <c r="IN365" s="251">
        <v>0</v>
      </c>
      <c r="IO365" s="251">
        <v>0</v>
      </c>
      <c r="IP365" s="251">
        <v>0</v>
      </c>
      <c r="IQ365" s="251">
        <v>0</v>
      </c>
      <c r="IR365" s="251">
        <v>0</v>
      </c>
      <c r="IS365" s="251">
        <v>0</v>
      </c>
      <c r="IT365" s="251">
        <v>0</v>
      </c>
      <c r="IU365" s="251">
        <v>0</v>
      </c>
      <c r="IV365" s="251">
        <v>0</v>
      </c>
      <c r="IW365" s="251">
        <v>0</v>
      </c>
      <c r="IX365" s="251">
        <v>0</v>
      </c>
      <c r="IY365" s="251">
        <v>0</v>
      </c>
      <c r="IZ365" s="251">
        <v>0</v>
      </c>
      <c r="JA365" s="251">
        <v>0</v>
      </c>
      <c r="JB365" s="251">
        <v>0</v>
      </c>
      <c r="JC365" s="251">
        <v>0</v>
      </c>
      <c r="JD365" s="251">
        <v>0</v>
      </c>
      <c r="JE365" s="251">
        <v>0</v>
      </c>
      <c r="JF365" s="251">
        <v>0</v>
      </c>
      <c r="JG365" s="251">
        <v>0</v>
      </c>
      <c r="JH365" s="251">
        <v>0</v>
      </c>
      <c r="JI365" s="251">
        <v>0</v>
      </c>
      <c r="JJ365" s="251">
        <v>0</v>
      </c>
      <c r="JK365" s="251">
        <v>0</v>
      </c>
      <c r="JL365" s="251">
        <v>0</v>
      </c>
      <c r="JM365" s="251">
        <v>0</v>
      </c>
      <c r="JN365" s="251">
        <v>0</v>
      </c>
      <c r="JO365" s="251">
        <v>0</v>
      </c>
      <c r="JP365" s="251">
        <v>0</v>
      </c>
      <c r="JQ365" s="251">
        <v>0</v>
      </c>
      <c r="JR365" s="251">
        <v>0</v>
      </c>
      <c r="JS365" s="251">
        <v>0</v>
      </c>
      <c r="JT365" s="251">
        <v>0</v>
      </c>
      <c r="JU365" s="251">
        <v>0</v>
      </c>
      <c r="JV365" s="251">
        <v>0</v>
      </c>
      <c r="JW365" s="251">
        <v>0</v>
      </c>
      <c r="JX365" s="251">
        <v>0</v>
      </c>
      <c r="JY365" s="251">
        <v>0</v>
      </c>
      <c r="JZ365" s="251">
        <v>0</v>
      </c>
      <c r="KA365" s="251">
        <v>0</v>
      </c>
      <c r="KB365" s="251">
        <v>0</v>
      </c>
      <c r="KC365" s="251">
        <v>0</v>
      </c>
      <c r="KD365" s="251">
        <v>0</v>
      </c>
      <c r="KE365" s="251">
        <v>0</v>
      </c>
      <c r="KF365" s="251">
        <v>0</v>
      </c>
      <c r="KG365" s="251">
        <v>0</v>
      </c>
      <c r="KH365" s="251">
        <v>0</v>
      </c>
      <c r="KI365" s="251">
        <v>0</v>
      </c>
      <c r="KJ365" s="251">
        <v>0</v>
      </c>
      <c r="KK365" s="251">
        <v>0</v>
      </c>
      <c r="KL365" s="251">
        <v>0</v>
      </c>
      <c r="KM365" s="251">
        <v>0</v>
      </c>
      <c r="KN365" s="251">
        <v>0</v>
      </c>
      <c r="KO365" s="251">
        <v>0</v>
      </c>
      <c r="KP365" s="251">
        <v>0</v>
      </c>
      <c r="KQ365" s="251">
        <v>0</v>
      </c>
      <c r="KR365" s="251">
        <v>0</v>
      </c>
      <c r="KS365" s="251">
        <v>0</v>
      </c>
      <c r="KT365" s="251">
        <v>0</v>
      </c>
      <c r="KU365" s="251">
        <v>0</v>
      </c>
      <c r="KV365" s="251">
        <v>0</v>
      </c>
      <c r="KW365" s="251">
        <v>0</v>
      </c>
      <c r="KX365" s="251">
        <v>0</v>
      </c>
      <c r="KY365" s="251">
        <v>0</v>
      </c>
      <c r="KZ365" s="251">
        <v>0</v>
      </c>
      <c r="LA365" s="251">
        <v>0</v>
      </c>
      <c r="LB365" s="251">
        <v>0</v>
      </c>
      <c r="LC365" s="251">
        <v>0</v>
      </c>
      <c r="LD365" s="251">
        <v>0</v>
      </c>
      <c r="LE365" s="251">
        <v>0</v>
      </c>
      <c r="LF365" s="251">
        <v>0</v>
      </c>
      <c r="LG365" s="251">
        <v>0</v>
      </c>
      <c r="LH365" s="251">
        <v>0</v>
      </c>
      <c r="LI365" s="251">
        <v>0</v>
      </c>
      <c r="LJ365" s="251">
        <v>0</v>
      </c>
      <c r="LK365" s="251">
        <v>0</v>
      </c>
      <c r="LL365" s="251">
        <v>0</v>
      </c>
      <c r="LM365" s="251">
        <v>0</v>
      </c>
      <c r="LN365" s="251">
        <v>0</v>
      </c>
      <c r="LO365" s="251">
        <v>0</v>
      </c>
      <c r="LP365" s="251">
        <v>0</v>
      </c>
      <c r="LQ365" s="251">
        <v>0</v>
      </c>
      <c r="LR365" s="251">
        <v>0</v>
      </c>
      <c r="LS365" s="251">
        <v>0</v>
      </c>
      <c r="LT365" s="251">
        <v>0</v>
      </c>
      <c r="LU365" s="251">
        <v>0</v>
      </c>
      <c r="LV365" s="251">
        <v>0</v>
      </c>
      <c r="LW365" s="251">
        <v>0</v>
      </c>
      <c r="LX365" s="251">
        <v>0</v>
      </c>
      <c r="LY365" s="251">
        <v>0</v>
      </c>
      <c r="LZ365" s="251">
        <v>0</v>
      </c>
      <c r="MA365" s="251">
        <v>0</v>
      </c>
      <c r="MB365" s="251">
        <v>0</v>
      </c>
      <c r="MC365" s="251">
        <v>0</v>
      </c>
      <c r="MD365" s="251">
        <v>0</v>
      </c>
      <c r="ME365" s="251">
        <v>0</v>
      </c>
      <c r="MF365" s="251">
        <v>0</v>
      </c>
      <c r="MG365" s="251">
        <v>0</v>
      </c>
      <c r="MH365" s="251">
        <v>0</v>
      </c>
      <c r="MI365" s="251">
        <v>0</v>
      </c>
      <c r="MJ365" s="251">
        <v>0</v>
      </c>
    </row>
    <row r="366" spans="2:348" x14ac:dyDescent="0.25">
      <c r="B366" s="243">
        <v>42</v>
      </c>
      <c r="C366" s="244" t="s">
        <v>687</v>
      </c>
      <c r="D366" s="245"/>
      <c r="E366" s="250">
        <v>0</v>
      </c>
      <c r="F366" s="250">
        <v>0</v>
      </c>
      <c r="G366" s="250">
        <v>0</v>
      </c>
      <c r="H366" s="250">
        <v>0</v>
      </c>
      <c r="I366" s="250">
        <v>0</v>
      </c>
      <c r="J366" s="250">
        <v>0</v>
      </c>
      <c r="K366" s="251">
        <v>0</v>
      </c>
      <c r="L366" s="251">
        <v>0</v>
      </c>
      <c r="M366" s="251">
        <v>0</v>
      </c>
      <c r="N366" s="251">
        <v>0</v>
      </c>
      <c r="O366" s="251">
        <v>0</v>
      </c>
      <c r="P366" s="251">
        <v>0</v>
      </c>
      <c r="Q366" s="251">
        <v>0</v>
      </c>
      <c r="R366" s="251">
        <v>0</v>
      </c>
      <c r="S366" s="251">
        <v>0</v>
      </c>
      <c r="T366" s="251">
        <v>0</v>
      </c>
      <c r="U366" s="251">
        <v>0</v>
      </c>
      <c r="V366" s="251">
        <v>0</v>
      </c>
      <c r="W366" s="251">
        <v>0</v>
      </c>
      <c r="X366" s="251">
        <v>0</v>
      </c>
      <c r="Y366" s="251">
        <v>0</v>
      </c>
      <c r="Z366" s="251">
        <v>0</v>
      </c>
      <c r="AA366" s="251">
        <v>0</v>
      </c>
      <c r="AB366" s="251">
        <v>0</v>
      </c>
      <c r="AC366" s="251">
        <v>0</v>
      </c>
      <c r="AD366" s="251">
        <v>0</v>
      </c>
      <c r="AE366" s="251">
        <v>0</v>
      </c>
      <c r="AF366" s="251">
        <v>0</v>
      </c>
      <c r="AG366" s="251">
        <v>0</v>
      </c>
      <c r="AH366" s="251">
        <v>0</v>
      </c>
      <c r="AI366" s="251">
        <v>0</v>
      </c>
      <c r="AJ366" s="251">
        <v>0</v>
      </c>
      <c r="AK366" s="251">
        <v>0</v>
      </c>
      <c r="AL366" s="251">
        <v>0</v>
      </c>
      <c r="AM366" s="251">
        <v>0</v>
      </c>
      <c r="AN366" s="251">
        <v>0</v>
      </c>
      <c r="AO366" s="251">
        <v>0</v>
      </c>
      <c r="AP366" s="251">
        <v>0</v>
      </c>
      <c r="AQ366" s="251">
        <v>0</v>
      </c>
      <c r="AR366" s="251">
        <v>0</v>
      </c>
      <c r="AS366" s="251">
        <v>0</v>
      </c>
      <c r="AT366" s="251">
        <v>0</v>
      </c>
      <c r="AU366" s="251">
        <v>0</v>
      </c>
      <c r="AV366" s="251">
        <v>0</v>
      </c>
      <c r="AW366" s="251">
        <v>0</v>
      </c>
      <c r="AX366" s="251">
        <v>0</v>
      </c>
      <c r="AY366" s="251">
        <v>0</v>
      </c>
      <c r="AZ366" s="251">
        <v>0</v>
      </c>
      <c r="BA366" s="251">
        <v>0</v>
      </c>
      <c r="BB366" s="251">
        <v>0</v>
      </c>
      <c r="BC366" s="251">
        <v>0</v>
      </c>
      <c r="BD366" s="251">
        <v>0</v>
      </c>
      <c r="BE366" s="251">
        <v>0</v>
      </c>
      <c r="BF366" s="251">
        <v>0</v>
      </c>
      <c r="BG366" s="251">
        <v>0</v>
      </c>
      <c r="BH366" s="251">
        <v>0</v>
      </c>
      <c r="BI366" s="251">
        <v>0</v>
      </c>
      <c r="BJ366" s="251">
        <v>0</v>
      </c>
      <c r="BK366" s="251">
        <v>0</v>
      </c>
      <c r="BL366" s="251">
        <v>0</v>
      </c>
      <c r="BM366" s="251">
        <v>0</v>
      </c>
      <c r="BN366" s="251">
        <v>0</v>
      </c>
      <c r="BO366" s="251">
        <v>0</v>
      </c>
      <c r="BP366" s="251">
        <v>0</v>
      </c>
      <c r="BQ366" s="251">
        <v>0</v>
      </c>
      <c r="BR366" s="251">
        <v>0</v>
      </c>
      <c r="BS366" s="251">
        <v>0</v>
      </c>
      <c r="BT366" s="251">
        <v>0</v>
      </c>
      <c r="BU366" s="251">
        <v>0</v>
      </c>
      <c r="BV366" s="251">
        <v>0</v>
      </c>
      <c r="BW366" s="251">
        <v>0</v>
      </c>
      <c r="BX366" s="251">
        <v>0</v>
      </c>
      <c r="BY366" s="251">
        <v>0</v>
      </c>
      <c r="BZ366" s="251">
        <v>0</v>
      </c>
      <c r="CA366" s="251">
        <v>0</v>
      </c>
      <c r="CB366" s="251">
        <v>0</v>
      </c>
      <c r="CC366" s="251">
        <v>0</v>
      </c>
      <c r="CD366" s="251">
        <v>0</v>
      </c>
      <c r="CE366" s="251">
        <v>0</v>
      </c>
      <c r="CF366" s="251">
        <v>0</v>
      </c>
      <c r="CG366" s="251">
        <v>0</v>
      </c>
      <c r="CH366" s="251">
        <v>0</v>
      </c>
      <c r="CI366" s="251">
        <v>0</v>
      </c>
      <c r="CJ366" s="251">
        <v>0</v>
      </c>
      <c r="CK366" s="251">
        <v>0</v>
      </c>
      <c r="CL366" s="251">
        <v>0</v>
      </c>
      <c r="CM366" s="251">
        <v>0</v>
      </c>
      <c r="CN366" s="251">
        <v>0</v>
      </c>
      <c r="CO366" s="251">
        <v>0</v>
      </c>
      <c r="CP366" s="251">
        <v>0</v>
      </c>
      <c r="CQ366" s="251">
        <v>0</v>
      </c>
      <c r="CR366" s="251">
        <v>0</v>
      </c>
      <c r="CS366" s="251">
        <v>0</v>
      </c>
      <c r="CT366" s="251">
        <v>0</v>
      </c>
      <c r="CU366" s="251">
        <v>0</v>
      </c>
      <c r="CV366" s="251">
        <v>0</v>
      </c>
      <c r="CW366" s="251">
        <v>0</v>
      </c>
      <c r="CX366" s="251">
        <v>0</v>
      </c>
      <c r="CY366" s="251">
        <v>0</v>
      </c>
      <c r="CZ366" s="251">
        <v>0</v>
      </c>
      <c r="DA366" s="251">
        <v>0</v>
      </c>
      <c r="DB366" s="251">
        <v>0</v>
      </c>
      <c r="DC366" s="251">
        <v>0</v>
      </c>
      <c r="DD366" s="251">
        <v>0</v>
      </c>
      <c r="DE366" s="251">
        <v>0</v>
      </c>
      <c r="DF366" s="251">
        <v>0</v>
      </c>
      <c r="DG366" s="251">
        <v>0</v>
      </c>
      <c r="DH366" s="251">
        <v>0</v>
      </c>
      <c r="DI366" s="251">
        <v>0</v>
      </c>
      <c r="DJ366" s="251">
        <v>0</v>
      </c>
      <c r="DK366" s="251">
        <v>0</v>
      </c>
      <c r="DL366" s="251">
        <v>0</v>
      </c>
      <c r="DM366" s="251">
        <v>0</v>
      </c>
      <c r="DN366" s="251">
        <v>0</v>
      </c>
      <c r="DO366" s="251">
        <v>0</v>
      </c>
      <c r="DP366" s="251">
        <v>0</v>
      </c>
      <c r="DQ366" s="251">
        <v>0</v>
      </c>
      <c r="DR366" s="251">
        <v>0</v>
      </c>
      <c r="DS366" s="251">
        <v>0</v>
      </c>
      <c r="DT366" s="251">
        <v>0</v>
      </c>
      <c r="DU366" s="251">
        <v>0</v>
      </c>
      <c r="DV366" s="251">
        <v>0</v>
      </c>
      <c r="DW366" s="251">
        <v>0</v>
      </c>
      <c r="DX366" s="251">
        <v>0</v>
      </c>
      <c r="DY366" s="251">
        <v>0</v>
      </c>
      <c r="DZ366" s="251">
        <v>0</v>
      </c>
      <c r="EA366" s="251">
        <v>0</v>
      </c>
      <c r="EB366" s="251">
        <v>0</v>
      </c>
      <c r="EC366" s="251">
        <v>0</v>
      </c>
      <c r="ED366" s="251">
        <v>0</v>
      </c>
      <c r="EE366" s="251">
        <v>0</v>
      </c>
      <c r="EF366" s="251">
        <v>0</v>
      </c>
      <c r="EG366" s="251">
        <v>0</v>
      </c>
      <c r="EH366" s="251">
        <v>0</v>
      </c>
      <c r="EI366" s="251">
        <v>0</v>
      </c>
      <c r="EJ366" s="251">
        <v>0</v>
      </c>
      <c r="EK366" s="251">
        <v>0</v>
      </c>
      <c r="EL366" s="251">
        <v>0</v>
      </c>
      <c r="EM366" s="251">
        <v>0</v>
      </c>
      <c r="EN366" s="251">
        <v>0</v>
      </c>
      <c r="EO366" s="251">
        <v>0</v>
      </c>
      <c r="EP366" s="251">
        <v>0</v>
      </c>
      <c r="EQ366" s="251">
        <v>0</v>
      </c>
      <c r="ER366" s="251">
        <v>0</v>
      </c>
      <c r="ES366" s="251">
        <v>0</v>
      </c>
      <c r="ET366" s="251">
        <v>0</v>
      </c>
      <c r="EU366" s="251">
        <v>0</v>
      </c>
      <c r="EV366" s="251">
        <v>0</v>
      </c>
      <c r="EW366" s="251">
        <v>0</v>
      </c>
      <c r="EX366" s="251">
        <v>0</v>
      </c>
      <c r="EY366" s="251">
        <v>0</v>
      </c>
      <c r="EZ366" s="251">
        <v>0</v>
      </c>
      <c r="FA366" s="251">
        <v>0</v>
      </c>
      <c r="FB366" s="251">
        <v>0</v>
      </c>
      <c r="FC366" s="251">
        <v>0</v>
      </c>
      <c r="FD366" s="251">
        <v>0</v>
      </c>
      <c r="FE366" s="251">
        <v>0</v>
      </c>
      <c r="FF366" s="251">
        <v>0</v>
      </c>
      <c r="FG366" s="251">
        <v>0</v>
      </c>
      <c r="FH366" s="251">
        <v>0</v>
      </c>
      <c r="FI366" s="251">
        <v>0</v>
      </c>
      <c r="FJ366" s="251">
        <v>0</v>
      </c>
      <c r="FK366" s="251">
        <v>0</v>
      </c>
      <c r="FL366" s="251">
        <v>0</v>
      </c>
      <c r="FM366" s="251">
        <v>0</v>
      </c>
      <c r="FN366" s="251">
        <v>0</v>
      </c>
      <c r="FO366" s="251">
        <v>0</v>
      </c>
      <c r="FP366" s="251">
        <v>0</v>
      </c>
      <c r="FQ366" s="251">
        <v>0</v>
      </c>
      <c r="FR366" s="251">
        <v>0</v>
      </c>
      <c r="FS366" s="251">
        <v>0</v>
      </c>
      <c r="FT366" s="251">
        <v>0</v>
      </c>
      <c r="FU366" s="251">
        <v>0</v>
      </c>
      <c r="FV366" s="251">
        <v>0</v>
      </c>
      <c r="FW366" s="251">
        <v>0</v>
      </c>
      <c r="FX366" s="251">
        <v>0</v>
      </c>
      <c r="FY366" s="251">
        <v>0</v>
      </c>
      <c r="FZ366" s="251">
        <v>0</v>
      </c>
      <c r="GA366" s="251">
        <v>0</v>
      </c>
      <c r="GB366" s="251">
        <v>0</v>
      </c>
      <c r="GC366" s="251">
        <v>0</v>
      </c>
      <c r="GD366" s="251">
        <v>0</v>
      </c>
      <c r="GE366" s="251">
        <v>0</v>
      </c>
      <c r="GF366" s="251">
        <v>0</v>
      </c>
      <c r="GG366" s="251">
        <v>0</v>
      </c>
      <c r="GH366" s="251">
        <v>0</v>
      </c>
      <c r="GI366" s="251">
        <v>0</v>
      </c>
      <c r="GJ366" s="251">
        <v>0</v>
      </c>
      <c r="GK366" s="251">
        <v>0</v>
      </c>
      <c r="GL366" s="251">
        <v>0</v>
      </c>
      <c r="GM366" s="251">
        <v>0</v>
      </c>
      <c r="GN366" s="251">
        <v>0</v>
      </c>
      <c r="GO366" s="251">
        <v>0</v>
      </c>
      <c r="GP366" s="251">
        <v>0</v>
      </c>
      <c r="GQ366" s="251">
        <v>0</v>
      </c>
      <c r="GR366" s="251">
        <v>0</v>
      </c>
      <c r="GS366" s="251">
        <v>0</v>
      </c>
      <c r="GT366" s="251">
        <v>0</v>
      </c>
      <c r="GU366" s="251">
        <v>0</v>
      </c>
      <c r="GV366" s="251">
        <v>0</v>
      </c>
      <c r="GW366" s="251">
        <v>0</v>
      </c>
      <c r="GX366" s="251">
        <v>0</v>
      </c>
      <c r="GY366" s="251">
        <v>0</v>
      </c>
      <c r="GZ366" s="251">
        <v>0</v>
      </c>
      <c r="HA366" s="251">
        <v>0</v>
      </c>
      <c r="HB366" s="251">
        <v>0</v>
      </c>
      <c r="HC366" s="251">
        <v>0</v>
      </c>
      <c r="HD366" s="251">
        <v>0</v>
      </c>
      <c r="HE366" s="251">
        <v>0</v>
      </c>
      <c r="HF366" s="251">
        <v>0</v>
      </c>
      <c r="HG366" s="251">
        <v>0</v>
      </c>
      <c r="HH366" s="251">
        <v>0</v>
      </c>
      <c r="HI366" s="251">
        <v>0</v>
      </c>
      <c r="HJ366" s="251">
        <v>0</v>
      </c>
      <c r="HK366" s="251">
        <v>0</v>
      </c>
      <c r="HL366" s="251">
        <v>0</v>
      </c>
      <c r="HM366" s="251">
        <v>0</v>
      </c>
      <c r="HN366" s="251">
        <v>0</v>
      </c>
      <c r="HO366" s="251">
        <v>0</v>
      </c>
      <c r="HP366" s="251">
        <v>0</v>
      </c>
      <c r="HQ366" s="251">
        <v>0</v>
      </c>
      <c r="HR366" s="251">
        <v>0</v>
      </c>
      <c r="HS366" s="251">
        <v>0</v>
      </c>
      <c r="HT366" s="251">
        <v>0</v>
      </c>
      <c r="HU366" s="251">
        <v>0</v>
      </c>
      <c r="HV366" s="251">
        <v>0</v>
      </c>
      <c r="HW366" s="251">
        <v>0</v>
      </c>
      <c r="HX366" s="251">
        <v>0</v>
      </c>
      <c r="HY366" s="251">
        <v>0</v>
      </c>
      <c r="HZ366" s="251">
        <v>0</v>
      </c>
      <c r="IA366" s="251">
        <v>0</v>
      </c>
      <c r="IB366" s="251">
        <v>0</v>
      </c>
      <c r="IC366" s="251">
        <v>0</v>
      </c>
      <c r="ID366" s="251">
        <v>0</v>
      </c>
      <c r="IE366" s="251">
        <v>0</v>
      </c>
      <c r="IF366" s="251">
        <v>0</v>
      </c>
      <c r="IG366" s="251">
        <v>0</v>
      </c>
      <c r="IH366" s="251">
        <v>0</v>
      </c>
      <c r="II366" s="251">
        <v>0</v>
      </c>
      <c r="IJ366" s="251">
        <v>0</v>
      </c>
      <c r="IK366" s="251">
        <v>0</v>
      </c>
      <c r="IL366" s="251">
        <v>0</v>
      </c>
      <c r="IM366" s="251">
        <v>0</v>
      </c>
      <c r="IN366" s="251">
        <v>0</v>
      </c>
      <c r="IO366" s="251">
        <v>0</v>
      </c>
      <c r="IP366" s="251">
        <v>0</v>
      </c>
      <c r="IQ366" s="251">
        <v>0</v>
      </c>
      <c r="IR366" s="251">
        <v>0</v>
      </c>
      <c r="IS366" s="251">
        <v>0</v>
      </c>
      <c r="IT366" s="251">
        <v>0</v>
      </c>
      <c r="IU366" s="251">
        <v>0</v>
      </c>
      <c r="IV366" s="251">
        <v>0</v>
      </c>
      <c r="IW366" s="251">
        <v>0</v>
      </c>
      <c r="IX366" s="251">
        <v>0</v>
      </c>
      <c r="IY366" s="251">
        <v>0</v>
      </c>
      <c r="IZ366" s="251">
        <v>0</v>
      </c>
      <c r="JA366" s="251">
        <v>0</v>
      </c>
      <c r="JB366" s="251">
        <v>0</v>
      </c>
      <c r="JC366" s="251">
        <v>0</v>
      </c>
      <c r="JD366" s="251">
        <v>0</v>
      </c>
      <c r="JE366" s="251">
        <v>0</v>
      </c>
      <c r="JF366" s="251">
        <v>0</v>
      </c>
      <c r="JG366" s="251">
        <v>0</v>
      </c>
      <c r="JH366" s="251">
        <v>0</v>
      </c>
      <c r="JI366" s="251">
        <v>0</v>
      </c>
      <c r="JJ366" s="251">
        <v>0</v>
      </c>
      <c r="JK366" s="251">
        <v>0</v>
      </c>
      <c r="JL366" s="251">
        <v>0</v>
      </c>
      <c r="JM366" s="251">
        <v>0</v>
      </c>
      <c r="JN366" s="251">
        <v>0</v>
      </c>
      <c r="JO366" s="251">
        <v>0</v>
      </c>
      <c r="JP366" s="251">
        <v>0</v>
      </c>
      <c r="JQ366" s="251">
        <v>0</v>
      </c>
      <c r="JR366" s="251">
        <v>0</v>
      </c>
      <c r="JS366" s="251">
        <v>0</v>
      </c>
      <c r="JT366" s="251">
        <v>0</v>
      </c>
      <c r="JU366" s="251">
        <v>0</v>
      </c>
      <c r="JV366" s="251">
        <v>0</v>
      </c>
      <c r="JW366" s="251">
        <v>0</v>
      </c>
      <c r="JX366" s="251">
        <v>0</v>
      </c>
      <c r="JY366" s="251">
        <v>0</v>
      </c>
      <c r="JZ366" s="251">
        <v>0</v>
      </c>
      <c r="KA366" s="251">
        <v>0</v>
      </c>
      <c r="KB366" s="251">
        <v>0</v>
      </c>
      <c r="KC366" s="251">
        <v>0</v>
      </c>
      <c r="KD366" s="251">
        <v>0</v>
      </c>
      <c r="KE366" s="251">
        <v>0</v>
      </c>
      <c r="KF366" s="251">
        <v>0</v>
      </c>
      <c r="KG366" s="251">
        <v>0</v>
      </c>
      <c r="KH366" s="251">
        <v>0</v>
      </c>
      <c r="KI366" s="251">
        <v>0</v>
      </c>
      <c r="KJ366" s="251">
        <v>0</v>
      </c>
      <c r="KK366" s="251">
        <v>0</v>
      </c>
      <c r="KL366" s="251">
        <v>0</v>
      </c>
      <c r="KM366" s="251">
        <v>0</v>
      </c>
      <c r="KN366" s="251">
        <v>0</v>
      </c>
      <c r="KO366" s="251">
        <v>0</v>
      </c>
      <c r="KP366" s="251">
        <v>0</v>
      </c>
      <c r="KQ366" s="251">
        <v>0</v>
      </c>
      <c r="KR366" s="251">
        <v>0</v>
      </c>
      <c r="KS366" s="251">
        <v>0</v>
      </c>
      <c r="KT366" s="251">
        <v>0</v>
      </c>
      <c r="KU366" s="251">
        <v>0</v>
      </c>
      <c r="KV366" s="251">
        <v>0</v>
      </c>
      <c r="KW366" s="251">
        <v>0</v>
      </c>
      <c r="KX366" s="251">
        <v>0</v>
      </c>
      <c r="KY366" s="251">
        <v>0</v>
      </c>
      <c r="KZ366" s="251">
        <v>0</v>
      </c>
      <c r="LA366" s="251">
        <v>0</v>
      </c>
      <c r="LB366" s="251">
        <v>0</v>
      </c>
      <c r="LC366" s="251">
        <v>0</v>
      </c>
      <c r="LD366" s="251">
        <v>0</v>
      </c>
      <c r="LE366" s="251">
        <v>0</v>
      </c>
      <c r="LF366" s="251">
        <v>0</v>
      </c>
      <c r="LG366" s="251">
        <v>0</v>
      </c>
      <c r="LH366" s="251">
        <v>0</v>
      </c>
      <c r="LI366" s="251">
        <v>0</v>
      </c>
      <c r="LJ366" s="251">
        <v>0</v>
      </c>
      <c r="LK366" s="251">
        <v>0</v>
      </c>
      <c r="LL366" s="251">
        <v>0</v>
      </c>
      <c r="LM366" s="251">
        <v>0</v>
      </c>
      <c r="LN366" s="251">
        <v>0</v>
      </c>
      <c r="LO366" s="251">
        <v>0</v>
      </c>
      <c r="LP366" s="251">
        <v>0</v>
      </c>
      <c r="LQ366" s="251">
        <v>0</v>
      </c>
      <c r="LR366" s="251">
        <v>0</v>
      </c>
      <c r="LS366" s="251">
        <v>0</v>
      </c>
      <c r="LT366" s="251">
        <v>0</v>
      </c>
      <c r="LU366" s="251">
        <v>0</v>
      </c>
      <c r="LV366" s="251">
        <v>0</v>
      </c>
      <c r="LW366" s="251">
        <v>0</v>
      </c>
      <c r="LX366" s="251">
        <v>0</v>
      </c>
      <c r="LY366" s="251">
        <v>0</v>
      </c>
      <c r="LZ366" s="251">
        <v>0</v>
      </c>
      <c r="MA366" s="251">
        <v>0</v>
      </c>
      <c r="MB366" s="251">
        <v>0</v>
      </c>
      <c r="MC366" s="251">
        <v>0</v>
      </c>
      <c r="MD366" s="251">
        <v>0</v>
      </c>
      <c r="ME366" s="251">
        <v>0</v>
      </c>
      <c r="MF366" s="251">
        <v>0</v>
      </c>
      <c r="MG366" s="251">
        <v>0</v>
      </c>
      <c r="MH366" s="251">
        <v>0</v>
      </c>
      <c r="MI366" s="251">
        <v>0</v>
      </c>
      <c r="MJ366" s="251">
        <v>0</v>
      </c>
    </row>
    <row r="367" spans="2:348" x14ac:dyDescent="0.25">
      <c r="B367" s="243">
        <v>43</v>
      </c>
      <c r="C367" s="244" t="s">
        <v>688</v>
      </c>
      <c r="D367" s="245"/>
      <c r="E367" s="250">
        <v>0</v>
      </c>
      <c r="F367" s="250">
        <v>0</v>
      </c>
      <c r="G367" s="250">
        <v>0</v>
      </c>
      <c r="H367" s="250">
        <v>0</v>
      </c>
      <c r="I367" s="250">
        <v>0</v>
      </c>
      <c r="J367" s="250">
        <v>0</v>
      </c>
      <c r="K367" s="251">
        <v>0</v>
      </c>
      <c r="L367" s="251">
        <v>0</v>
      </c>
      <c r="M367" s="251">
        <v>0</v>
      </c>
      <c r="N367" s="251">
        <v>0</v>
      </c>
      <c r="O367" s="251">
        <v>0</v>
      </c>
      <c r="P367" s="251">
        <v>0</v>
      </c>
      <c r="Q367" s="251">
        <v>0</v>
      </c>
      <c r="R367" s="251">
        <v>0</v>
      </c>
      <c r="S367" s="251">
        <v>0</v>
      </c>
      <c r="T367" s="251">
        <v>0</v>
      </c>
      <c r="U367" s="251">
        <v>0</v>
      </c>
      <c r="V367" s="251">
        <v>0</v>
      </c>
      <c r="W367" s="251">
        <v>0</v>
      </c>
      <c r="X367" s="251">
        <v>0</v>
      </c>
      <c r="Y367" s="251">
        <v>0</v>
      </c>
      <c r="Z367" s="251">
        <v>0</v>
      </c>
      <c r="AA367" s="251">
        <v>0</v>
      </c>
      <c r="AB367" s="251">
        <v>0</v>
      </c>
      <c r="AC367" s="251">
        <v>0</v>
      </c>
      <c r="AD367" s="251">
        <v>0</v>
      </c>
      <c r="AE367" s="251">
        <v>0</v>
      </c>
      <c r="AF367" s="251">
        <v>0</v>
      </c>
      <c r="AG367" s="251">
        <v>0</v>
      </c>
      <c r="AH367" s="251">
        <v>0</v>
      </c>
      <c r="AI367" s="251">
        <v>0</v>
      </c>
      <c r="AJ367" s="251">
        <v>0</v>
      </c>
      <c r="AK367" s="251">
        <v>0</v>
      </c>
      <c r="AL367" s="251">
        <v>0</v>
      </c>
      <c r="AM367" s="251">
        <v>0</v>
      </c>
      <c r="AN367" s="251">
        <v>0</v>
      </c>
      <c r="AO367" s="251">
        <v>0</v>
      </c>
      <c r="AP367" s="251">
        <v>0</v>
      </c>
      <c r="AQ367" s="251">
        <v>0</v>
      </c>
      <c r="AR367" s="251">
        <v>0</v>
      </c>
      <c r="AS367" s="251">
        <v>0</v>
      </c>
      <c r="AT367" s="251">
        <v>0</v>
      </c>
      <c r="AU367" s="251">
        <v>0</v>
      </c>
      <c r="AV367" s="251">
        <v>0</v>
      </c>
      <c r="AW367" s="251">
        <v>0</v>
      </c>
      <c r="AX367" s="251">
        <v>0</v>
      </c>
      <c r="AY367" s="251">
        <v>0</v>
      </c>
      <c r="AZ367" s="251">
        <v>0</v>
      </c>
      <c r="BA367" s="251">
        <v>0</v>
      </c>
      <c r="BB367" s="251">
        <v>0</v>
      </c>
      <c r="BC367" s="251">
        <v>0</v>
      </c>
      <c r="BD367" s="251">
        <v>0</v>
      </c>
      <c r="BE367" s="251">
        <v>0</v>
      </c>
      <c r="BF367" s="251">
        <v>0</v>
      </c>
      <c r="BG367" s="251">
        <v>0</v>
      </c>
      <c r="BH367" s="251">
        <v>0</v>
      </c>
      <c r="BI367" s="251">
        <v>0</v>
      </c>
      <c r="BJ367" s="251">
        <v>0</v>
      </c>
      <c r="BK367" s="251">
        <v>0</v>
      </c>
      <c r="BL367" s="251">
        <v>0</v>
      </c>
      <c r="BM367" s="251">
        <v>0</v>
      </c>
      <c r="BN367" s="251">
        <v>0</v>
      </c>
      <c r="BO367" s="251">
        <v>0</v>
      </c>
      <c r="BP367" s="251">
        <v>0</v>
      </c>
      <c r="BQ367" s="251">
        <v>0</v>
      </c>
      <c r="BR367" s="251">
        <v>0</v>
      </c>
      <c r="BS367" s="251">
        <v>0</v>
      </c>
      <c r="BT367" s="251">
        <v>0</v>
      </c>
      <c r="BU367" s="251">
        <v>0</v>
      </c>
      <c r="BV367" s="251">
        <v>0</v>
      </c>
      <c r="BW367" s="251">
        <v>0</v>
      </c>
      <c r="BX367" s="251">
        <v>0</v>
      </c>
      <c r="BY367" s="251">
        <v>0</v>
      </c>
      <c r="BZ367" s="251">
        <v>0</v>
      </c>
      <c r="CA367" s="251">
        <v>0</v>
      </c>
      <c r="CB367" s="251">
        <v>0</v>
      </c>
      <c r="CC367" s="251">
        <v>0</v>
      </c>
      <c r="CD367" s="251">
        <v>0</v>
      </c>
      <c r="CE367" s="251">
        <v>0</v>
      </c>
      <c r="CF367" s="251">
        <v>0</v>
      </c>
      <c r="CG367" s="251">
        <v>0</v>
      </c>
      <c r="CH367" s="251">
        <v>0</v>
      </c>
      <c r="CI367" s="251">
        <v>0</v>
      </c>
      <c r="CJ367" s="251">
        <v>0</v>
      </c>
      <c r="CK367" s="251">
        <v>0</v>
      </c>
      <c r="CL367" s="251">
        <v>0</v>
      </c>
      <c r="CM367" s="251">
        <v>0</v>
      </c>
      <c r="CN367" s="251">
        <v>0</v>
      </c>
      <c r="CO367" s="251">
        <v>0</v>
      </c>
      <c r="CP367" s="251">
        <v>0</v>
      </c>
      <c r="CQ367" s="251">
        <v>0</v>
      </c>
      <c r="CR367" s="251">
        <v>0</v>
      </c>
      <c r="CS367" s="251">
        <v>0</v>
      </c>
      <c r="CT367" s="251">
        <v>0</v>
      </c>
      <c r="CU367" s="251">
        <v>0</v>
      </c>
      <c r="CV367" s="251">
        <v>0</v>
      </c>
      <c r="CW367" s="251">
        <v>0</v>
      </c>
      <c r="CX367" s="251">
        <v>0</v>
      </c>
      <c r="CY367" s="251">
        <v>0</v>
      </c>
      <c r="CZ367" s="251">
        <v>0</v>
      </c>
      <c r="DA367" s="251">
        <v>0</v>
      </c>
      <c r="DB367" s="251">
        <v>0</v>
      </c>
      <c r="DC367" s="251">
        <v>0</v>
      </c>
      <c r="DD367" s="251">
        <v>0</v>
      </c>
      <c r="DE367" s="251">
        <v>0</v>
      </c>
      <c r="DF367" s="251">
        <v>0</v>
      </c>
      <c r="DG367" s="251">
        <v>0</v>
      </c>
      <c r="DH367" s="251">
        <v>0</v>
      </c>
      <c r="DI367" s="251">
        <v>0</v>
      </c>
      <c r="DJ367" s="251">
        <v>0</v>
      </c>
      <c r="DK367" s="251">
        <v>0</v>
      </c>
      <c r="DL367" s="251">
        <v>0</v>
      </c>
      <c r="DM367" s="251">
        <v>0</v>
      </c>
      <c r="DN367" s="251">
        <v>0</v>
      </c>
      <c r="DO367" s="251">
        <v>0</v>
      </c>
      <c r="DP367" s="251">
        <v>0</v>
      </c>
      <c r="DQ367" s="251">
        <v>0</v>
      </c>
      <c r="DR367" s="251">
        <v>0</v>
      </c>
      <c r="DS367" s="251">
        <v>0</v>
      </c>
      <c r="DT367" s="251">
        <v>0</v>
      </c>
      <c r="DU367" s="251">
        <v>0</v>
      </c>
      <c r="DV367" s="251">
        <v>0</v>
      </c>
      <c r="DW367" s="251">
        <v>0</v>
      </c>
      <c r="DX367" s="251">
        <v>0</v>
      </c>
      <c r="DY367" s="251">
        <v>0</v>
      </c>
      <c r="DZ367" s="251">
        <v>0</v>
      </c>
      <c r="EA367" s="251">
        <v>0</v>
      </c>
      <c r="EB367" s="251">
        <v>0</v>
      </c>
      <c r="EC367" s="251">
        <v>0</v>
      </c>
      <c r="ED367" s="251">
        <v>0</v>
      </c>
      <c r="EE367" s="251">
        <v>0</v>
      </c>
      <c r="EF367" s="251">
        <v>0</v>
      </c>
      <c r="EG367" s="251">
        <v>0</v>
      </c>
      <c r="EH367" s="251">
        <v>0</v>
      </c>
      <c r="EI367" s="251">
        <v>0</v>
      </c>
      <c r="EJ367" s="251">
        <v>0</v>
      </c>
      <c r="EK367" s="251">
        <v>0</v>
      </c>
      <c r="EL367" s="251">
        <v>0</v>
      </c>
      <c r="EM367" s="251">
        <v>0</v>
      </c>
      <c r="EN367" s="251">
        <v>0</v>
      </c>
      <c r="EO367" s="251">
        <v>0</v>
      </c>
      <c r="EP367" s="251">
        <v>0</v>
      </c>
      <c r="EQ367" s="251">
        <v>0</v>
      </c>
      <c r="ER367" s="251">
        <v>0</v>
      </c>
      <c r="ES367" s="251">
        <v>0</v>
      </c>
      <c r="ET367" s="251">
        <v>0</v>
      </c>
      <c r="EU367" s="251">
        <v>1</v>
      </c>
      <c r="EV367" s="251">
        <v>5</v>
      </c>
      <c r="EW367" s="251">
        <v>0</v>
      </c>
      <c r="EX367" s="251">
        <v>0</v>
      </c>
      <c r="EY367" s="251">
        <v>0</v>
      </c>
      <c r="EZ367" s="251">
        <v>0</v>
      </c>
      <c r="FA367" s="251">
        <v>0</v>
      </c>
      <c r="FB367" s="251">
        <v>0</v>
      </c>
      <c r="FC367" s="251">
        <v>0</v>
      </c>
      <c r="FD367" s="251">
        <v>0</v>
      </c>
      <c r="FE367" s="251">
        <v>0</v>
      </c>
      <c r="FF367" s="251">
        <v>0</v>
      </c>
      <c r="FG367" s="251">
        <v>1</v>
      </c>
      <c r="FH367" s="251">
        <v>5</v>
      </c>
      <c r="FI367" s="251">
        <v>0</v>
      </c>
      <c r="FJ367" s="251">
        <v>0</v>
      </c>
      <c r="FK367" s="251">
        <v>0</v>
      </c>
      <c r="FL367" s="251">
        <v>0</v>
      </c>
      <c r="FM367" s="251">
        <v>0</v>
      </c>
      <c r="FN367" s="251">
        <v>0</v>
      </c>
      <c r="FO367" s="251">
        <v>0</v>
      </c>
      <c r="FP367" s="251">
        <v>0</v>
      </c>
      <c r="FQ367" s="251">
        <v>0</v>
      </c>
      <c r="FR367" s="251">
        <v>0</v>
      </c>
      <c r="FS367" s="251">
        <v>0</v>
      </c>
      <c r="FT367" s="251">
        <v>0</v>
      </c>
      <c r="FU367" s="251">
        <v>0</v>
      </c>
      <c r="FV367" s="251">
        <v>0</v>
      </c>
      <c r="FW367" s="251">
        <v>0</v>
      </c>
      <c r="FX367" s="251">
        <v>0</v>
      </c>
      <c r="FY367" s="251">
        <v>0</v>
      </c>
      <c r="FZ367" s="251">
        <v>0</v>
      </c>
      <c r="GA367" s="251">
        <v>0</v>
      </c>
      <c r="GB367" s="251">
        <v>0</v>
      </c>
      <c r="GC367" s="251">
        <v>0</v>
      </c>
      <c r="GD367" s="251">
        <v>0</v>
      </c>
      <c r="GE367" s="251">
        <v>0</v>
      </c>
      <c r="GF367" s="251">
        <v>0</v>
      </c>
      <c r="GG367" s="251">
        <v>0</v>
      </c>
      <c r="GH367" s="251">
        <v>0</v>
      </c>
      <c r="GI367" s="251">
        <v>0</v>
      </c>
      <c r="GJ367" s="251">
        <v>0</v>
      </c>
      <c r="GK367" s="251">
        <v>0</v>
      </c>
      <c r="GL367" s="251">
        <v>0</v>
      </c>
      <c r="GM367" s="251">
        <v>0</v>
      </c>
      <c r="GN367" s="251">
        <v>0</v>
      </c>
      <c r="GO367" s="251">
        <v>0</v>
      </c>
      <c r="GP367" s="251">
        <v>0</v>
      </c>
      <c r="GQ367" s="251">
        <v>0</v>
      </c>
      <c r="GR367" s="251">
        <v>0</v>
      </c>
      <c r="GS367" s="251">
        <v>0</v>
      </c>
      <c r="GT367" s="251">
        <v>0</v>
      </c>
      <c r="GU367" s="251">
        <v>0</v>
      </c>
      <c r="GV367" s="251">
        <v>0</v>
      </c>
      <c r="GW367" s="251">
        <v>0</v>
      </c>
      <c r="GX367" s="251">
        <v>0</v>
      </c>
      <c r="GY367" s="251">
        <v>0</v>
      </c>
      <c r="GZ367" s="251">
        <v>0</v>
      </c>
      <c r="HA367" s="251">
        <v>0</v>
      </c>
      <c r="HB367" s="251">
        <v>0</v>
      </c>
      <c r="HC367" s="251">
        <v>0</v>
      </c>
      <c r="HD367" s="251">
        <v>0</v>
      </c>
      <c r="HE367" s="251">
        <v>0</v>
      </c>
      <c r="HF367" s="251">
        <v>0</v>
      </c>
      <c r="HG367" s="251">
        <v>0</v>
      </c>
      <c r="HH367" s="251">
        <v>0</v>
      </c>
      <c r="HI367" s="251">
        <v>0</v>
      </c>
      <c r="HJ367" s="251">
        <v>0</v>
      </c>
      <c r="HK367" s="251">
        <v>0</v>
      </c>
      <c r="HL367" s="251">
        <v>0</v>
      </c>
      <c r="HM367" s="251">
        <v>0</v>
      </c>
      <c r="HN367" s="251">
        <v>0</v>
      </c>
      <c r="HO367" s="251">
        <v>0</v>
      </c>
      <c r="HP367" s="251">
        <v>0</v>
      </c>
      <c r="HQ367" s="251">
        <v>0</v>
      </c>
      <c r="HR367" s="251">
        <v>0</v>
      </c>
      <c r="HS367" s="251">
        <v>0</v>
      </c>
      <c r="HT367" s="251">
        <v>0</v>
      </c>
      <c r="HU367" s="251">
        <v>0</v>
      </c>
      <c r="HV367" s="251">
        <v>0</v>
      </c>
      <c r="HW367" s="251">
        <v>0</v>
      </c>
      <c r="HX367" s="251">
        <v>0</v>
      </c>
      <c r="HY367" s="251">
        <v>0</v>
      </c>
      <c r="HZ367" s="251">
        <v>0</v>
      </c>
      <c r="IA367" s="251">
        <v>0</v>
      </c>
      <c r="IB367" s="251">
        <v>0</v>
      </c>
      <c r="IC367" s="251">
        <v>0</v>
      </c>
      <c r="ID367" s="251">
        <v>0</v>
      </c>
      <c r="IE367" s="251">
        <v>0</v>
      </c>
      <c r="IF367" s="251">
        <v>0</v>
      </c>
      <c r="IG367" s="251">
        <v>0</v>
      </c>
      <c r="IH367" s="251">
        <v>0</v>
      </c>
      <c r="II367" s="251">
        <v>0</v>
      </c>
      <c r="IJ367" s="251">
        <v>0</v>
      </c>
      <c r="IK367" s="251">
        <v>0</v>
      </c>
      <c r="IL367" s="251">
        <v>0</v>
      </c>
      <c r="IM367" s="251">
        <v>0</v>
      </c>
      <c r="IN367" s="251">
        <v>0</v>
      </c>
      <c r="IO367" s="251">
        <v>0</v>
      </c>
      <c r="IP367" s="251">
        <v>0</v>
      </c>
      <c r="IQ367" s="251">
        <v>0</v>
      </c>
      <c r="IR367" s="251">
        <v>0</v>
      </c>
      <c r="IS367" s="251">
        <v>0</v>
      </c>
      <c r="IT367" s="251">
        <v>0</v>
      </c>
      <c r="IU367" s="251">
        <v>0</v>
      </c>
      <c r="IV367" s="251">
        <v>0</v>
      </c>
      <c r="IW367" s="251">
        <v>0</v>
      </c>
      <c r="IX367" s="251">
        <v>0</v>
      </c>
      <c r="IY367" s="251">
        <v>0</v>
      </c>
      <c r="IZ367" s="251">
        <v>0</v>
      </c>
      <c r="JA367" s="251">
        <v>0</v>
      </c>
      <c r="JB367" s="251">
        <v>0</v>
      </c>
      <c r="JC367" s="251">
        <v>0</v>
      </c>
      <c r="JD367" s="251">
        <v>0</v>
      </c>
      <c r="JE367" s="251">
        <v>0</v>
      </c>
      <c r="JF367" s="251">
        <v>0</v>
      </c>
      <c r="JG367" s="251">
        <v>0</v>
      </c>
      <c r="JH367" s="251">
        <v>0</v>
      </c>
      <c r="JI367" s="251">
        <v>0</v>
      </c>
      <c r="JJ367" s="251">
        <v>0</v>
      </c>
      <c r="JK367" s="251">
        <v>0</v>
      </c>
      <c r="JL367" s="251">
        <v>0</v>
      </c>
      <c r="JM367" s="251">
        <v>0</v>
      </c>
      <c r="JN367" s="251">
        <v>0</v>
      </c>
      <c r="JO367" s="251">
        <v>0</v>
      </c>
      <c r="JP367" s="251">
        <v>0</v>
      </c>
      <c r="JQ367" s="251">
        <v>0</v>
      </c>
      <c r="JR367" s="251">
        <v>0</v>
      </c>
      <c r="JS367" s="251">
        <v>0</v>
      </c>
      <c r="JT367" s="251">
        <v>0</v>
      </c>
      <c r="JU367" s="251">
        <v>0</v>
      </c>
      <c r="JV367" s="251">
        <v>0</v>
      </c>
      <c r="JW367" s="251">
        <v>0</v>
      </c>
      <c r="JX367" s="251">
        <v>0</v>
      </c>
      <c r="JY367" s="251">
        <v>0</v>
      </c>
      <c r="JZ367" s="251">
        <v>0</v>
      </c>
      <c r="KA367" s="251">
        <v>0</v>
      </c>
      <c r="KB367" s="251">
        <v>0</v>
      </c>
      <c r="KC367" s="251">
        <v>0</v>
      </c>
      <c r="KD367" s="251">
        <v>0</v>
      </c>
      <c r="KE367" s="251">
        <v>0</v>
      </c>
      <c r="KF367" s="251">
        <v>0</v>
      </c>
      <c r="KG367" s="251">
        <v>0</v>
      </c>
      <c r="KH367" s="251">
        <v>0</v>
      </c>
      <c r="KI367" s="251">
        <v>0</v>
      </c>
      <c r="KJ367" s="251">
        <v>0</v>
      </c>
      <c r="KK367" s="251">
        <v>0</v>
      </c>
      <c r="KL367" s="251">
        <v>0</v>
      </c>
      <c r="KM367" s="251">
        <v>0</v>
      </c>
      <c r="KN367" s="251">
        <v>0</v>
      </c>
      <c r="KO367" s="251">
        <v>0</v>
      </c>
      <c r="KP367" s="251">
        <v>0</v>
      </c>
      <c r="KQ367" s="251">
        <v>0</v>
      </c>
      <c r="KR367" s="251">
        <v>0</v>
      </c>
      <c r="KS367" s="251">
        <v>0</v>
      </c>
      <c r="KT367" s="251">
        <v>0</v>
      </c>
      <c r="KU367" s="251">
        <v>0</v>
      </c>
      <c r="KV367" s="251">
        <v>0</v>
      </c>
      <c r="KW367" s="251">
        <v>0</v>
      </c>
      <c r="KX367" s="251">
        <v>0</v>
      </c>
      <c r="KY367" s="251">
        <v>0</v>
      </c>
      <c r="KZ367" s="251">
        <v>0</v>
      </c>
      <c r="LA367" s="251">
        <v>0</v>
      </c>
      <c r="LB367" s="251">
        <v>0</v>
      </c>
      <c r="LC367" s="251">
        <v>0</v>
      </c>
      <c r="LD367" s="251">
        <v>0</v>
      </c>
      <c r="LE367" s="251">
        <v>0</v>
      </c>
      <c r="LF367" s="251">
        <v>0</v>
      </c>
      <c r="LG367" s="251">
        <v>0</v>
      </c>
      <c r="LH367" s="251">
        <v>0</v>
      </c>
      <c r="LI367" s="251">
        <v>0</v>
      </c>
      <c r="LJ367" s="251">
        <v>0</v>
      </c>
      <c r="LK367" s="251">
        <v>0</v>
      </c>
      <c r="LL367" s="251">
        <v>0</v>
      </c>
      <c r="LM367" s="251">
        <v>0</v>
      </c>
      <c r="LN367" s="251">
        <v>0</v>
      </c>
      <c r="LO367" s="251">
        <v>0</v>
      </c>
      <c r="LP367" s="251">
        <v>0</v>
      </c>
      <c r="LQ367" s="251">
        <v>0</v>
      </c>
      <c r="LR367" s="251">
        <v>0</v>
      </c>
      <c r="LS367" s="251">
        <v>0</v>
      </c>
      <c r="LT367" s="251">
        <v>0</v>
      </c>
      <c r="LU367" s="251">
        <v>0</v>
      </c>
      <c r="LV367" s="251">
        <v>0</v>
      </c>
      <c r="LW367" s="251">
        <v>0</v>
      </c>
      <c r="LX367" s="251">
        <v>0</v>
      </c>
      <c r="LY367" s="251">
        <v>0</v>
      </c>
      <c r="LZ367" s="251">
        <v>0</v>
      </c>
      <c r="MA367" s="251">
        <v>0</v>
      </c>
      <c r="MB367" s="251">
        <v>0</v>
      </c>
      <c r="MC367" s="251">
        <v>0</v>
      </c>
      <c r="MD367" s="251">
        <v>0</v>
      </c>
      <c r="ME367" s="251">
        <v>0</v>
      </c>
      <c r="MF367" s="251">
        <v>0</v>
      </c>
      <c r="MG367" s="251">
        <v>0</v>
      </c>
      <c r="MH367" s="251">
        <v>0</v>
      </c>
      <c r="MI367" s="251">
        <v>0</v>
      </c>
      <c r="MJ367" s="251">
        <v>0</v>
      </c>
    </row>
    <row r="368" spans="2:348" x14ac:dyDescent="0.25">
      <c r="B368" s="243">
        <v>44</v>
      </c>
      <c r="C368" s="244" t="s">
        <v>689</v>
      </c>
      <c r="D368" s="245"/>
      <c r="E368" s="250">
        <v>0</v>
      </c>
      <c r="F368" s="250">
        <v>0</v>
      </c>
      <c r="G368" s="250">
        <v>0</v>
      </c>
      <c r="H368" s="250">
        <v>0</v>
      </c>
      <c r="I368" s="250">
        <v>0</v>
      </c>
      <c r="J368" s="250">
        <v>0</v>
      </c>
      <c r="K368" s="251">
        <v>0</v>
      </c>
      <c r="L368" s="251">
        <v>0</v>
      </c>
      <c r="M368" s="251">
        <v>0</v>
      </c>
      <c r="N368" s="251">
        <v>0</v>
      </c>
      <c r="O368" s="251">
        <v>0</v>
      </c>
      <c r="P368" s="251">
        <v>0</v>
      </c>
      <c r="Q368" s="251">
        <v>0</v>
      </c>
      <c r="R368" s="251">
        <v>0</v>
      </c>
      <c r="S368" s="251">
        <v>0</v>
      </c>
      <c r="T368" s="251">
        <v>0</v>
      </c>
      <c r="U368" s="251">
        <v>0</v>
      </c>
      <c r="V368" s="251">
        <v>0</v>
      </c>
      <c r="W368" s="251">
        <v>0</v>
      </c>
      <c r="X368" s="251">
        <v>0</v>
      </c>
      <c r="Y368" s="251">
        <v>0</v>
      </c>
      <c r="Z368" s="251">
        <v>0</v>
      </c>
      <c r="AA368" s="251">
        <v>0</v>
      </c>
      <c r="AB368" s="251">
        <v>0</v>
      </c>
      <c r="AC368" s="251">
        <v>0</v>
      </c>
      <c r="AD368" s="251">
        <v>0</v>
      </c>
      <c r="AE368" s="251">
        <v>0</v>
      </c>
      <c r="AF368" s="251">
        <v>0</v>
      </c>
      <c r="AG368" s="251">
        <v>0</v>
      </c>
      <c r="AH368" s="251">
        <v>0</v>
      </c>
      <c r="AI368" s="251">
        <v>0</v>
      </c>
      <c r="AJ368" s="251">
        <v>0</v>
      </c>
      <c r="AK368" s="251">
        <v>0</v>
      </c>
      <c r="AL368" s="251">
        <v>0</v>
      </c>
      <c r="AM368" s="251">
        <v>0</v>
      </c>
      <c r="AN368" s="251">
        <v>0</v>
      </c>
      <c r="AO368" s="251">
        <v>0</v>
      </c>
      <c r="AP368" s="251">
        <v>0</v>
      </c>
      <c r="AQ368" s="251">
        <v>0</v>
      </c>
      <c r="AR368" s="251">
        <v>0</v>
      </c>
      <c r="AS368" s="251">
        <v>0</v>
      </c>
      <c r="AT368" s="251">
        <v>0</v>
      </c>
      <c r="AU368" s="251">
        <v>0</v>
      </c>
      <c r="AV368" s="251">
        <v>0</v>
      </c>
      <c r="AW368" s="251">
        <v>0</v>
      </c>
      <c r="AX368" s="251">
        <v>0</v>
      </c>
      <c r="AY368" s="251">
        <v>0</v>
      </c>
      <c r="AZ368" s="251">
        <v>0</v>
      </c>
      <c r="BA368" s="251">
        <v>0</v>
      </c>
      <c r="BB368" s="251">
        <v>0</v>
      </c>
      <c r="BC368" s="251">
        <v>0</v>
      </c>
      <c r="BD368" s="251">
        <v>0</v>
      </c>
      <c r="BE368" s="251">
        <v>0</v>
      </c>
      <c r="BF368" s="251">
        <v>0</v>
      </c>
      <c r="BG368" s="251">
        <v>0</v>
      </c>
      <c r="BH368" s="251">
        <v>0</v>
      </c>
      <c r="BI368" s="251">
        <v>0</v>
      </c>
      <c r="BJ368" s="251">
        <v>0</v>
      </c>
      <c r="BK368" s="251">
        <v>0</v>
      </c>
      <c r="BL368" s="251">
        <v>0</v>
      </c>
      <c r="BM368" s="251">
        <v>0</v>
      </c>
      <c r="BN368" s="251">
        <v>0</v>
      </c>
      <c r="BO368" s="251">
        <v>0</v>
      </c>
      <c r="BP368" s="251">
        <v>0</v>
      </c>
      <c r="BQ368" s="251">
        <v>0</v>
      </c>
      <c r="BR368" s="251">
        <v>0</v>
      </c>
      <c r="BS368" s="251">
        <v>0</v>
      </c>
      <c r="BT368" s="251">
        <v>0</v>
      </c>
      <c r="BU368" s="251">
        <v>0</v>
      </c>
      <c r="BV368" s="251">
        <v>0</v>
      </c>
      <c r="BW368" s="251">
        <v>0</v>
      </c>
      <c r="BX368" s="251">
        <v>0</v>
      </c>
      <c r="BY368" s="251">
        <v>0</v>
      </c>
      <c r="BZ368" s="251">
        <v>0</v>
      </c>
      <c r="CA368" s="251">
        <v>0</v>
      </c>
      <c r="CB368" s="251">
        <v>0</v>
      </c>
      <c r="CC368" s="251">
        <v>0</v>
      </c>
      <c r="CD368" s="251">
        <v>0</v>
      </c>
      <c r="CE368" s="251">
        <v>0</v>
      </c>
      <c r="CF368" s="251">
        <v>0</v>
      </c>
      <c r="CG368" s="251">
        <v>0</v>
      </c>
      <c r="CH368" s="251">
        <v>0</v>
      </c>
      <c r="CI368" s="251">
        <v>0</v>
      </c>
      <c r="CJ368" s="251">
        <v>0</v>
      </c>
      <c r="CK368" s="251">
        <v>0</v>
      </c>
      <c r="CL368" s="251">
        <v>0</v>
      </c>
      <c r="CM368" s="251">
        <v>0</v>
      </c>
      <c r="CN368" s="251">
        <v>0</v>
      </c>
      <c r="CO368" s="251">
        <v>0</v>
      </c>
      <c r="CP368" s="251">
        <v>0</v>
      </c>
      <c r="CQ368" s="251">
        <v>0</v>
      </c>
      <c r="CR368" s="251">
        <v>0</v>
      </c>
      <c r="CS368" s="251">
        <v>0</v>
      </c>
      <c r="CT368" s="251">
        <v>0</v>
      </c>
      <c r="CU368" s="251">
        <v>0</v>
      </c>
      <c r="CV368" s="251">
        <v>0</v>
      </c>
      <c r="CW368" s="251">
        <v>0</v>
      </c>
      <c r="CX368" s="251">
        <v>0</v>
      </c>
      <c r="CY368" s="251">
        <v>0</v>
      </c>
      <c r="CZ368" s="251">
        <v>0</v>
      </c>
      <c r="DA368" s="251">
        <v>0</v>
      </c>
      <c r="DB368" s="251">
        <v>0</v>
      </c>
      <c r="DC368" s="251">
        <v>0</v>
      </c>
      <c r="DD368" s="251">
        <v>0</v>
      </c>
      <c r="DE368" s="251">
        <v>0</v>
      </c>
      <c r="DF368" s="251">
        <v>0</v>
      </c>
      <c r="DG368" s="251">
        <v>0</v>
      </c>
      <c r="DH368" s="251">
        <v>0</v>
      </c>
      <c r="DI368" s="251">
        <v>0</v>
      </c>
      <c r="DJ368" s="251">
        <v>0</v>
      </c>
      <c r="DK368" s="251">
        <v>0</v>
      </c>
      <c r="DL368" s="251">
        <v>0</v>
      </c>
      <c r="DM368" s="251">
        <v>0</v>
      </c>
      <c r="DN368" s="251">
        <v>0</v>
      </c>
      <c r="DO368" s="251">
        <v>0</v>
      </c>
      <c r="DP368" s="251">
        <v>0</v>
      </c>
      <c r="DQ368" s="251">
        <v>0</v>
      </c>
      <c r="DR368" s="251">
        <v>0</v>
      </c>
      <c r="DS368" s="251">
        <v>0</v>
      </c>
      <c r="DT368" s="251">
        <v>0</v>
      </c>
      <c r="DU368" s="251">
        <v>0</v>
      </c>
      <c r="DV368" s="251">
        <v>0</v>
      </c>
      <c r="DW368" s="251">
        <v>0</v>
      </c>
      <c r="DX368" s="251">
        <v>0</v>
      </c>
      <c r="DY368" s="251">
        <v>0</v>
      </c>
      <c r="DZ368" s="251">
        <v>0</v>
      </c>
      <c r="EA368" s="251">
        <v>0</v>
      </c>
      <c r="EB368" s="251">
        <v>0</v>
      </c>
      <c r="EC368" s="251">
        <v>0</v>
      </c>
      <c r="ED368" s="251">
        <v>0</v>
      </c>
      <c r="EE368" s="251">
        <v>0</v>
      </c>
      <c r="EF368" s="251">
        <v>0</v>
      </c>
      <c r="EG368" s="251">
        <v>0</v>
      </c>
      <c r="EH368" s="251">
        <v>0</v>
      </c>
      <c r="EI368" s="251">
        <v>0</v>
      </c>
      <c r="EJ368" s="251">
        <v>0</v>
      </c>
      <c r="EK368" s="251">
        <v>0</v>
      </c>
      <c r="EL368" s="251">
        <v>0</v>
      </c>
      <c r="EM368" s="251">
        <v>0</v>
      </c>
      <c r="EN368" s="251">
        <v>0</v>
      </c>
      <c r="EO368" s="251">
        <v>0</v>
      </c>
      <c r="EP368" s="251">
        <v>0</v>
      </c>
      <c r="EQ368" s="251">
        <v>0</v>
      </c>
      <c r="ER368" s="251">
        <v>0</v>
      </c>
      <c r="ES368" s="251">
        <v>0</v>
      </c>
      <c r="ET368" s="251">
        <v>0</v>
      </c>
      <c r="EU368" s="251">
        <v>1</v>
      </c>
      <c r="EV368" s="251">
        <v>5</v>
      </c>
      <c r="EW368" s="251">
        <v>0</v>
      </c>
      <c r="EX368" s="251">
        <v>0</v>
      </c>
      <c r="EY368" s="251">
        <v>0</v>
      </c>
      <c r="EZ368" s="251">
        <v>0</v>
      </c>
      <c r="FA368" s="251">
        <v>0</v>
      </c>
      <c r="FB368" s="251">
        <v>0</v>
      </c>
      <c r="FC368" s="251">
        <v>0</v>
      </c>
      <c r="FD368" s="251">
        <v>0</v>
      </c>
      <c r="FE368" s="251">
        <v>0</v>
      </c>
      <c r="FF368" s="251">
        <v>0</v>
      </c>
      <c r="FG368" s="251">
        <v>1</v>
      </c>
      <c r="FH368" s="251">
        <v>5</v>
      </c>
      <c r="FI368" s="251">
        <v>0</v>
      </c>
      <c r="FJ368" s="251">
        <v>0</v>
      </c>
      <c r="FK368" s="251">
        <v>0</v>
      </c>
      <c r="FL368" s="251">
        <v>0</v>
      </c>
      <c r="FM368" s="251">
        <v>0</v>
      </c>
      <c r="FN368" s="251">
        <v>0</v>
      </c>
      <c r="FO368" s="251">
        <v>0</v>
      </c>
      <c r="FP368" s="251">
        <v>0</v>
      </c>
      <c r="FQ368" s="251">
        <v>0</v>
      </c>
      <c r="FR368" s="251">
        <v>0</v>
      </c>
      <c r="FS368" s="251">
        <v>0</v>
      </c>
      <c r="FT368" s="251">
        <v>0</v>
      </c>
      <c r="FU368" s="251">
        <v>0</v>
      </c>
      <c r="FV368" s="251">
        <v>0</v>
      </c>
      <c r="FW368" s="251">
        <v>0</v>
      </c>
      <c r="FX368" s="251">
        <v>0</v>
      </c>
      <c r="FY368" s="251">
        <v>0</v>
      </c>
      <c r="FZ368" s="251">
        <v>0</v>
      </c>
      <c r="GA368" s="251">
        <v>0</v>
      </c>
      <c r="GB368" s="251">
        <v>0</v>
      </c>
      <c r="GC368" s="251">
        <v>0</v>
      </c>
      <c r="GD368" s="251">
        <v>0</v>
      </c>
      <c r="GE368" s="251">
        <v>0</v>
      </c>
      <c r="GF368" s="251">
        <v>0</v>
      </c>
      <c r="GG368" s="251">
        <v>0</v>
      </c>
      <c r="GH368" s="251">
        <v>0</v>
      </c>
      <c r="GI368" s="251">
        <v>0</v>
      </c>
      <c r="GJ368" s="251">
        <v>0</v>
      </c>
      <c r="GK368" s="251">
        <v>0</v>
      </c>
      <c r="GL368" s="251">
        <v>0</v>
      </c>
      <c r="GM368" s="251">
        <v>0</v>
      </c>
      <c r="GN368" s="251">
        <v>0</v>
      </c>
      <c r="GO368" s="251">
        <v>0</v>
      </c>
      <c r="GP368" s="251">
        <v>0</v>
      </c>
      <c r="GQ368" s="251">
        <v>0</v>
      </c>
      <c r="GR368" s="251">
        <v>0</v>
      </c>
      <c r="GS368" s="251">
        <v>0</v>
      </c>
      <c r="GT368" s="251">
        <v>0</v>
      </c>
      <c r="GU368" s="251">
        <v>0</v>
      </c>
      <c r="GV368" s="251">
        <v>0</v>
      </c>
      <c r="GW368" s="251">
        <v>0</v>
      </c>
      <c r="GX368" s="251">
        <v>0</v>
      </c>
      <c r="GY368" s="251">
        <v>0</v>
      </c>
      <c r="GZ368" s="251">
        <v>0</v>
      </c>
      <c r="HA368" s="251">
        <v>0</v>
      </c>
      <c r="HB368" s="251">
        <v>0</v>
      </c>
      <c r="HC368" s="251">
        <v>0</v>
      </c>
      <c r="HD368" s="251">
        <v>0</v>
      </c>
      <c r="HE368" s="251">
        <v>0</v>
      </c>
      <c r="HF368" s="251">
        <v>0</v>
      </c>
      <c r="HG368" s="251">
        <v>0</v>
      </c>
      <c r="HH368" s="251">
        <v>0</v>
      </c>
      <c r="HI368" s="251">
        <v>0</v>
      </c>
      <c r="HJ368" s="251">
        <v>0</v>
      </c>
      <c r="HK368" s="251">
        <v>0</v>
      </c>
      <c r="HL368" s="251">
        <v>0</v>
      </c>
      <c r="HM368" s="251">
        <v>0</v>
      </c>
      <c r="HN368" s="251">
        <v>0</v>
      </c>
      <c r="HO368" s="251">
        <v>0</v>
      </c>
      <c r="HP368" s="251">
        <v>0</v>
      </c>
      <c r="HQ368" s="251">
        <v>0</v>
      </c>
      <c r="HR368" s="251">
        <v>0</v>
      </c>
      <c r="HS368" s="251">
        <v>0</v>
      </c>
      <c r="HT368" s="251">
        <v>0</v>
      </c>
      <c r="HU368" s="251">
        <v>0</v>
      </c>
      <c r="HV368" s="251">
        <v>0</v>
      </c>
      <c r="HW368" s="251">
        <v>0</v>
      </c>
      <c r="HX368" s="251">
        <v>0</v>
      </c>
      <c r="HY368" s="251">
        <v>0</v>
      </c>
      <c r="HZ368" s="251">
        <v>0</v>
      </c>
      <c r="IA368" s="251">
        <v>0</v>
      </c>
      <c r="IB368" s="251">
        <v>0</v>
      </c>
      <c r="IC368" s="251">
        <v>0</v>
      </c>
      <c r="ID368" s="251">
        <v>0</v>
      </c>
      <c r="IE368" s="251">
        <v>0</v>
      </c>
      <c r="IF368" s="251">
        <v>0</v>
      </c>
      <c r="IG368" s="251">
        <v>0</v>
      </c>
      <c r="IH368" s="251">
        <v>0</v>
      </c>
      <c r="II368" s="251">
        <v>0</v>
      </c>
      <c r="IJ368" s="251">
        <v>0</v>
      </c>
      <c r="IK368" s="251">
        <v>0</v>
      </c>
      <c r="IL368" s="251">
        <v>0</v>
      </c>
      <c r="IM368" s="251">
        <v>0</v>
      </c>
      <c r="IN368" s="251">
        <v>0</v>
      </c>
      <c r="IO368" s="251">
        <v>0</v>
      </c>
      <c r="IP368" s="251">
        <v>0</v>
      </c>
      <c r="IQ368" s="251">
        <v>0</v>
      </c>
      <c r="IR368" s="251">
        <v>0</v>
      </c>
      <c r="IS368" s="251">
        <v>0</v>
      </c>
      <c r="IT368" s="251">
        <v>0</v>
      </c>
      <c r="IU368" s="251">
        <v>0</v>
      </c>
      <c r="IV368" s="251">
        <v>0</v>
      </c>
      <c r="IW368" s="251">
        <v>0</v>
      </c>
      <c r="IX368" s="251">
        <v>0</v>
      </c>
      <c r="IY368" s="251">
        <v>0</v>
      </c>
      <c r="IZ368" s="251">
        <v>0</v>
      </c>
      <c r="JA368" s="251">
        <v>0</v>
      </c>
      <c r="JB368" s="251">
        <v>0</v>
      </c>
      <c r="JC368" s="251">
        <v>0</v>
      </c>
      <c r="JD368" s="251">
        <v>0</v>
      </c>
      <c r="JE368" s="251">
        <v>0</v>
      </c>
      <c r="JF368" s="251">
        <v>0</v>
      </c>
      <c r="JG368" s="251">
        <v>0</v>
      </c>
      <c r="JH368" s="251">
        <v>0</v>
      </c>
      <c r="JI368" s="251">
        <v>0</v>
      </c>
      <c r="JJ368" s="251">
        <v>0</v>
      </c>
      <c r="JK368" s="251">
        <v>0</v>
      </c>
      <c r="JL368" s="251">
        <v>0</v>
      </c>
      <c r="JM368" s="251">
        <v>0</v>
      </c>
      <c r="JN368" s="251">
        <v>0</v>
      </c>
      <c r="JO368" s="251">
        <v>0</v>
      </c>
      <c r="JP368" s="251">
        <v>0</v>
      </c>
      <c r="JQ368" s="251">
        <v>0</v>
      </c>
      <c r="JR368" s="251">
        <v>0</v>
      </c>
      <c r="JS368" s="251">
        <v>0</v>
      </c>
      <c r="JT368" s="251">
        <v>0</v>
      </c>
      <c r="JU368" s="251">
        <v>0</v>
      </c>
      <c r="JV368" s="251">
        <v>0</v>
      </c>
      <c r="JW368" s="251">
        <v>0</v>
      </c>
      <c r="JX368" s="251">
        <v>0</v>
      </c>
      <c r="JY368" s="251">
        <v>0</v>
      </c>
      <c r="JZ368" s="251">
        <v>0</v>
      </c>
      <c r="KA368" s="251">
        <v>0</v>
      </c>
      <c r="KB368" s="251">
        <v>0</v>
      </c>
      <c r="KC368" s="251">
        <v>0</v>
      </c>
      <c r="KD368" s="251">
        <v>0</v>
      </c>
      <c r="KE368" s="251">
        <v>0</v>
      </c>
      <c r="KF368" s="251">
        <v>0</v>
      </c>
      <c r="KG368" s="251">
        <v>0</v>
      </c>
      <c r="KH368" s="251">
        <v>0</v>
      </c>
      <c r="KI368" s="251">
        <v>0</v>
      </c>
      <c r="KJ368" s="251">
        <v>0</v>
      </c>
      <c r="KK368" s="251">
        <v>0</v>
      </c>
      <c r="KL368" s="251">
        <v>0</v>
      </c>
      <c r="KM368" s="251">
        <v>0</v>
      </c>
      <c r="KN368" s="251">
        <v>0</v>
      </c>
      <c r="KO368" s="251">
        <v>0</v>
      </c>
      <c r="KP368" s="251">
        <v>0</v>
      </c>
      <c r="KQ368" s="251">
        <v>0</v>
      </c>
      <c r="KR368" s="251">
        <v>0</v>
      </c>
      <c r="KS368" s="251">
        <v>0</v>
      </c>
      <c r="KT368" s="251">
        <v>0</v>
      </c>
      <c r="KU368" s="251">
        <v>0</v>
      </c>
      <c r="KV368" s="251">
        <v>0</v>
      </c>
      <c r="KW368" s="251">
        <v>0</v>
      </c>
      <c r="KX368" s="251">
        <v>0</v>
      </c>
      <c r="KY368" s="251">
        <v>0</v>
      </c>
      <c r="KZ368" s="251">
        <v>0</v>
      </c>
      <c r="LA368" s="251">
        <v>0</v>
      </c>
      <c r="LB368" s="251">
        <v>0</v>
      </c>
      <c r="LC368" s="251">
        <v>0</v>
      </c>
      <c r="LD368" s="251">
        <v>0</v>
      </c>
      <c r="LE368" s="251">
        <v>0</v>
      </c>
      <c r="LF368" s="251">
        <v>0</v>
      </c>
      <c r="LG368" s="251">
        <v>0</v>
      </c>
      <c r="LH368" s="251">
        <v>0</v>
      </c>
      <c r="LI368" s="251">
        <v>0</v>
      </c>
      <c r="LJ368" s="251">
        <v>0</v>
      </c>
      <c r="LK368" s="251">
        <v>0</v>
      </c>
      <c r="LL368" s="251">
        <v>0</v>
      </c>
      <c r="LM368" s="251">
        <v>0</v>
      </c>
      <c r="LN368" s="251">
        <v>0</v>
      </c>
      <c r="LO368" s="251">
        <v>0</v>
      </c>
      <c r="LP368" s="251">
        <v>0</v>
      </c>
      <c r="LQ368" s="251">
        <v>0</v>
      </c>
      <c r="LR368" s="251">
        <v>0</v>
      </c>
      <c r="LS368" s="251">
        <v>0</v>
      </c>
      <c r="LT368" s="251">
        <v>0</v>
      </c>
      <c r="LU368" s="251">
        <v>0</v>
      </c>
      <c r="LV368" s="251">
        <v>0</v>
      </c>
      <c r="LW368" s="251">
        <v>0</v>
      </c>
      <c r="LX368" s="251">
        <v>0</v>
      </c>
      <c r="LY368" s="251">
        <v>0</v>
      </c>
      <c r="LZ368" s="251">
        <v>0</v>
      </c>
      <c r="MA368" s="251">
        <v>0</v>
      </c>
      <c r="MB368" s="251">
        <v>0</v>
      </c>
      <c r="MC368" s="251">
        <v>0</v>
      </c>
      <c r="MD368" s="251">
        <v>0</v>
      </c>
      <c r="ME368" s="251">
        <v>0</v>
      </c>
      <c r="MF368" s="251">
        <v>0</v>
      </c>
      <c r="MG368" s="251">
        <v>0</v>
      </c>
      <c r="MH368" s="251">
        <v>0</v>
      </c>
      <c r="MI368" s="251">
        <v>0</v>
      </c>
      <c r="MJ368" s="251">
        <v>0</v>
      </c>
    </row>
    <row r="369" spans="2:348" x14ac:dyDescent="0.25">
      <c r="B369" s="243">
        <v>45</v>
      </c>
      <c r="C369" s="244" t="s">
        <v>690</v>
      </c>
      <c r="D369" s="245"/>
      <c r="E369" s="250">
        <v>0</v>
      </c>
      <c r="F369" s="250">
        <v>0</v>
      </c>
      <c r="G369" s="250">
        <v>0</v>
      </c>
      <c r="H369" s="250">
        <v>0</v>
      </c>
      <c r="I369" s="250">
        <v>0</v>
      </c>
      <c r="J369" s="250">
        <v>0</v>
      </c>
      <c r="K369" s="251">
        <v>0</v>
      </c>
      <c r="L369" s="251">
        <v>0</v>
      </c>
      <c r="M369" s="251">
        <v>0</v>
      </c>
      <c r="N369" s="251">
        <v>0</v>
      </c>
      <c r="O369" s="251">
        <v>0</v>
      </c>
      <c r="P369" s="251">
        <v>0</v>
      </c>
      <c r="Q369" s="251">
        <v>0</v>
      </c>
      <c r="R369" s="251">
        <v>0</v>
      </c>
      <c r="S369" s="251">
        <v>0</v>
      </c>
      <c r="T369" s="251">
        <v>0</v>
      </c>
      <c r="U369" s="251">
        <v>0</v>
      </c>
      <c r="V369" s="251">
        <v>0</v>
      </c>
      <c r="W369" s="251">
        <v>0</v>
      </c>
      <c r="X369" s="251">
        <v>0</v>
      </c>
      <c r="Y369" s="251">
        <v>0</v>
      </c>
      <c r="Z369" s="251">
        <v>0</v>
      </c>
      <c r="AA369" s="251">
        <v>0</v>
      </c>
      <c r="AB369" s="251">
        <v>0</v>
      </c>
      <c r="AC369" s="251">
        <v>0</v>
      </c>
      <c r="AD369" s="251">
        <v>0</v>
      </c>
      <c r="AE369" s="251">
        <v>0</v>
      </c>
      <c r="AF369" s="251">
        <v>0</v>
      </c>
      <c r="AG369" s="251">
        <v>0</v>
      </c>
      <c r="AH369" s="251">
        <v>0</v>
      </c>
      <c r="AI369" s="251">
        <v>0</v>
      </c>
      <c r="AJ369" s="251">
        <v>0</v>
      </c>
      <c r="AK369" s="251">
        <v>0</v>
      </c>
      <c r="AL369" s="251">
        <v>0</v>
      </c>
      <c r="AM369" s="251">
        <v>0</v>
      </c>
      <c r="AN369" s="251">
        <v>0</v>
      </c>
      <c r="AO369" s="251">
        <v>0</v>
      </c>
      <c r="AP369" s="251">
        <v>0</v>
      </c>
      <c r="AQ369" s="251">
        <v>0</v>
      </c>
      <c r="AR369" s="251">
        <v>0</v>
      </c>
      <c r="AS369" s="251">
        <v>0</v>
      </c>
      <c r="AT369" s="251">
        <v>0</v>
      </c>
      <c r="AU369" s="251">
        <v>0</v>
      </c>
      <c r="AV369" s="251">
        <v>0</v>
      </c>
      <c r="AW369" s="251">
        <v>0</v>
      </c>
      <c r="AX369" s="251">
        <v>0</v>
      </c>
      <c r="AY369" s="251">
        <v>0</v>
      </c>
      <c r="AZ369" s="251">
        <v>0</v>
      </c>
      <c r="BA369" s="251">
        <v>0</v>
      </c>
      <c r="BB369" s="251">
        <v>0</v>
      </c>
      <c r="BC369" s="251">
        <v>0</v>
      </c>
      <c r="BD369" s="251">
        <v>0</v>
      </c>
      <c r="BE369" s="251">
        <v>0</v>
      </c>
      <c r="BF369" s="251">
        <v>0</v>
      </c>
      <c r="BG369" s="251">
        <v>0</v>
      </c>
      <c r="BH369" s="251">
        <v>0</v>
      </c>
      <c r="BI369" s="251">
        <v>0</v>
      </c>
      <c r="BJ369" s="251">
        <v>0</v>
      </c>
      <c r="BK369" s="251">
        <v>0</v>
      </c>
      <c r="BL369" s="251">
        <v>0</v>
      </c>
      <c r="BM369" s="251">
        <v>0</v>
      </c>
      <c r="BN369" s="251">
        <v>0</v>
      </c>
      <c r="BO369" s="251">
        <v>0</v>
      </c>
      <c r="BP369" s="251">
        <v>0</v>
      </c>
      <c r="BQ369" s="251">
        <v>0</v>
      </c>
      <c r="BR369" s="251">
        <v>0</v>
      </c>
      <c r="BS369" s="251">
        <v>0</v>
      </c>
      <c r="BT369" s="251">
        <v>0</v>
      </c>
      <c r="BU369" s="251">
        <v>0</v>
      </c>
      <c r="BV369" s="251">
        <v>0</v>
      </c>
      <c r="BW369" s="251">
        <v>0</v>
      </c>
      <c r="BX369" s="251">
        <v>0</v>
      </c>
      <c r="BY369" s="251">
        <v>0</v>
      </c>
      <c r="BZ369" s="251">
        <v>0</v>
      </c>
      <c r="CA369" s="251">
        <v>0</v>
      </c>
      <c r="CB369" s="251">
        <v>0</v>
      </c>
      <c r="CC369" s="251">
        <v>0</v>
      </c>
      <c r="CD369" s="251">
        <v>0</v>
      </c>
      <c r="CE369" s="251">
        <v>0</v>
      </c>
      <c r="CF369" s="251">
        <v>0</v>
      </c>
      <c r="CG369" s="251">
        <v>0</v>
      </c>
      <c r="CH369" s="251">
        <v>0</v>
      </c>
      <c r="CI369" s="251">
        <v>0</v>
      </c>
      <c r="CJ369" s="251">
        <v>0</v>
      </c>
      <c r="CK369" s="251">
        <v>0</v>
      </c>
      <c r="CL369" s="251">
        <v>0</v>
      </c>
      <c r="CM369" s="251">
        <v>0</v>
      </c>
      <c r="CN369" s="251">
        <v>0</v>
      </c>
      <c r="CO369" s="251">
        <v>0</v>
      </c>
      <c r="CP369" s="251">
        <v>0</v>
      </c>
      <c r="CQ369" s="251">
        <v>0</v>
      </c>
      <c r="CR369" s="251">
        <v>0</v>
      </c>
      <c r="CS369" s="251">
        <v>0</v>
      </c>
      <c r="CT369" s="251">
        <v>0</v>
      </c>
      <c r="CU369" s="251">
        <v>0</v>
      </c>
      <c r="CV369" s="251">
        <v>0</v>
      </c>
      <c r="CW369" s="251">
        <v>0</v>
      </c>
      <c r="CX369" s="251">
        <v>0</v>
      </c>
      <c r="CY369" s="251">
        <v>0</v>
      </c>
      <c r="CZ369" s="251">
        <v>0</v>
      </c>
      <c r="DA369" s="251">
        <v>0</v>
      </c>
      <c r="DB369" s="251">
        <v>0</v>
      </c>
      <c r="DC369" s="251">
        <v>0</v>
      </c>
      <c r="DD369" s="251">
        <v>0</v>
      </c>
      <c r="DE369" s="251">
        <v>0</v>
      </c>
      <c r="DF369" s="251">
        <v>0</v>
      </c>
      <c r="DG369" s="251">
        <v>0</v>
      </c>
      <c r="DH369" s="251">
        <v>0</v>
      </c>
      <c r="DI369" s="251">
        <v>0</v>
      </c>
      <c r="DJ369" s="251">
        <v>0</v>
      </c>
      <c r="DK369" s="251">
        <v>0</v>
      </c>
      <c r="DL369" s="251">
        <v>0</v>
      </c>
      <c r="DM369" s="251">
        <v>0</v>
      </c>
      <c r="DN369" s="251">
        <v>0</v>
      </c>
      <c r="DO369" s="251">
        <v>0</v>
      </c>
      <c r="DP369" s="251">
        <v>0</v>
      </c>
      <c r="DQ369" s="251">
        <v>0</v>
      </c>
      <c r="DR369" s="251">
        <v>0</v>
      </c>
      <c r="DS369" s="251">
        <v>0</v>
      </c>
      <c r="DT369" s="251">
        <v>0</v>
      </c>
      <c r="DU369" s="251">
        <v>0</v>
      </c>
      <c r="DV369" s="251">
        <v>0</v>
      </c>
      <c r="DW369" s="251">
        <v>0</v>
      </c>
      <c r="DX369" s="251">
        <v>0</v>
      </c>
      <c r="DY369" s="251">
        <v>0</v>
      </c>
      <c r="DZ369" s="251">
        <v>0</v>
      </c>
      <c r="EA369" s="251">
        <v>0</v>
      </c>
      <c r="EB369" s="251">
        <v>0</v>
      </c>
      <c r="EC369" s="251">
        <v>0</v>
      </c>
      <c r="ED369" s="251">
        <v>0</v>
      </c>
      <c r="EE369" s="251">
        <v>0</v>
      </c>
      <c r="EF369" s="251">
        <v>0</v>
      </c>
      <c r="EG369" s="251">
        <v>0</v>
      </c>
      <c r="EH369" s="251">
        <v>0</v>
      </c>
      <c r="EI369" s="251">
        <v>0</v>
      </c>
      <c r="EJ369" s="251">
        <v>0</v>
      </c>
      <c r="EK369" s="251">
        <v>0</v>
      </c>
      <c r="EL369" s="251">
        <v>0</v>
      </c>
      <c r="EM369" s="251">
        <v>0</v>
      </c>
      <c r="EN369" s="251">
        <v>0</v>
      </c>
      <c r="EO369" s="251">
        <v>0</v>
      </c>
      <c r="EP369" s="251">
        <v>0</v>
      </c>
      <c r="EQ369" s="251">
        <v>0</v>
      </c>
      <c r="ER369" s="251">
        <v>0</v>
      </c>
      <c r="ES369" s="251">
        <v>0</v>
      </c>
      <c r="ET369" s="251">
        <v>0</v>
      </c>
      <c r="EU369" s="251">
        <v>0</v>
      </c>
      <c r="EV369" s="251">
        <v>0</v>
      </c>
      <c r="EW369" s="251">
        <v>0</v>
      </c>
      <c r="EX369" s="251">
        <v>0</v>
      </c>
      <c r="EY369" s="251">
        <v>0</v>
      </c>
      <c r="EZ369" s="251">
        <v>0</v>
      </c>
      <c r="FA369" s="251">
        <v>0</v>
      </c>
      <c r="FB369" s="251">
        <v>0</v>
      </c>
      <c r="FC369" s="251">
        <v>0</v>
      </c>
      <c r="FD369" s="251">
        <v>0</v>
      </c>
      <c r="FE369" s="251">
        <v>0</v>
      </c>
      <c r="FF369" s="251">
        <v>0</v>
      </c>
      <c r="FG369" s="251">
        <v>0</v>
      </c>
      <c r="FH369" s="251">
        <v>0</v>
      </c>
      <c r="FI369" s="251">
        <v>0</v>
      </c>
      <c r="FJ369" s="251">
        <v>0</v>
      </c>
      <c r="FK369" s="251">
        <v>0</v>
      </c>
      <c r="FL369" s="251">
        <v>0</v>
      </c>
      <c r="FM369" s="251">
        <v>0</v>
      </c>
      <c r="FN369" s="251">
        <v>0</v>
      </c>
      <c r="FO369" s="251">
        <v>0</v>
      </c>
      <c r="FP369" s="251">
        <v>0</v>
      </c>
      <c r="FQ369" s="251">
        <v>0</v>
      </c>
      <c r="FR369" s="251">
        <v>0</v>
      </c>
      <c r="FS369" s="251">
        <v>0</v>
      </c>
      <c r="FT369" s="251">
        <v>0</v>
      </c>
      <c r="FU369" s="251">
        <v>0</v>
      </c>
      <c r="FV369" s="251">
        <v>0</v>
      </c>
      <c r="FW369" s="251">
        <v>0</v>
      </c>
      <c r="FX369" s="251">
        <v>0</v>
      </c>
      <c r="FY369" s="251">
        <v>0</v>
      </c>
      <c r="FZ369" s="251">
        <v>0</v>
      </c>
      <c r="GA369" s="251">
        <v>0</v>
      </c>
      <c r="GB369" s="251">
        <v>0</v>
      </c>
      <c r="GC369" s="251">
        <v>0</v>
      </c>
      <c r="GD369" s="251">
        <v>0</v>
      </c>
      <c r="GE369" s="251">
        <v>0</v>
      </c>
      <c r="GF369" s="251">
        <v>0</v>
      </c>
      <c r="GG369" s="251">
        <v>0</v>
      </c>
      <c r="GH369" s="251">
        <v>0</v>
      </c>
      <c r="GI369" s="251">
        <v>0</v>
      </c>
      <c r="GJ369" s="251">
        <v>0</v>
      </c>
      <c r="GK369" s="251">
        <v>0</v>
      </c>
      <c r="GL369" s="251">
        <v>0</v>
      </c>
      <c r="GM369" s="251">
        <v>0</v>
      </c>
      <c r="GN369" s="251">
        <v>0</v>
      </c>
      <c r="GO369" s="251">
        <v>0</v>
      </c>
      <c r="GP369" s="251">
        <v>0</v>
      </c>
      <c r="GQ369" s="251">
        <v>0</v>
      </c>
      <c r="GR369" s="251">
        <v>0</v>
      </c>
      <c r="GS369" s="251">
        <v>0</v>
      </c>
      <c r="GT369" s="251">
        <v>0</v>
      </c>
      <c r="GU369" s="251">
        <v>0</v>
      </c>
      <c r="GV369" s="251">
        <v>0</v>
      </c>
      <c r="GW369" s="251">
        <v>0</v>
      </c>
      <c r="GX369" s="251">
        <v>0</v>
      </c>
      <c r="GY369" s="251">
        <v>0</v>
      </c>
      <c r="GZ369" s="251">
        <v>0</v>
      </c>
      <c r="HA369" s="251">
        <v>0</v>
      </c>
      <c r="HB369" s="251">
        <v>0</v>
      </c>
      <c r="HC369" s="251">
        <v>0</v>
      </c>
      <c r="HD369" s="251">
        <v>0</v>
      </c>
      <c r="HE369" s="251">
        <v>0</v>
      </c>
      <c r="HF369" s="251">
        <v>0</v>
      </c>
      <c r="HG369" s="251">
        <v>0</v>
      </c>
      <c r="HH369" s="251">
        <v>0</v>
      </c>
      <c r="HI369" s="251">
        <v>0</v>
      </c>
      <c r="HJ369" s="251">
        <v>0</v>
      </c>
      <c r="HK369" s="251">
        <v>0</v>
      </c>
      <c r="HL369" s="251">
        <v>0</v>
      </c>
      <c r="HM369" s="251">
        <v>0</v>
      </c>
      <c r="HN369" s="251">
        <v>0</v>
      </c>
      <c r="HO369" s="251">
        <v>0</v>
      </c>
      <c r="HP369" s="251">
        <v>0</v>
      </c>
      <c r="HQ369" s="251">
        <v>0</v>
      </c>
      <c r="HR369" s="251">
        <v>0</v>
      </c>
      <c r="HS369" s="251">
        <v>0</v>
      </c>
      <c r="HT369" s="251">
        <v>0</v>
      </c>
      <c r="HU369" s="251">
        <v>0</v>
      </c>
      <c r="HV369" s="251">
        <v>0</v>
      </c>
      <c r="HW369" s="251">
        <v>0</v>
      </c>
      <c r="HX369" s="251">
        <v>0</v>
      </c>
      <c r="HY369" s="251">
        <v>0</v>
      </c>
      <c r="HZ369" s="251">
        <v>0</v>
      </c>
      <c r="IA369" s="251">
        <v>0</v>
      </c>
      <c r="IB369" s="251">
        <v>0</v>
      </c>
      <c r="IC369" s="251">
        <v>0</v>
      </c>
      <c r="ID369" s="251">
        <v>0</v>
      </c>
      <c r="IE369" s="251">
        <v>0</v>
      </c>
      <c r="IF369" s="251">
        <v>0</v>
      </c>
      <c r="IG369" s="251">
        <v>0</v>
      </c>
      <c r="IH369" s="251">
        <v>0</v>
      </c>
      <c r="II369" s="251">
        <v>0</v>
      </c>
      <c r="IJ369" s="251">
        <v>0</v>
      </c>
      <c r="IK369" s="251">
        <v>0</v>
      </c>
      <c r="IL369" s="251">
        <v>0</v>
      </c>
      <c r="IM369" s="251">
        <v>0</v>
      </c>
      <c r="IN369" s="251">
        <v>0</v>
      </c>
      <c r="IO369" s="251">
        <v>0</v>
      </c>
      <c r="IP369" s="251">
        <v>0</v>
      </c>
      <c r="IQ369" s="251">
        <v>0</v>
      </c>
      <c r="IR369" s="251">
        <v>0</v>
      </c>
      <c r="IS369" s="251">
        <v>0</v>
      </c>
      <c r="IT369" s="251">
        <v>0</v>
      </c>
      <c r="IU369" s="251">
        <v>0</v>
      </c>
      <c r="IV369" s="251">
        <v>0</v>
      </c>
      <c r="IW369" s="251">
        <v>0</v>
      </c>
      <c r="IX369" s="251">
        <v>0</v>
      </c>
      <c r="IY369" s="251">
        <v>0</v>
      </c>
      <c r="IZ369" s="251">
        <v>0</v>
      </c>
      <c r="JA369" s="251">
        <v>0</v>
      </c>
      <c r="JB369" s="251">
        <v>0</v>
      </c>
      <c r="JC369" s="251">
        <v>0</v>
      </c>
      <c r="JD369" s="251">
        <v>0</v>
      </c>
      <c r="JE369" s="251">
        <v>0</v>
      </c>
      <c r="JF369" s="251">
        <v>0</v>
      </c>
      <c r="JG369" s="251">
        <v>0</v>
      </c>
      <c r="JH369" s="251">
        <v>0</v>
      </c>
      <c r="JI369" s="251">
        <v>0</v>
      </c>
      <c r="JJ369" s="251">
        <v>0</v>
      </c>
      <c r="JK369" s="251">
        <v>0</v>
      </c>
      <c r="JL369" s="251">
        <v>0</v>
      </c>
      <c r="JM369" s="251">
        <v>0</v>
      </c>
      <c r="JN369" s="251">
        <v>0</v>
      </c>
      <c r="JO369" s="251">
        <v>0</v>
      </c>
      <c r="JP369" s="251">
        <v>0</v>
      </c>
      <c r="JQ369" s="251">
        <v>0</v>
      </c>
      <c r="JR369" s="251">
        <v>0</v>
      </c>
      <c r="JS369" s="251">
        <v>0</v>
      </c>
      <c r="JT369" s="251">
        <v>0</v>
      </c>
      <c r="JU369" s="251">
        <v>0</v>
      </c>
      <c r="JV369" s="251">
        <v>0</v>
      </c>
      <c r="JW369" s="251">
        <v>0</v>
      </c>
      <c r="JX369" s="251">
        <v>0</v>
      </c>
      <c r="JY369" s="251">
        <v>0</v>
      </c>
      <c r="JZ369" s="251">
        <v>0</v>
      </c>
      <c r="KA369" s="251">
        <v>0</v>
      </c>
      <c r="KB369" s="251">
        <v>0</v>
      </c>
      <c r="KC369" s="251">
        <v>0</v>
      </c>
      <c r="KD369" s="251">
        <v>0</v>
      </c>
      <c r="KE369" s="251">
        <v>0</v>
      </c>
      <c r="KF369" s="251">
        <v>0</v>
      </c>
      <c r="KG369" s="251">
        <v>0</v>
      </c>
      <c r="KH369" s="251">
        <v>0</v>
      </c>
      <c r="KI369" s="251">
        <v>0</v>
      </c>
      <c r="KJ369" s="251">
        <v>0</v>
      </c>
      <c r="KK369" s="251">
        <v>0</v>
      </c>
      <c r="KL369" s="251">
        <v>0</v>
      </c>
      <c r="KM369" s="251">
        <v>0</v>
      </c>
      <c r="KN369" s="251">
        <v>0</v>
      </c>
      <c r="KO369" s="251">
        <v>0</v>
      </c>
      <c r="KP369" s="251">
        <v>0</v>
      </c>
      <c r="KQ369" s="251">
        <v>0</v>
      </c>
      <c r="KR369" s="251">
        <v>0</v>
      </c>
      <c r="KS369" s="251">
        <v>0</v>
      </c>
      <c r="KT369" s="251">
        <v>0</v>
      </c>
      <c r="KU369" s="251">
        <v>0</v>
      </c>
      <c r="KV369" s="251">
        <v>0</v>
      </c>
      <c r="KW369" s="251">
        <v>0</v>
      </c>
      <c r="KX369" s="251">
        <v>0</v>
      </c>
      <c r="KY369" s="251">
        <v>0</v>
      </c>
      <c r="KZ369" s="251">
        <v>0</v>
      </c>
      <c r="LA369" s="251">
        <v>0</v>
      </c>
      <c r="LB369" s="251">
        <v>0</v>
      </c>
      <c r="LC369" s="251">
        <v>0</v>
      </c>
      <c r="LD369" s="251">
        <v>0</v>
      </c>
      <c r="LE369" s="251">
        <v>0</v>
      </c>
      <c r="LF369" s="251">
        <v>0</v>
      </c>
      <c r="LG369" s="251">
        <v>0</v>
      </c>
      <c r="LH369" s="251">
        <v>0</v>
      </c>
      <c r="LI369" s="251">
        <v>0</v>
      </c>
      <c r="LJ369" s="251">
        <v>0</v>
      </c>
      <c r="LK369" s="251">
        <v>0</v>
      </c>
      <c r="LL369" s="251">
        <v>0</v>
      </c>
      <c r="LM369" s="251">
        <v>0</v>
      </c>
      <c r="LN369" s="251">
        <v>0</v>
      </c>
      <c r="LO369" s="251">
        <v>0</v>
      </c>
      <c r="LP369" s="251">
        <v>0</v>
      </c>
      <c r="LQ369" s="251">
        <v>0</v>
      </c>
      <c r="LR369" s="251">
        <v>0</v>
      </c>
      <c r="LS369" s="251">
        <v>0</v>
      </c>
      <c r="LT369" s="251">
        <v>0</v>
      </c>
      <c r="LU369" s="251">
        <v>0</v>
      </c>
      <c r="LV369" s="251">
        <v>0</v>
      </c>
      <c r="LW369" s="251">
        <v>0</v>
      </c>
      <c r="LX369" s="251">
        <v>0</v>
      </c>
      <c r="LY369" s="251">
        <v>0</v>
      </c>
      <c r="LZ369" s="251">
        <v>0</v>
      </c>
      <c r="MA369" s="251">
        <v>0</v>
      </c>
      <c r="MB369" s="251">
        <v>0</v>
      </c>
      <c r="MC369" s="251">
        <v>0</v>
      </c>
      <c r="MD369" s="251">
        <v>0</v>
      </c>
      <c r="ME369" s="251">
        <v>0</v>
      </c>
      <c r="MF369" s="251">
        <v>0</v>
      </c>
      <c r="MG369" s="251">
        <v>0</v>
      </c>
      <c r="MH369" s="251">
        <v>0</v>
      </c>
      <c r="MI369" s="251">
        <v>0</v>
      </c>
      <c r="MJ369" s="251">
        <v>0</v>
      </c>
    </row>
    <row r="370" spans="2:348" x14ac:dyDescent="0.25">
      <c r="B370" s="243">
        <v>46</v>
      </c>
      <c r="C370" s="244" t="s">
        <v>691</v>
      </c>
      <c r="D370" s="245"/>
      <c r="E370" s="250">
        <v>0</v>
      </c>
      <c r="F370" s="250">
        <v>0</v>
      </c>
      <c r="G370" s="250">
        <v>0</v>
      </c>
      <c r="H370" s="250">
        <v>0</v>
      </c>
      <c r="I370" s="250">
        <v>0</v>
      </c>
      <c r="J370" s="250">
        <v>0</v>
      </c>
      <c r="K370" s="251">
        <v>0</v>
      </c>
      <c r="L370" s="251">
        <v>0</v>
      </c>
      <c r="M370" s="251">
        <v>0</v>
      </c>
      <c r="N370" s="251">
        <v>0</v>
      </c>
      <c r="O370" s="251">
        <v>0</v>
      </c>
      <c r="P370" s="251">
        <v>0</v>
      </c>
      <c r="Q370" s="251">
        <v>0</v>
      </c>
      <c r="R370" s="251">
        <v>0</v>
      </c>
      <c r="S370" s="251">
        <v>0</v>
      </c>
      <c r="T370" s="251">
        <v>0</v>
      </c>
      <c r="U370" s="251">
        <v>0</v>
      </c>
      <c r="V370" s="251">
        <v>0</v>
      </c>
      <c r="W370" s="251">
        <v>0</v>
      </c>
      <c r="X370" s="251">
        <v>0</v>
      </c>
      <c r="Y370" s="251">
        <v>0</v>
      </c>
      <c r="Z370" s="251">
        <v>0</v>
      </c>
      <c r="AA370" s="251">
        <v>0</v>
      </c>
      <c r="AB370" s="251">
        <v>0</v>
      </c>
      <c r="AC370" s="251">
        <v>0</v>
      </c>
      <c r="AD370" s="251">
        <v>0</v>
      </c>
      <c r="AE370" s="251">
        <v>0</v>
      </c>
      <c r="AF370" s="251">
        <v>0</v>
      </c>
      <c r="AG370" s="251">
        <v>0</v>
      </c>
      <c r="AH370" s="251">
        <v>0</v>
      </c>
      <c r="AI370" s="251">
        <v>0</v>
      </c>
      <c r="AJ370" s="251">
        <v>0</v>
      </c>
      <c r="AK370" s="251">
        <v>0</v>
      </c>
      <c r="AL370" s="251">
        <v>0</v>
      </c>
      <c r="AM370" s="251">
        <v>0</v>
      </c>
      <c r="AN370" s="251">
        <v>0</v>
      </c>
      <c r="AO370" s="251">
        <v>0</v>
      </c>
      <c r="AP370" s="251">
        <v>0</v>
      </c>
      <c r="AQ370" s="251">
        <v>0</v>
      </c>
      <c r="AR370" s="251">
        <v>0</v>
      </c>
      <c r="AS370" s="251">
        <v>0</v>
      </c>
      <c r="AT370" s="251">
        <v>0</v>
      </c>
      <c r="AU370" s="251">
        <v>0</v>
      </c>
      <c r="AV370" s="251">
        <v>0</v>
      </c>
      <c r="AW370" s="251">
        <v>0</v>
      </c>
      <c r="AX370" s="251">
        <v>0</v>
      </c>
      <c r="AY370" s="251">
        <v>0</v>
      </c>
      <c r="AZ370" s="251">
        <v>0</v>
      </c>
      <c r="BA370" s="251">
        <v>0</v>
      </c>
      <c r="BB370" s="251">
        <v>0</v>
      </c>
      <c r="BC370" s="251">
        <v>0</v>
      </c>
      <c r="BD370" s="251">
        <v>0</v>
      </c>
      <c r="BE370" s="251">
        <v>0</v>
      </c>
      <c r="BF370" s="251">
        <v>0</v>
      </c>
      <c r="BG370" s="251">
        <v>0</v>
      </c>
      <c r="BH370" s="251">
        <v>0</v>
      </c>
      <c r="BI370" s="251">
        <v>0</v>
      </c>
      <c r="BJ370" s="251">
        <v>0</v>
      </c>
      <c r="BK370" s="251">
        <v>0</v>
      </c>
      <c r="BL370" s="251">
        <v>0</v>
      </c>
      <c r="BM370" s="251">
        <v>0</v>
      </c>
      <c r="BN370" s="251">
        <v>0</v>
      </c>
      <c r="BO370" s="251">
        <v>0</v>
      </c>
      <c r="BP370" s="251">
        <v>0</v>
      </c>
      <c r="BQ370" s="251">
        <v>0</v>
      </c>
      <c r="BR370" s="251">
        <v>0</v>
      </c>
      <c r="BS370" s="251">
        <v>0</v>
      </c>
      <c r="BT370" s="251">
        <v>0</v>
      </c>
      <c r="BU370" s="251">
        <v>0</v>
      </c>
      <c r="BV370" s="251">
        <v>0</v>
      </c>
      <c r="BW370" s="251">
        <v>0</v>
      </c>
      <c r="BX370" s="251">
        <v>0</v>
      </c>
      <c r="BY370" s="251">
        <v>0</v>
      </c>
      <c r="BZ370" s="251">
        <v>0</v>
      </c>
      <c r="CA370" s="251">
        <v>0</v>
      </c>
      <c r="CB370" s="251">
        <v>0</v>
      </c>
      <c r="CC370" s="251">
        <v>0</v>
      </c>
      <c r="CD370" s="251">
        <v>0</v>
      </c>
      <c r="CE370" s="251">
        <v>0</v>
      </c>
      <c r="CF370" s="251">
        <v>0</v>
      </c>
      <c r="CG370" s="251">
        <v>0</v>
      </c>
      <c r="CH370" s="251">
        <v>0</v>
      </c>
      <c r="CI370" s="251">
        <v>0</v>
      </c>
      <c r="CJ370" s="251">
        <v>0</v>
      </c>
      <c r="CK370" s="251">
        <v>0</v>
      </c>
      <c r="CL370" s="251">
        <v>0</v>
      </c>
      <c r="CM370" s="251">
        <v>0</v>
      </c>
      <c r="CN370" s="251">
        <v>0</v>
      </c>
      <c r="CO370" s="251">
        <v>0</v>
      </c>
      <c r="CP370" s="251">
        <v>0</v>
      </c>
      <c r="CQ370" s="251">
        <v>0</v>
      </c>
      <c r="CR370" s="251">
        <v>0</v>
      </c>
      <c r="CS370" s="251">
        <v>0</v>
      </c>
      <c r="CT370" s="251">
        <v>0</v>
      </c>
      <c r="CU370" s="251">
        <v>0</v>
      </c>
      <c r="CV370" s="251">
        <v>0</v>
      </c>
      <c r="CW370" s="251">
        <v>0</v>
      </c>
      <c r="CX370" s="251">
        <v>0</v>
      </c>
      <c r="CY370" s="251">
        <v>0</v>
      </c>
      <c r="CZ370" s="251">
        <v>0</v>
      </c>
      <c r="DA370" s="251">
        <v>0</v>
      </c>
      <c r="DB370" s="251">
        <v>0</v>
      </c>
      <c r="DC370" s="251">
        <v>0</v>
      </c>
      <c r="DD370" s="251">
        <v>0</v>
      </c>
      <c r="DE370" s="251">
        <v>0</v>
      </c>
      <c r="DF370" s="251">
        <v>0</v>
      </c>
      <c r="DG370" s="251">
        <v>0</v>
      </c>
      <c r="DH370" s="251">
        <v>0</v>
      </c>
      <c r="DI370" s="251">
        <v>0</v>
      </c>
      <c r="DJ370" s="251">
        <v>0</v>
      </c>
      <c r="DK370" s="251">
        <v>0</v>
      </c>
      <c r="DL370" s="251">
        <v>0</v>
      </c>
      <c r="DM370" s="251">
        <v>0</v>
      </c>
      <c r="DN370" s="251">
        <v>0</v>
      </c>
      <c r="DO370" s="251">
        <v>0</v>
      </c>
      <c r="DP370" s="251">
        <v>0</v>
      </c>
      <c r="DQ370" s="251">
        <v>0</v>
      </c>
      <c r="DR370" s="251">
        <v>0</v>
      </c>
      <c r="DS370" s="251">
        <v>0</v>
      </c>
      <c r="DT370" s="251">
        <v>0</v>
      </c>
      <c r="DU370" s="251">
        <v>0</v>
      </c>
      <c r="DV370" s="251">
        <v>0</v>
      </c>
      <c r="DW370" s="251">
        <v>0</v>
      </c>
      <c r="DX370" s="251">
        <v>0</v>
      </c>
      <c r="DY370" s="251">
        <v>0</v>
      </c>
      <c r="DZ370" s="251">
        <v>0</v>
      </c>
      <c r="EA370" s="251">
        <v>0</v>
      </c>
      <c r="EB370" s="251">
        <v>0</v>
      </c>
      <c r="EC370" s="251">
        <v>0</v>
      </c>
      <c r="ED370" s="251">
        <v>0</v>
      </c>
      <c r="EE370" s="251">
        <v>0</v>
      </c>
      <c r="EF370" s="251">
        <v>0</v>
      </c>
      <c r="EG370" s="251">
        <v>0</v>
      </c>
      <c r="EH370" s="251">
        <v>0</v>
      </c>
      <c r="EI370" s="251">
        <v>0</v>
      </c>
      <c r="EJ370" s="251">
        <v>0</v>
      </c>
      <c r="EK370" s="251">
        <v>0</v>
      </c>
      <c r="EL370" s="251">
        <v>0</v>
      </c>
      <c r="EM370" s="251">
        <v>0</v>
      </c>
      <c r="EN370" s="251">
        <v>0</v>
      </c>
      <c r="EO370" s="251">
        <v>0</v>
      </c>
      <c r="EP370" s="251">
        <v>0</v>
      </c>
      <c r="EQ370" s="251">
        <v>0</v>
      </c>
      <c r="ER370" s="251">
        <v>0</v>
      </c>
      <c r="ES370" s="251">
        <v>0</v>
      </c>
      <c r="ET370" s="251">
        <v>0</v>
      </c>
      <c r="EU370" s="251">
        <v>0</v>
      </c>
      <c r="EV370" s="251">
        <v>0</v>
      </c>
      <c r="EW370" s="251">
        <v>0</v>
      </c>
      <c r="EX370" s="251">
        <v>0</v>
      </c>
      <c r="EY370" s="251">
        <v>0</v>
      </c>
      <c r="EZ370" s="251">
        <v>0</v>
      </c>
      <c r="FA370" s="251">
        <v>0</v>
      </c>
      <c r="FB370" s="251">
        <v>0</v>
      </c>
      <c r="FC370" s="251">
        <v>0</v>
      </c>
      <c r="FD370" s="251">
        <v>0</v>
      </c>
      <c r="FE370" s="251">
        <v>0</v>
      </c>
      <c r="FF370" s="251">
        <v>0</v>
      </c>
      <c r="FG370" s="251">
        <v>0</v>
      </c>
      <c r="FH370" s="251">
        <v>0</v>
      </c>
      <c r="FI370" s="251">
        <v>0</v>
      </c>
      <c r="FJ370" s="251">
        <v>0</v>
      </c>
      <c r="FK370" s="251">
        <v>0</v>
      </c>
      <c r="FL370" s="251">
        <v>0</v>
      </c>
      <c r="FM370" s="251">
        <v>0</v>
      </c>
      <c r="FN370" s="251">
        <v>0</v>
      </c>
      <c r="FO370" s="251">
        <v>0</v>
      </c>
      <c r="FP370" s="251">
        <v>0</v>
      </c>
      <c r="FQ370" s="251">
        <v>0</v>
      </c>
      <c r="FR370" s="251">
        <v>0</v>
      </c>
      <c r="FS370" s="251">
        <v>0</v>
      </c>
      <c r="FT370" s="251">
        <v>0</v>
      </c>
      <c r="FU370" s="251">
        <v>0</v>
      </c>
      <c r="FV370" s="251">
        <v>0</v>
      </c>
      <c r="FW370" s="251">
        <v>0</v>
      </c>
      <c r="FX370" s="251">
        <v>0</v>
      </c>
      <c r="FY370" s="251">
        <v>0</v>
      </c>
      <c r="FZ370" s="251">
        <v>0</v>
      </c>
      <c r="GA370" s="251">
        <v>0</v>
      </c>
      <c r="GB370" s="251">
        <v>0</v>
      </c>
      <c r="GC370" s="251">
        <v>0</v>
      </c>
      <c r="GD370" s="251">
        <v>0</v>
      </c>
      <c r="GE370" s="251">
        <v>0</v>
      </c>
      <c r="GF370" s="251">
        <v>0</v>
      </c>
      <c r="GG370" s="251">
        <v>0</v>
      </c>
      <c r="GH370" s="251">
        <v>0</v>
      </c>
      <c r="GI370" s="251">
        <v>0</v>
      </c>
      <c r="GJ370" s="251">
        <v>0</v>
      </c>
      <c r="GK370" s="251">
        <v>0</v>
      </c>
      <c r="GL370" s="251">
        <v>0</v>
      </c>
      <c r="GM370" s="251">
        <v>0</v>
      </c>
      <c r="GN370" s="251">
        <v>0</v>
      </c>
      <c r="GO370" s="251">
        <v>0</v>
      </c>
      <c r="GP370" s="251">
        <v>0</v>
      </c>
      <c r="GQ370" s="251">
        <v>0</v>
      </c>
      <c r="GR370" s="251">
        <v>0</v>
      </c>
      <c r="GS370" s="251">
        <v>0</v>
      </c>
      <c r="GT370" s="251">
        <v>0</v>
      </c>
      <c r="GU370" s="251">
        <v>0</v>
      </c>
      <c r="GV370" s="251">
        <v>0</v>
      </c>
      <c r="GW370" s="251">
        <v>0</v>
      </c>
      <c r="GX370" s="251">
        <v>0</v>
      </c>
      <c r="GY370" s="251">
        <v>0</v>
      </c>
      <c r="GZ370" s="251">
        <v>0</v>
      </c>
      <c r="HA370" s="251">
        <v>0</v>
      </c>
      <c r="HB370" s="251">
        <v>0</v>
      </c>
      <c r="HC370" s="251">
        <v>0</v>
      </c>
      <c r="HD370" s="251">
        <v>0</v>
      </c>
      <c r="HE370" s="251">
        <v>0</v>
      </c>
      <c r="HF370" s="251">
        <v>0</v>
      </c>
      <c r="HG370" s="251">
        <v>0</v>
      </c>
      <c r="HH370" s="251">
        <v>0</v>
      </c>
      <c r="HI370" s="251">
        <v>0</v>
      </c>
      <c r="HJ370" s="251">
        <v>0</v>
      </c>
      <c r="HK370" s="251">
        <v>0</v>
      </c>
      <c r="HL370" s="251">
        <v>0</v>
      </c>
      <c r="HM370" s="251">
        <v>0</v>
      </c>
      <c r="HN370" s="251">
        <v>0</v>
      </c>
      <c r="HO370" s="251">
        <v>0</v>
      </c>
      <c r="HP370" s="251">
        <v>0</v>
      </c>
      <c r="HQ370" s="251">
        <v>0</v>
      </c>
      <c r="HR370" s="251">
        <v>0</v>
      </c>
      <c r="HS370" s="251">
        <v>0</v>
      </c>
      <c r="HT370" s="251">
        <v>0</v>
      </c>
      <c r="HU370" s="251">
        <v>0</v>
      </c>
      <c r="HV370" s="251">
        <v>0</v>
      </c>
      <c r="HW370" s="251">
        <v>0</v>
      </c>
      <c r="HX370" s="251">
        <v>0</v>
      </c>
      <c r="HY370" s="251">
        <v>0</v>
      </c>
      <c r="HZ370" s="251">
        <v>0</v>
      </c>
      <c r="IA370" s="251">
        <v>0</v>
      </c>
      <c r="IB370" s="251">
        <v>0</v>
      </c>
      <c r="IC370" s="251">
        <v>0</v>
      </c>
      <c r="ID370" s="251">
        <v>0</v>
      </c>
      <c r="IE370" s="251">
        <v>0</v>
      </c>
      <c r="IF370" s="251">
        <v>0</v>
      </c>
      <c r="IG370" s="251">
        <v>0</v>
      </c>
      <c r="IH370" s="251">
        <v>0</v>
      </c>
      <c r="II370" s="251">
        <v>0</v>
      </c>
      <c r="IJ370" s="251">
        <v>0</v>
      </c>
      <c r="IK370" s="251">
        <v>0</v>
      </c>
      <c r="IL370" s="251">
        <v>0</v>
      </c>
      <c r="IM370" s="251">
        <v>0</v>
      </c>
      <c r="IN370" s="251">
        <v>0</v>
      </c>
      <c r="IO370" s="251">
        <v>0</v>
      </c>
      <c r="IP370" s="251">
        <v>0</v>
      </c>
      <c r="IQ370" s="251">
        <v>0</v>
      </c>
      <c r="IR370" s="251">
        <v>0</v>
      </c>
      <c r="IS370" s="251">
        <v>0</v>
      </c>
      <c r="IT370" s="251">
        <v>0</v>
      </c>
      <c r="IU370" s="251">
        <v>0</v>
      </c>
      <c r="IV370" s="251">
        <v>0</v>
      </c>
      <c r="IW370" s="251">
        <v>0</v>
      </c>
      <c r="IX370" s="251">
        <v>0</v>
      </c>
      <c r="IY370" s="251">
        <v>0</v>
      </c>
      <c r="IZ370" s="251">
        <v>0</v>
      </c>
      <c r="JA370" s="251">
        <v>0</v>
      </c>
      <c r="JB370" s="251">
        <v>0</v>
      </c>
      <c r="JC370" s="251">
        <v>0</v>
      </c>
      <c r="JD370" s="251">
        <v>0</v>
      </c>
      <c r="JE370" s="251">
        <v>0</v>
      </c>
      <c r="JF370" s="251">
        <v>0</v>
      </c>
      <c r="JG370" s="251">
        <v>0</v>
      </c>
      <c r="JH370" s="251">
        <v>0</v>
      </c>
      <c r="JI370" s="251">
        <v>0</v>
      </c>
      <c r="JJ370" s="251">
        <v>0</v>
      </c>
      <c r="JK370" s="251">
        <v>0</v>
      </c>
      <c r="JL370" s="251">
        <v>0</v>
      </c>
      <c r="JM370" s="251">
        <v>0</v>
      </c>
      <c r="JN370" s="251">
        <v>0</v>
      </c>
      <c r="JO370" s="251">
        <v>0</v>
      </c>
      <c r="JP370" s="251">
        <v>0</v>
      </c>
      <c r="JQ370" s="251">
        <v>0</v>
      </c>
      <c r="JR370" s="251">
        <v>0</v>
      </c>
      <c r="JS370" s="251">
        <v>0</v>
      </c>
      <c r="JT370" s="251">
        <v>0</v>
      </c>
      <c r="JU370" s="251">
        <v>0</v>
      </c>
      <c r="JV370" s="251">
        <v>0</v>
      </c>
      <c r="JW370" s="251">
        <v>0</v>
      </c>
      <c r="JX370" s="251">
        <v>0</v>
      </c>
      <c r="JY370" s="251">
        <v>0</v>
      </c>
      <c r="JZ370" s="251">
        <v>0</v>
      </c>
      <c r="KA370" s="251">
        <v>0</v>
      </c>
      <c r="KB370" s="251">
        <v>0</v>
      </c>
      <c r="KC370" s="251">
        <v>0</v>
      </c>
      <c r="KD370" s="251">
        <v>0</v>
      </c>
      <c r="KE370" s="251">
        <v>0</v>
      </c>
      <c r="KF370" s="251">
        <v>0</v>
      </c>
      <c r="KG370" s="251">
        <v>0</v>
      </c>
      <c r="KH370" s="251">
        <v>0</v>
      </c>
      <c r="KI370" s="251">
        <v>0</v>
      </c>
      <c r="KJ370" s="251">
        <v>0</v>
      </c>
      <c r="KK370" s="251">
        <v>0</v>
      </c>
      <c r="KL370" s="251">
        <v>0</v>
      </c>
      <c r="KM370" s="251">
        <v>0</v>
      </c>
      <c r="KN370" s="251">
        <v>0</v>
      </c>
      <c r="KO370" s="251">
        <v>0</v>
      </c>
      <c r="KP370" s="251">
        <v>0</v>
      </c>
      <c r="KQ370" s="251">
        <v>0</v>
      </c>
      <c r="KR370" s="251">
        <v>0</v>
      </c>
      <c r="KS370" s="251">
        <v>0</v>
      </c>
      <c r="KT370" s="251">
        <v>0</v>
      </c>
      <c r="KU370" s="251">
        <v>0</v>
      </c>
      <c r="KV370" s="251">
        <v>0</v>
      </c>
      <c r="KW370" s="251">
        <v>0</v>
      </c>
      <c r="KX370" s="251">
        <v>0</v>
      </c>
      <c r="KY370" s="251">
        <v>0</v>
      </c>
      <c r="KZ370" s="251">
        <v>0</v>
      </c>
      <c r="LA370" s="251">
        <v>0</v>
      </c>
      <c r="LB370" s="251">
        <v>0</v>
      </c>
      <c r="LC370" s="251">
        <v>0</v>
      </c>
      <c r="LD370" s="251">
        <v>0</v>
      </c>
      <c r="LE370" s="251">
        <v>0</v>
      </c>
      <c r="LF370" s="251">
        <v>0</v>
      </c>
      <c r="LG370" s="251">
        <v>0</v>
      </c>
      <c r="LH370" s="251">
        <v>0</v>
      </c>
      <c r="LI370" s="251">
        <v>0</v>
      </c>
      <c r="LJ370" s="251">
        <v>0</v>
      </c>
      <c r="LK370" s="251">
        <v>0</v>
      </c>
      <c r="LL370" s="251">
        <v>0</v>
      </c>
      <c r="LM370" s="251">
        <v>0</v>
      </c>
      <c r="LN370" s="251">
        <v>0</v>
      </c>
      <c r="LO370" s="251">
        <v>0</v>
      </c>
      <c r="LP370" s="251">
        <v>0</v>
      </c>
      <c r="LQ370" s="251">
        <v>0</v>
      </c>
      <c r="LR370" s="251">
        <v>0</v>
      </c>
      <c r="LS370" s="251">
        <v>0</v>
      </c>
      <c r="LT370" s="251">
        <v>0</v>
      </c>
      <c r="LU370" s="251">
        <v>0</v>
      </c>
      <c r="LV370" s="251">
        <v>0</v>
      </c>
      <c r="LW370" s="251">
        <v>0</v>
      </c>
      <c r="LX370" s="251">
        <v>0</v>
      </c>
      <c r="LY370" s="251">
        <v>0</v>
      </c>
      <c r="LZ370" s="251">
        <v>0</v>
      </c>
      <c r="MA370" s="251">
        <v>0</v>
      </c>
      <c r="MB370" s="251">
        <v>0</v>
      </c>
      <c r="MC370" s="251">
        <v>0</v>
      </c>
      <c r="MD370" s="251">
        <v>0</v>
      </c>
      <c r="ME370" s="251">
        <v>0</v>
      </c>
      <c r="MF370" s="251">
        <v>0</v>
      </c>
      <c r="MG370" s="251">
        <v>0</v>
      </c>
      <c r="MH370" s="251">
        <v>0</v>
      </c>
      <c r="MI370" s="251">
        <v>0</v>
      </c>
      <c r="MJ370" s="251">
        <v>0</v>
      </c>
    </row>
    <row r="371" spans="2:348" x14ac:dyDescent="0.25">
      <c r="B371" s="243">
        <v>47</v>
      </c>
      <c r="C371" s="244" t="s">
        <v>692</v>
      </c>
      <c r="D371" s="245"/>
      <c r="E371" s="250">
        <v>0</v>
      </c>
      <c r="F371" s="250">
        <v>0</v>
      </c>
      <c r="G371" s="250">
        <v>0</v>
      </c>
      <c r="H371" s="250">
        <v>0</v>
      </c>
      <c r="I371" s="250">
        <v>0</v>
      </c>
      <c r="J371" s="250">
        <v>0</v>
      </c>
      <c r="K371" s="251">
        <v>0</v>
      </c>
      <c r="L371" s="251">
        <v>0</v>
      </c>
      <c r="M371" s="251">
        <v>0</v>
      </c>
      <c r="N371" s="251">
        <v>0</v>
      </c>
      <c r="O371" s="251">
        <v>0</v>
      </c>
      <c r="P371" s="251">
        <v>0</v>
      </c>
      <c r="Q371" s="251">
        <v>0</v>
      </c>
      <c r="R371" s="251">
        <v>0</v>
      </c>
      <c r="S371" s="251">
        <v>0</v>
      </c>
      <c r="T371" s="251">
        <v>0</v>
      </c>
      <c r="U371" s="251">
        <v>0</v>
      </c>
      <c r="V371" s="251">
        <v>0</v>
      </c>
      <c r="W371" s="251">
        <v>0</v>
      </c>
      <c r="X371" s="251">
        <v>0</v>
      </c>
      <c r="Y371" s="251">
        <v>0</v>
      </c>
      <c r="Z371" s="251">
        <v>0</v>
      </c>
      <c r="AA371" s="251">
        <v>0</v>
      </c>
      <c r="AB371" s="251">
        <v>0</v>
      </c>
      <c r="AC371" s="251">
        <v>0</v>
      </c>
      <c r="AD371" s="251">
        <v>0</v>
      </c>
      <c r="AE371" s="251">
        <v>0</v>
      </c>
      <c r="AF371" s="251">
        <v>0</v>
      </c>
      <c r="AG371" s="251">
        <v>0</v>
      </c>
      <c r="AH371" s="251">
        <v>0</v>
      </c>
      <c r="AI371" s="251">
        <v>0</v>
      </c>
      <c r="AJ371" s="251">
        <v>0</v>
      </c>
      <c r="AK371" s="251">
        <v>0</v>
      </c>
      <c r="AL371" s="251">
        <v>0</v>
      </c>
      <c r="AM371" s="251">
        <v>0</v>
      </c>
      <c r="AN371" s="251">
        <v>0</v>
      </c>
      <c r="AO371" s="251">
        <v>0</v>
      </c>
      <c r="AP371" s="251">
        <v>0</v>
      </c>
      <c r="AQ371" s="251">
        <v>0</v>
      </c>
      <c r="AR371" s="251">
        <v>0</v>
      </c>
      <c r="AS371" s="251">
        <v>0</v>
      </c>
      <c r="AT371" s="251">
        <v>0</v>
      </c>
      <c r="AU371" s="251">
        <v>0</v>
      </c>
      <c r="AV371" s="251">
        <v>0</v>
      </c>
      <c r="AW371" s="251">
        <v>0</v>
      </c>
      <c r="AX371" s="251">
        <v>0</v>
      </c>
      <c r="AY371" s="251">
        <v>0</v>
      </c>
      <c r="AZ371" s="251">
        <v>0</v>
      </c>
      <c r="BA371" s="251">
        <v>0</v>
      </c>
      <c r="BB371" s="251">
        <v>0</v>
      </c>
      <c r="BC371" s="251">
        <v>0</v>
      </c>
      <c r="BD371" s="251">
        <v>0</v>
      </c>
      <c r="BE371" s="251">
        <v>0</v>
      </c>
      <c r="BF371" s="251">
        <v>0</v>
      </c>
      <c r="BG371" s="251">
        <v>0</v>
      </c>
      <c r="BH371" s="251">
        <v>0</v>
      </c>
      <c r="BI371" s="251">
        <v>0</v>
      </c>
      <c r="BJ371" s="251">
        <v>0</v>
      </c>
      <c r="BK371" s="251">
        <v>0</v>
      </c>
      <c r="BL371" s="251">
        <v>0</v>
      </c>
      <c r="BM371" s="251">
        <v>0</v>
      </c>
      <c r="BN371" s="251">
        <v>0</v>
      </c>
      <c r="BO371" s="251">
        <v>0</v>
      </c>
      <c r="BP371" s="251">
        <v>0</v>
      </c>
      <c r="BQ371" s="251">
        <v>0</v>
      </c>
      <c r="BR371" s="251">
        <v>0</v>
      </c>
      <c r="BS371" s="251">
        <v>0</v>
      </c>
      <c r="BT371" s="251">
        <v>0</v>
      </c>
      <c r="BU371" s="251">
        <v>0</v>
      </c>
      <c r="BV371" s="251">
        <v>0</v>
      </c>
      <c r="BW371" s="251">
        <v>0</v>
      </c>
      <c r="BX371" s="251">
        <v>0</v>
      </c>
      <c r="BY371" s="251">
        <v>0</v>
      </c>
      <c r="BZ371" s="251">
        <v>0</v>
      </c>
      <c r="CA371" s="251">
        <v>0</v>
      </c>
      <c r="CB371" s="251">
        <v>0</v>
      </c>
      <c r="CC371" s="251">
        <v>0</v>
      </c>
      <c r="CD371" s="251">
        <v>0</v>
      </c>
      <c r="CE371" s="251">
        <v>0</v>
      </c>
      <c r="CF371" s="251">
        <v>0</v>
      </c>
      <c r="CG371" s="251">
        <v>0</v>
      </c>
      <c r="CH371" s="251">
        <v>0</v>
      </c>
      <c r="CI371" s="251">
        <v>0</v>
      </c>
      <c r="CJ371" s="251">
        <v>0</v>
      </c>
      <c r="CK371" s="251">
        <v>0</v>
      </c>
      <c r="CL371" s="251">
        <v>0</v>
      </c>
      <c r="CM371" s="251">
        <v>0</v>
      </c>
      <c r="CN371" s="251">
        <v>0</v>
      </c>
      <c r="CO371" s="251">
        <v>0</v>
      </c>
      <c r="CP371" s="251">
        <v>0</v>
      </c>
      <c r="CQ371" s="251">
        <v>0</v>
      </c>
      <c r="CR371" s="251">
        <v>0</v>
      </c>
      <c r="CS371" s="251">
        <v>0</v>
      </c>
      <c r="CT371" s="251">
        <v>0</v>
      </c>
      <c r="CU371" s="251">
        <v>0</v>
      </c>
      <c r="CV371" s="251">
        <v>0</v>
      </c>
      <c r="CW371" s="251">
        <v>0</v>
      </c>
      <c r="CX371" s="251">
        <v>0</v>
      </c>
      <c r="CY371" s="251">
        <v>0</v>
      </c>
      <c r="CZ371" s="251">
        <v>0</v>
      </c>
      <c r="DA371" s="251">
        <v>0</v>
      </c>
      <c r="DB371" s="251">
        <v>0</v>
      </c>
      <c r="DC371" s="251">
        <v>0</v>
      </c>
      <c r="DD371" s="251">
        <v>0</v>
      </c>
      <c r="DE371" s="251">
        <v>0</v>
      </c>
      <c r="DF371" s="251">
        <v>0</v>
      </c>
      <c r="DG371" s="251">
        <v>0</v>
      </c>
      <c r="DH371" s="251">
        <v>0</v>
      </c>
      <c r="DI371" s="251">
        <v>0</v>
      </c>
      <c r="DJ371" s="251">
        <v>0</v>
      </c>
      <c r="DK371" s="251">
        <v>0</v>
      </c>
      <c r="DL371" s="251">
        <v>0</v>
      </c>
      <c r="DM371" s="251">
        <v>0</v>
      </c>
      <c r="DN371" s="251">
        <v>0</v>
      </c>
      <c r="DO371" s="251">
        <v>0</v>
      </c>
      <c r="DP371" s="251">
        <v>0</v>
      </c>
      <c r="DQ371" s="251">
        <v>0</v>
      </c>
      <c r="DR371" s="251">
        <v>0</v>
      </c>
      <c r="DS371" s="251">
        <v>0</v>
      </c>
      <c r="DT371" s="251">
        <v>0</v>
      </c>
      <c r="DU371" s="251">
        <v>0</v>
      </c>
      <c r="DV371" s="251">
        <v>0</v>
      </c>
      <c r="DW371" s="251">
        <v>0</v>
      </c>
      <c r="DX371" s="251">
        <v>0</v>
      </c>
      <c r="DY371" s="251">
        <v>0</v>
      </c>
      <c r="DZ371" s="251">
        <v>0</v>
      </c>
      <c r="EA371" s="251">
        <v>0</v>
      </c>
      <c r="EB371" s="251">
        <v>0</v>
      </c>
      <c r="EC371" s="251">
        <v>0</v>
      </c>
      <c r="ED371" s="251">
        <v>0</v>
      </c>
      <c r="EE371" s="251">
        <v>0</v>
      </c>
      <c r="EF371" s="251">
        <v>0</v>
      </c>
      <c r="EG371" s="251">
        <v>0</v>
      </c>
      <c r="EH371" s="251">
        <v>0</v>
      </c>
      <c r="EI371" s="251">
        <v>0</v>
      </c>
      <c r="EJ371" s="251">
        <v>0</v>
      </c>
      <c r="EK371" s="251">
        <v>0</v>
      </c>
      <c r="EL371" s="251">
        <v>0</v>
      </c>
      <c r="EM371" s="251">
        <v>0</v>
      </c>
      <c r="EN371" s="251">
        <v>0</v>
      </c>
      <c r="EO371" s="251">
        <v>0</v>
      </c>
      <c r="EP371" s="251">
        <v>0</v>
      </c>
      <c r="EQ371" s="251">
        <v>0</v>
      </c>
      <c r="ER371" s="251">
        <v>0</v>
      </c>
      <c r="ES371" s="251">
        <v>0</v>
      </c>
      <c r="ET371" s="251">
        <v>0</v>
      </c>
      <c r="EU371" s="251">
        <v>0</v>
      </c>
      <c r="EV371" s="251">
        <v>0</v>
      </c>
      <c r="EW371" s="251">
        <v>0</v>
      </c>
      <c r="EX371" s="251">
        <v>0</v>
      </c>
      <c r="EY371" s="251">
        <v>0</v>
      </c>
      <c r="EZ371" s="251">
        <v>0</v>
      </c>
      <c r="FA371" s="251">
        <v>0</v>
      </c>
      <c r="FB371" s="251">
        <v>0</v>
      </c>
      <c r="FC371" s="251">
        <v>0</v>
      </c>
      <c r="FD371" s="251">
        <v>0</v>
      </c>
      <c r="FE371" s="251">
        <v>0</v>
      </c>
      <c r="FF371" s="251">
        <v>0</v>
      </c>
      <c r="FG371" s="251">
        <v>0</v>
      </c>
      <c r="FH371" s="251">
        <v>0</v>
      </c>
      <c r="FI371" s="251">
        <v>0</v>
      </c>
      <c r="FJ371" s="251">
        <v>0</v>
      </c>
      <c r="FK371" s="251">
        <v>0</v>
      </c>
      <c r="FL371" s="251">
        <v>0</v>
      </c>
      <c r="FM371" s="251">
        <v>0</v>
      </c>
      <c r="FN371" s="251">
        <v>0</v>
      </c>
      <c r="FO371" s="251">
        <v>0</v>
      </c>
      <c r="FP371" s="251">
        <v>0</v>
      </c>
      <c r="FQ371" s="251">
        <v>0</v>
      </c>
      <c r="FR371" s="251">
        <v>0</v>
      </c>
      <c r="FS371" s="251">
        <v>0</v>
      </c>
      <c r="FT371" s="251">
        <v>0</v>
      </c>
      <c r="FU371" s="251">
        <v>0</v>
      </c>
      <c r="FV371" s="251">
        <v>0</v>
      </c>
      <c r="FW371" s="251">
        <v>0</v>
      </c>
      <c r="FX371" s="251">
        <v>0</v>
      </c>
      <c r="FY371" s="251">
        <v>0</v>
      </c>
      <c r="FZ371" s="251">
        <v>0</v>
      </c>
      <c r="GA371" s="251">
        <v>0</v>
      </c>
      <c r="GB371" s="251">
        <v>0</v>
      </c>
      <c r="GC371" s="251">
        <v>0</v>
      </c>
      <c r="GD371" s="251">
        <v>0</v>
      </c>
      <c r="GE371" s="251">
        <v>0</v>
      </c>
      <c r="GF371" s="251">
        <v>0</v>
      </c>
      <c r="GG371" s="251">
        <v>0</v>
      </c>
      <c r="GH371" s="251">
        <v>0</v>
      </c>
      <c r="GI371" s="251">
        <v>0</v>
      </c>
      <c r="GJ371" s="251">
        <v>0</v>
      </c>
      <c r="GK371" s="251">
        <v>0</v>
      </c>
      <c r="GL371" s="251">
        <v>0</v>
      </c>
      <c r="GM371" s="251">
        <v>0</v>
      </c>
      <c r="GN371" s="251">
        <v>0</v>
      </c>
      <c r="GO371" s="251">
        <v>0</v>
      </c>
      <c r="GP371" s="251">
        <v>0</v>
      </c>
      <c r="GQ371" s="251">
        <v>0</v>
      </c>
      <c r="GR371" s="251">
        <v>0</v>
      </c>
      <c r="GS371" s="251">
        <v>0</v>
      </c>
      <c r="GT371" s="251">
        <v>0</v>
      </c>
      <c r="GU371" s="251">
        <v>0</v>
      </c>
      <c r="GV371" s="251">
        <v>0</v>
      </c>
      <c r="GW371" s="251">
        <v>0</v>
      </c>
      <c r="GX371" s="251">
        <v>0</v>
      </c>
      <c r="GY371" s="251">
        <v>0</v>
      </c>
      <c r="GZ371" s="251">
        <v>0</v>
      </c>
      <c r="HA371" s="251">
        <v>0</v>
      </c>
      <c r="HB371" s="251">
        <v>0</v>
      </c>
      <c r="HC371" s="251">
        <v>0</v>
      </c>
      <c r="HD371" s="251">
        <v>0</v>
      </c>
      <c r="HE371" s="251">
        <v>0</v>
      </c>
      <c r="HF371" s="251">
        <v>0</v>
      </c>
      <c r="HG371" s="251">
        <v>0</v>
      </c>
      <c r="HH371" s="251">
        <v>0</v>
      </c>
      <c r="HI371" s="251">
        <v>0</v>
      </c>
      <c r="HJ371" s="251">
        <v>0</v>
      </c>
      <c r="HK371" s="251">
        <v>0</v>
      </c>
      <c r="HL371" s="251">
        <v>0</v>
      </c>
      <c r="HM371" s="251">
        <v>0</v>
      </c>
      <c r="HN371" s="251">
        <v>0</v>
      </c>
      <c r="HO371" s="251">
        <v>0</v>
      </c>
      <c r="HP371" s="251">
        <v>0</v>
      </c>
      <c r="HQ371" s="251">
        <v>0</v>
      </c>
      <c r="HR371" s="251">
        <v>0</v>
      </c>
      <c r="HS371" s="251">
        <v>0</v>
      </c>
      <c r="HT371" s="251">
        <v>0</v>
      </c>
      <c r="HU371" s="251">
        <v>0</v>
      </c>
      <c r="HV371" s="251">
        <v>0</v>
      </c>
      <c r="HW371" s="251">
        <v>0</v>
      </c>
      <c r="HX371" s="251">
        <v>0</v>
      </c>
      <c r="HY371" s="251">
        <v>0</v>
      </c>
      <c r="HZ371" s="251">
        <v>0</v>
      </c>
      <c r="IA371" s="251">
        <v>0</v>
      </c>
      <c r="IB371" s="251">
        <v>0</v>
      </c>
      <c r="IC371" s="251">
        <v>0</v>
      </c>
      <c r="ID371" s="251">
        <v>0</v>
      </c>
      <c r="IE371" s="251">
        <v>0</v>
      </c>
      <c r="IF371" s="251">
        <v>0</v>
      </c>
      <c r="IG371" s="251">
        <v>0</v>
      </c>
      <c r="IH371" s="251">
        <v>0</v>
      </c>
      <c r="II371" s="251">
        <v>0</v>
      </c>
      <c r="IJ371" s="251">
        <v>0</v>
      </c>
      <c r="IK371" s="251">
        <v>0</v>
      </c>
      <c r="IL371" s="251">
        <v>0</v>
      </c>
      <c r="IM371" s="251">
        <v>0</v>
      </c>
      <c r="IN371" s="251">
        <v>0</v>
      </c>
      <c r="IO371" s="251">
        <v>0</v>
      </c>
      <c r="IP371" s="251">
        <v>0</v>
      </c>
      <c r="IQ371" s="251">
        <v>0</v>
      </c>
      <c r="IR371" s="251">
        <v>0</v>
      </c>
      <c r="IS371" s="251">
        <v>0</v>
      </c>
      <c r="IT371" s="251">
        <v>0</v>
      </c>
      <c r="IU371" s="251">
        <v>0</v>
      </c>
      <c r="IV371" s="251">
        <v>0</v>
      </c>
      <c r="IW371" s="251">
        <v>0</v>
      </c>
      <c r="IX371" s="251">
        <v>0</v>
      </c>
      <c r="IY371" s="251">
        <v>0</v>
      </c>
      <c r="IZ371" s="251">
        <v>0</v>
      </c>
      <c r="JA371" s="251">
        <v>0</v>
      </c>
      <c r="JB371" s="251">
        <v>0</v>
      </c>
      <c r="JC371" s="251">
        <v>0</v>
      </c>
      <c r="JD371" s="251">
        <v>0</v>
      </c>
      <c r="JE371" s="251">
        <v>0</v>
      </c>
      <c r="JF371" s="251">
        <v>0</v>
      </c>
      <c r="JG371" s="251">
        <v>0</v>
      </c>
      <c r="JH371" s="251">
        <v>0</v>
      </c>
      <c r="JI371" s="251">
        <v>0</v>
      </c>
      <c r="JJ371" s="251">
        <v>0</v>
      </c>
      <c r="JK371" s="251">
        <v>0</v>
      </c>
      <c r="JL371" s="251">
        <v>0</v>
      </c>
      <c r="JM371" s="251">
        <v>0</v>
      </c>
      <c r="JN371" s="251">
        <v>0</v>
      </c>
      <c r="JO371" s="251">
        <v>0</v>
      </c>
      <c r="JP371" s="251">
        <v>0</v>
      </c>
      <c r="JQ371" s="251">
        <v>0</v>
      </c>
      <c r="JR371" s="251">
        <v>0</v>
      </c>
      <c r="JS371" s="251">
        <v>0</v>
      </c>
      <c r="JT371" s="251">
        <v>0</v>
      </c>
      <c r="JU371" s="251">
        <v>0</v>
      </c>
      <c r="JV371" s="251">
        <v>0</v>
      </c>
      <c r="JW371" s="251">
        <v>0</v>
      </c>
      <c r="JX371" s="251">
        <v>0</v>
      </c>
      <c r="JY371" s="251">
        <v>0</v>
      </c>
      <c r="JZ371" s="251">
        <v>0</v>
      </c>
      <c r="KA371" s="251">
        <v>0</v>
      </c>
      <c r="KB371" s="251">
        <v>0</v>
      </c>
      <c r="KC371" s="251">
        <v>0</v>
      </c>
      <c r="KD371" s="251">
        <v>0</v>
      </c>
      <c r="KE371" s="251">
        <v>0</v>
      </c>
      <c r="KF371" s="251">
        <v>0</v>
      </c>
      <c r="KG371" s="251">
        <v>0</v>
      </c>
      <c r="KH371" s="251">
        <v>0</v>
      </c>
      <c r="KI371" s="251">
        <v>0</v>
      </c>
      <c r="KJ371" s="251">
        <v>0</v>
      </c>
      <c r="KK371" s="251">
        <v>0</v>
      </c>
      <c r="KL371" s="251">
        <v>0</v>
      </c>
      <c r="KM371" s="251">
        <v>0</v>
      </c>
      <c r="KN371" s="251">
        <v>0</v>
      </c>
      <c r="KO371" s="251">
        <v>0</v>
      </c>
      <c r="KP371" s="251">
        <v>0</v>
      </c>
      <c r="KQ371" s="251">
        <v>0</v>
      </c>
      <c r="KR371" s="251">
        <v>0</v>
      </c>
      <c r="KS371" s="251">
        <v>0</v>
      </c>
      <c r="KT371" s="251">
        <v>0</v>
      </c>
      <c r="KU371" s="251">
        <v>0</v>
      </c>
      <c r="KV371" s="251">
        <v>0</v>
      </c>
      <c r="KW371" s="251">
        <v>0</v>
      </c>
      <c r="KX371" s="251">
        <v>0</v>
      </c>
      <c r="KY371" s="251">
        <v>0</v>
      </c>
      <c r="KZ371" s="251">
        <v>0</v>
      </c>
      <c r="LA371" s="251">
        <v>0</v>
      </c>
      <c r="LB371" s="251">
        <v>0</v>
      </c>
      <c r="LC371" s="251">
        <v>0</v>
      </c>
      <c r="LD371" s="251">
        <v>0</v>
      </c>
      <c r="LE371" s="251">
        <v>0</v>
      </c>
      <c r="LF371" s="251">
        <v>0</v>
      </c>
      <c r="LG371" s="251">
        <v>0</v>
      </c>
      <c r="LH371" s="251">
        <v>0</v>
      </c>
      <c r="LI371" s="251">
        <v>0</v>
      </c>
      <c r="LJ371" s="251">
        <v>0</v>
      </c>
      <c r="LK371" s="251">
        <v>0</v>
      </c>
      <c r="LL371" s="251">
        <v>0</v>
      </c>
      <c r="LM371" s="251">
        <v>0</v>
      </c>
      <c r="LN371" s="251">
        <v>0</v>
      </c>
      <c r="LO371" s="251">
        <v>0</v>
      </c>
      <c r="LP371" s="251">
        <v>0</v>
      </c>
      <c r="LQ371" s="251">
        <v>0</v>
      </c>
      <c r="LR371" s="251">
        <v>0</v>
      </c>
      <c r="LS371" s="251">
        <v>0</v>
      </c>
      <c r="LT371" s="251">
        <v>0</v>
      </c>
      <c r="LU371" s="251">
        <v>0</v>
      </c>
      <c r="LV371" s="251">
        <v>0</v>
      </c>
      <c r="LW371" s="251">
        <v>0</v>
      </c>
      <c r="LX371" s="251">
        <v>0</v>
      </c>
      <c r="LY371" s="251">
        <v>0</v>
      </c>
      <c r="LZ371" s="251">
        <v>0</v>
      </c>
      <c r="MA371" s="251">
        <v>0</v>
      </c>
      <c r="MB371" s="251">
        <v>0</v>
      </c>
      <c r="MC371" s="251">
        <v>0</v>
      </c>
      <c r="MD371" s="251">
        <v>0</v>
      </c>
      <c r="ME371" s="251">
        <v>0</v>
      </c>
      <c r="MF371" s="251">
        <v>0</v>
      </c>
      <c r="MG371" s="251">
        <v>0</v>
      </c>
      <c r="MH371" s="251">
        <v>0</v>
      </c>
      <c r="MI371" s="251">
        <v>0</v>
      </c>
      <c r="MJ371" s="251">
        <v>0</v>
      </c>
    </row>
    <row r="372" spans="2:348" x14ac:dyDescent="0.25">
      <c r="B372" s="243">
        <v>48</v>
      </c>
      <c r="C372" s="244" t="s">
        <v>693</v>
      </c>
      <c r="D372" s="245"/>
      <c r="E372" s="250">
        <v>0</v>
      </c>
      <c r="F372" s="250">
        <v>0</v>
      </c>
      <c r="G372" s="250">
        <v>0</v>
      </c>
      <c r="H372" s="250">
        <v>0</v>
      </c>
      <c r="I372" s="250">
        <v>0</v>
      </c>
      <c r="J372" s="250">
        <v>0</v>
      </c>
      <c r="K372" s="251">
        <v>0</v>
      </c>
      <c r="L372" s="251">
        <v>0</v>
      </c>
      <c r="M372" s="251">
        <v>0</v>
      </c>
      <c r="N372" s="251">
        <v>0</v>
      </c>
      <c r="O372" s="251">
        <v>0</v>
      </c>
      <c r="P372" s="251">
        <v>0</v>
      </c>
      <c r="Q372" s="251">
        <v>0</v>
      </c>
      <c r="R372" s="251">
        <v>0</v>
      </c>
      <c r="S372" s="251">
        <v>0</v>
      </c>
      <c r="T372" s="251">
        <v>0</v>
      </c>
      <c r="U372" s="251">
        <v>0</v>
      </c>
      <c r="V372" s="251">
        <v>0</v>
      </c>
      <c r="W372" s="251">
        <v>0</v>
      </c>
      <c r="X372" s="251">
        <v>0</v>
      </c>
      <c r="Y372" s="251">
        <v>0</v>
      </c>
      <c r="Z372" s="251">
        <v>0</v>
      </c>
      <c r="AA372" s="251">
        <v>0</v>
      </c>
      <c r="AB372" s="251">
        <v>0</v>
      </c>
      <c r="AC372" s="251">
        <v>0</v>
      </c>
      <c r="AD372" s="251">
        <v>0</v>
      </c>
      <c r="AE372" s="251">
        <v>0</v>
      </c>
      <c r="AF372" s="251">
        <v>0</v>
      </c>
      <c r="AG372" s="251">
        <v>0</v>
      </c>
      <c r="AH372" s="251">
        <v>0</v>
      </c>
      <c r="AI372" s="251">
        <v>0</v>
      </c>
      <c r="AJ372" s="251">
        <v>0</v>
      </c>
      <c r="AK372" s="251">
        <v>0</v>
      </c>
      <c r="AL372" s="251">
        <v>0</v>
      </c>
      <c r="AM372" s="251">
        <v>0</v>
      </c>
      <c r="AN372" s="251">
        <v>0</v>
      </c>
      <c r="AO372" s="251">
        <v>0</v>
      </c>
      <c r="AP372" s="251">
        <v>0</v>
      </c>
      <c r="AQ372" s="251">
        <v>0</v>
      </c>
      <c r="AR372" s="251">
        <v>0</v>
      </c>
      <c r="AS372" s="251">
        <v>0</v>
      </c>
      <c r="AT372" s="251">
        <v>0</v>
      </c>
      <c r="AU372" s="251">
        <v>0</v>
      </c>
      <c r="AV372" s="251">
        <v>0</v>
      </c>
      <c r="AW372" s="251">
        <v>0</v>
      </c>
      <c r="AX372" s="251">
        <v>0</v>
      </c>
      <c r="AY372" s="251">
        <v>0</v>
      </c>
      <c r="AZ372" s="251">
        <v>0</v>
      </c>
      <c r="BA372" s="251">
        <v>0</v>
      </c>
      <c r="BB372" s="251">
        <v>0</v>
      </c>
      <c r="BC372" s="251">
        <v>0</v>
      </c>
      <c r="BD372" s="251">
        <v>0</v>
      </c>
      <c r="BE372" s="251">
        <v>0</v>
      </c>
      <c r="BF372" s="251">
        <v>0</v>
      </c>
      <c r="BG372" s="251">
        <v>0</v>
      </c>
      <c r="BH372" s="251">
        <v>0</v>
      </c>
      <c r="BI372" s="251">
        <v>0</v>
      </c>
      <c r="BJ372" s="251">
        <v>0</v>
      </c>
      <c r="BK372" s="251">
        <v>0</v>
      </c>
      <c r="BL372" s="251">
        <v>0</v>
      </c>
      <c r="BM372" s="251">
        <v>0</v>
      </c>
      <c r="BN372" s="251">
        <v>0</v>
      </c>
      <c r="BO372" s="251">
        <v>0</v>
      </c>
      <c r="BP372" s="251">
        <v>0</v>
      </c>
      <c r="BQ372" s="251">
        <v>0</v>
      </c>
      <c r="BR372" s="251">
        <v>0</v>
      </c>
      <c r="BS372" s="251">
        <v>0</v>
      </c>
      <c r="BT372" s="251">
        <v>0</v>
      </c>
      <c r="BU372" s="251">
        <v>0</v>
      </c>
      <c r="BV372" s="251">
        <v>0</v>
      </c>
      <c r="BW372" s="251">
        <v>0</v>
      </c>
      <c r="BX372" s="251">
        <v>0</v>
      </c>
      <c r="BY372" s="251">
        <v>0</v>
      </c>
      <c r="BZ372" s="251">
        <v>0</v>
      </c>
      <c r="CA372" s="251">
        <v>0</v>
      </c>
      <c r="CB372" s="251">
        <v>0</v>
      </c>
      <c r="CC372" s="251">
        <v>0</v>
      </c>
      <c r="CD372" s="251">
        <v>0</v>
      </c>
      <c r="CE372" s="251">
        <v>0</v>
      </c>
      <c r="CF372" s="251">
        <v>0</v>
      </c>
      <c r="CG372" s="251">
        <v>0</v>
      </c>
      <c r="CH372" s="251">
        <v>0</v>
      </c>
      <c r="CI372" s="251">
        <v>0</v>
      </c>
      <c r="CJ372" s="251">
        <v>0</v>
      </c>
      <c r="CK372" s="251">
        <v>0</v>
      </c>
      <c r="CL372" s="251">
        <v>0</v>
      </c>
      <c r="CM372" s="251">
        <v>0</v>
      </c>
      <c r="CN372" s="251">
        <v>0</v>
      </c>
      <c r="CO372" s="251">
        <v>0</v>
      </c>
      <c r="CP372" s="251">
        <v>0</v>
      </c>
      <c r="CQ372" s="251">
        <v>0</v>
      </c>
      <c r="CR372" s="251">
        <v>0</v>
      </c>
      <c r="CS372" s="251">
        <v>0</v>
      </c>
      <c r="CT372" s="251">
        <v>0</v>
      </c>
      <c r="CU372" s="251">
        <v>0</v>
      </c>
      <c r="CV372" s="251">
        <v>0</v>
      </c>
      <c r="CW372" s="251">
        <v>0</v>
      </c>
      <c r="CX372" s="251">
        <v>0</v>
      </c>
      <c r="CY372" s="251">
        <v>0</v>
      </c>
      <c r="CZ372" s="251">
        <v>0</v>
      </c>
      <c r="DA372" s="251">
        <v>0</v>
      </c>
      <c r="DB372" s="251">
        <v>0</v>
      </c>
      <c r="DC372" s="251">
        <v>0</v>
      </c>
      <c r="DD372" s="251">
        <v>0</v>
      </c>
      <c r="DE372" s="251">
        <v>0</v>
      </c>
      <c r="DF372" s="251">
        <v>0</v>
      </c>
      <c r="DG372" s="251">
        <v>0</v>
      </c>
      <c r="DH372" s="251">
        <v>0</v>
      </c>
      <c r="DI372" s="251">
        <v>0</v>
      </c>
      <c r="DJ372" s="251">
        <v>0</v>
      </c>
      <c r="DK372" s="251">
        <v>0</v>
      </c>
      <c r="DL372" s="251">
        <v>0</v>
      </c>
      <c r="DM372" s="251">
        <v>0</v>
      </c>
      <c r="DN372" s="251">
        <v>0</v>
      </c>
      <c r="DO372" s="251">
        <v>0</v>
      </c>
      <c r="DP372" s="251">
        <v>0</v>
      </c>
      <c r="DQ372" s="251">
        <v>0</v>
      </c>
      <c r="DR372" s="251">
        <v>0</v>
      </c>
      <c r="DS372" s="251">
        <v>0</v>
      </c>
      <c r="DT372" s="251">
        <v>0</v>
      </c>
      <c r="DU372" s="251">
        <v>0</v>
      </c>
      <c r="DV372" s="251">
        <v>0</v>
      </c>
      <c r="DW372" s="251">
        <v>0</v>
      </c>
      <c r="DX372" s="251">
        <v>0</v>
      </c>
      <c r="DY372" s="251">
        <v>0</v>
      </c>
      <c r="DZ372" s="251">
        <v>0</v>
      </c>
      <c r="EA372" s="251">
        <v>0</v>
      </c>
      <c r="EB372" s="251">
        <v>0</v>
      </c>
      <c r="EC372" s="251">
        <v>0</v>
      </c>
      <c r="ED372" s="251">
        <v>0</v>
      </c>
      <c r="EE372" s="251">
        <v>0</v>
      </c>
      <c r="EF372" s="251">
        <v>0</v>
      </c>
      <c r="EG372" s="251">
        <v>0</v>
      </c>
      <c r="EH372" s="251">
        <v>0</v>
      </c>
      <c r="EI372" s="251">
        <v>0</v>
      </c>
      <c r="EJ372" s="251">
        <v>0</v>
      </c>
      <c r="EK372" s="251">
        <v>0</v>
      </c>
      <c r="EL372" s="251">
        <v>0</v>
      </c>
      <c r="EM372" s="251">
        <v>0</v>
      </c>
      <c r="EN372" s="251">
        <v>0</v>
      </c>
      <c r="EO372" s="251">
        <v>0</v>
      </c>
      <c r="EP372" s="251">
        <v>0</v>
      </c>
      <c r="EQ372" s="251">
        <v>0</v>
      </c>
      <c r="ER372" s="251">
        <v>0</v>
      </c>
      <c r="ES372" s="251">
        <v>0</v>
      </c>
      <c r="ET372" s="251">
        <v>0</v>
      </c>
      <c r="EU372" s="251">
        <v>0</v>
      </c>
      <c r="EV372" s="251">
        <v>0</v>
      </c>
      <c r="EW372" s="251">
        <v>0</v>
      </c>
      <c r="EX372" s="251">
        <v>0</v>
      </c>
      <c r="EY372" s="251">
        <v>0</v>
      </c>
      <c r="EZ372" s="251">
        <v>0</v>
      </c>
      <c r="FA372" s="251">
        <v>0</v>
      </c>
      <c r="FB372" s="251">
        <v>0</v>
      </c>
      <c r="FC372" s="251">
        <v>0</v>
      </c>
      <c r="FD372" s="251">
        <v>0</v>
      </c>
      <c r="FE372" s="251">
        <v>0</v>
      </c>
      <c r="FF372" s="251">
        <v>0</v>
      </c>
      <c r="FG372" s="251">
        <v>0</v>
      </c>
      <c r="FH372" s="251">
        <v>0</v>
      </c>
      <c r="FI372" s="251">
        <v>0</v>
      </c>
      <c r="FJ372" s="251">
        <v>0</v>
      </c>
      <c r="FK372" s="251">
        <v>0</v>
      </c>
      <c r="FL372" s="251">
        <v>0</v>
      </c>
      <c r="FM372" s="251">
        <v>0</v>
      </c>
      <c r="FN372" s="251">
        <v>0</v>
      </c>
      <c r="FO372" s="251">
        <v>0</v>
      </c>
      <c r="FP372" s="251">
        <v>0</v>
      </c>
      <c r="FQ372" s="251">
        <v>0</v>
      </c>
      <c r="FR372" s="251">
        <v>0</v>
      </c>
      <c r="FS372" s="251">
        <v>0</v>
      </c>
      <c r="FT372" s="251">
        <v>0</v>
      </c>
      <c r="FU372" s="251">
        <v>0</v>
      </c>
      <c r="FV372" s="251">
        <v>0</v>
      </c>
      <c r="FW372" s="251">
        <v>0</v>
      </c>
      <c r="FX372" s="251">
        <v>0</v>
      </c>
      <c r="FY372" s="251">
        <v>0</v>
      </c>
      <c r="FZ372" s="251">
        <v>0</v>
      </c>
      <c r="GA372" s="251">
        <v>0</v>
      </c>
      <c r="GB372" s="251">
        <v>0</v>
      </c>
      <c r="GC372" s="251">
        <v>0</v>
      </c>
      <c r="GD372" s="251">
        <v>0</v>
      </c>
      <c r="GE372" s="251">
        <v>0</v>
      </c>
      <c r="GF372" s="251">
        <v>0</v>
      </c>
      <c r="GG372" s="251">
        <v>0</v>
      </c>
      <c r="GH372" s="251">
        <v>0</v>
      </c>
      <c r="GI372" s="251">
        <v>0</v>
      </c>
      <c r="GJ372" s="251">
        <v>0</v>
      </c>
      <c r="GK372" s="251">
        <v>0</v>
      </c>
      <c r="GL372" s="251">
        <v>0</v>
      </c>
      <c r="GM372" s="251">
        <v>0</v>
      </c>
      <c r="GN372" s="251">
        <v>0</v>
      </c>
      <c r="GO372" s="251">
        <v>0</v>
      </c>
      <c r="GP372" s="251">
        <v>0</v>
      </c>
      <c r="GQ372" s="251">
        <v>0</v>
      </c>
      <c r="GR372" s="251">
        <v>0</v>
      </c>
      <c r="GS372" s="251">
        <v>0</v>
      </c>
      <c r="GT372" s="251">
        <v>0</v>
      </c>
      <c r="GU372" s="251">
        <v>0</v>
      </c>
      <c r="GV372" s="251">
        <v>0</v>
      </c>
      <c r="GW372" s="251">
        <v>0</v>
      </c>
      <c r="GX372" s="251">
        <v>0</v>
      </c>
      <c r="GY372" s="251">
        <v>0</v>
      </c>
      <c r="GZ372" s="251">
        <v>0</v>
      </c>
      <c r="HA372" s="251">
        <v>0</v>
      </c>
      <c r="HB372" s="251">
        <v>0</v>
      </c>
      <c r="HC372" s="251">
        <v>0</v>
      </c>
      <c r="HD372" s="251">
        <v>0</v>
      </c>
      <c r="HE372" s="251">
        <v>0</v>
      </c>
      <c r="HF372" s="251">
        <v>0</v>
      </c>
      <c r="HG372" s="251">
        <v>0</v>
      </c>
      <c r="HH372" s="251">
        <v>0</v>
      </c>
      <c r="HI372" s="251">
        <v>0</v>
      </c>
      <c r="HJ372" s="251">
        <v>0</v>
      </c>
      <c r="HK372" s="251">
        <v>0</v>
      </c>
      <c r="HL372" s="251">
        <v>0</v>
      </c>
      <c r="HM372" s="251">
        <v>0</v>
      </c>
      <c r="HN372" s="251">
        <v>0</v>
      </c>
      <c r="HO372" s="251">
        <v>0</v>
      </c>
      <c r="HP372" s="251">
        <v>0</v>
      </c>
      <c r="HQ372" s="251">
        <v>0</v>
      </c>
      <c r="HR372" s="251">
        <v>0</v>
      </c>
      <c r="HS372" s="251">
        <v>0</v>
      </c>
      <c r="HT372" s="251">
        <v>0</v>
      </c>
      <c r="HU372" s="251">
        <v>0</v>
      </c>
      <c r="HV372" s="251">
        <v>0</v>
      </c>
      <c r="HW372" s="251">
        <v>0</v>
      </c>
      <c r="HX372" s="251">
        <v>0</v>
      </c>
      <c r="HY372" s="251">
        <v>0</v>
      </c>
      <c r="HZ372" s="251">
        <v>0</v>
      </c>
      <c r="IA372" s="251">
        <v>0</v>
      </c>
      <c r="IB372" s="251">
        <v>0</v>
      </c>
      <c r="IC372" s="251">
        <v>0</v>
      </c>
      <c r="ID372" s="251">
        <v>0</v>
      </c>
      <c r="IE372" s="251">
        <v>0</v>
      </c>
      <c r="IF372" s="251">
        <v>0</v>
      </c>
      <c r="IG372" s="251">
        <v>0</v>
      </c>
      <c r="IH372" s="251">
        <v>0</v>
      </c>
      <c r="II372" s="251">
        <v>0</v>
      </c>
      <c r="IJ372" s="251">
        <v>0</v>
      </c>
      <c r="IK372" s="251">
        <v>0</v>
      </c>
      <c r="IL372" s="251">
        <v>0</v>
      </c>
      <c r="IM372" s="251">
        <v>0</v>
      </c>
      <c r="IN372" s="251">
        <v>0</v>
      </c>
      <c r="IO372" s="251">
        <v>0</v>
      </c>
      <c r="IP372" s="251">
        <v>0</v>
      </c>
      <c r="IQ372" s="251">
        <v>0</v>
      </c>
      <c r="IR372" s="251">
        <v>0</v>
      </c>
      <c r="IS372" s="251">
        <v>0</v>
      </c>
      <c r="IT372" s="251">
        <v>0</v>
      </c>
      <c r="IU372" s="251">
        <v>0</v>
      </c>
      <c r="IV372" s="251">
        <v>0</v>
      </c>
      <c r="IW372" s="251">
        <v>0</v>
      </c>
      <c r="IX372" s="251">
        <v>0</v>
      </c>
      <c r="IY372" s="251">
        <v>0</v>
      </c>
      <c r="IZ372" s="251">
        <v>0</v>
      </c>
      <c r="JA372" s="251">
        <v>0</v>
      </c>
      <c r="JB372" s="251">
        <v>0</v>
      </c>
      <c r="JC372" s="251">
        <v>0</v>
      </c>
      <c r="JD372" s="251">
        <v>0</v>
      </c>
      <c r="JE372" s="251">
        <v>0</v>
      </c>
      <c r="JF372" s="251">
        <v>0</v>
      </c>
      <c r="JG372" s="251">
        <v>0</v>
      </c>
      <c r="JH372" s="251">
        <v>0</v>
      </c>
      <c r="JI372" s="251">
        <v>0</v>
      </c>
      <c r="JJ372" s="251">
        <v>0</v>
      </c>
      <c r="JK372" s="251">
        <v>0</v>
      </c>
      <c r="JL372" s="251">
        <v>0</v>
      </c>
      <c r="JM372" s="251">
        <v>0</v>
      </c>
      <c r="JN372" s="251">
        <v>0</v>
      </c>
      <c r="JO372" s="251">
        <v>0</v>
      </c>
      <c r="JP372" s="251">
        <v>0</v>
      </c>
      <c r="JQ372" s="251">
        <v>0</v>
      </c>
      <c r="JR372" s="251">
        <v>0</v>
      </c>
      <c r="JS372" s="251">
        <v>0</v>
      </c>
      <c r="JT372" s="251">
        <v>0</v>
      </c>
      <c r="JU372" s="251">
        <v>0</v>
      </c>
      <c r="JV372" s="251">
        <v>0</v>
      </c>
      <c r="JW372" s="251">
        <v>0</v>
      </c>
      <c r="JX372" s="251">
        <v>0</v>
      </c>
      <c r="JY372" s="251">
        <v>0</v>
      </c>
      <c r="JZ372" s="251">
        <v>0</v>
      </c>
      <c r="KA372" s="251">
        <v>0</v>
      </c>
      <c r="KB372" s="251">
        <v>0</v>
      </c>
      <c r="KC372" s="251">
        <v>0</v>
      </c>
      <c r="KD372" s="251">
        <v>0</v>
      </c>
      <c r="KE372" s="251">
        <v>0</v>
      </c>
      <c r="KF372" s="251">
        <v>0</v>
      </c>
      <c r="KG372" s="251">
        <v>0</v>
      </c>
      <c r="KH372" s="251">
        <v>0</v>
      </c>
      <c r="KI372" s="251">
        <v>0</v>
      </c>
      <c r="KJ372" s="251">
        <v>0</v>
      </c>
      <c r="KK372" s="251">
        <v>0</v>
      </c>
      <c r="KL372" s="251">
        <v>0</v>
      </c>
      <c r="KM372" s="251">
        <v>0</v>
      </c>
      <c r="KN372" s="251">
        <v>0</v>
      </c>
      <c r="KO372" s="251">
        <v>0</v>
      </c>
      <c r="KP372" s="251">
        <v>0</v>
      </c>
      <c r="KQ372" s="251">
        <v>0</v>
      </c>
      <c r="KR372" s="251">
        <v>0</v>
      </c>
      <c r="KS372" s="251">
        <v>0</v>
      </c>
      <c r="KT372" s="251">
        <v>0</v>
      </c>
      <c r="KU372" s="251">
        <v>0</v>
      </c>
      <c r="KV372" s="251">
        <v>0</v>
      </c>
      <c r="KW372" s="251">
        <v>0</v>
      </c>
      <c r="KX372" s="251">
        <v>0</v>
      </c>
      <c r="KY372" s="251">
        <v>0</v>
      </c>
      <c r="KZ372" s="251">
        <v>0</v>
      </c>
      <c r="LA372" s="251">
        <v>0</v>
      </c>
      <c r="LB372" s="251">
        <v>0</v>
      </c>
      <c r="LC372" s="251">
        <v>0</v>
      </c>
      <c r="LD372" s="251">
        <v>0</v>
      </c>
      <c r="LE372" s="251">
        <v>0</v>
      </c>
      <c r="LF372" s="251">
        <v>0</v>
      </c>
      <c r="LG372" s="251">
        <v>0</v>
      </c>
      <c r="LH372" s="251">
        <v>0</v>
      </c>
      <c r="LI372" s="251">
        <v>0</v>
      </c>
      <c r="LJ372" s="251">
        <v>0</v>
      </c>
      <c r="LK372" s="251">
        <v>0</v>
      </c>
      <c r="LL372" s="251">
        <v>0</v>
      </c>
      <c r="LM372" s="251">
        <v>0</v>
      </c>
      <c r="LN372" s="251">
        <v>0</v>
      </c>
      <c r="LO372" s="251">
        <v>0</v>
      </c>
      <c r="LP372" s="251">
        <v>0</v>
      </c>
      <c r="LQ372" s="251">
        <v>0</v>
      </c>
      <c r="LR372" s="251">
        <v>0</v>
      </c>
      <c r="LS372" s="251">
        <v>0</v>
      </c>
      <c r="LT372" s="251">
        <v>0</v>
      </c>
      <c r="LU372" s="251">
        <v>0</v>
      </c>
      <c r="LV372" s="251">
        <v>0</v>
      </c>
      <c r="LW372" s="251">
        <v>0</v>
      </c>
      <c r="LX372" s="251">
        <v>0</v>
      </c>
      <c r="LY372" s="251">
        <v>0</v>
      </c>
      <c r="LZ372" s="251">
        <v>0</v>
      </c>
      <c r="MA372" s="251">
        <v>0</v>
      </c>
      <c r="MB372" s="251">
        <v>0</v>
      </c>
      <c r="MC372" s="251">
        <v>0</v>
      </c>
      <c r="MD372" s="251">
        <v>0</v>
      </c>
      <c r="ME372" s="251">
        <v>0</v>
      </c>
      <c r="MF372" s="251">
        <v>0</v>
      </c>
      <c r="MG372" s="251">
        <v>0</v>
      </c>
      <c r="MH372" s="251">
        <v>0</v>
      </c>
      <c r="MI372" s="251">
        <v>0</v>
      </c>
      <c r="MJ372" s="251">
        <v>0</v>
      </c>
    </row>
    <row r="373" spans="2:348" x14ac:dyDescent="0.25">
      <c r="B373" s="243">
        <v>49</v>
      </c>
      <c r="C373" s="244" t="s">
        <v>694</v>
      </c>
      <c r="D373" s="245"/>
      <c r="E373" s="250">
        <v>0</v>
      </c>
      <c r="F373" s="250">
        <v>0</v>
      </c>
      <c r="G373" s="250">
        <v>0</v>
      </c>
      <c r="H373" s="250">
        <v>0</v>
      </c>
      <c r="I373" s="250">
        <v>0</v>
      </c>
      <c r="J373" s="250">
        <v>0</v>
      </c>
      <c r="K373" s="251">
        <v>0</v>
      </c>
      <c r="L373" s="251">
        <v>0</v>
      </c>
      <c r="M373" s="251">
        <v>0</v>
      </c>
      <c r="N373" s="251">
        <v>0</v>
      </c>
      <c r="O373" s="251">
        <v>0</v>
      </c>
      <c r="P373" s="251">
        <v>0</v>
      </c>
      <c r="Q373" s="251">
        <v>0</v>
      </c>
      <c r="R373" s="251">
        <v>0</v>
      </c>
      <c r="S373" s="251">
        <v>0</v>
      </c>
      <c r="T373" s="251">
        <v>0</v>
      </c>
      <c r="U373" s="251">
        <v>0</v>
      </c>
      <c r="V373" s="251">
        <v>0</v>
      </c>
      <c r="W373" s="251">
        <v>0</v>
      </c>
      <c r="X373" s="251">
        <v>0</v>
      </c>
      <c r="Y373" s="251">
        <v>0</v>
      </c>
      <c r="Z373" s="251">
        <v>0</v>
      </c>
      <c r="AA373" s="251">
        <v>0</v>
      </c>
      <c r="AB373" s="251">
        <v>0</v>
      </c>
      <c r="AC373" s="251">
        <v>0</v>
      </c>
      <c r="AD373" s="251">
        <v>0</v>
      </c>
      <c r="AE373" s="251">
        <v>0</v>
      </c>
      <c r="AF373" s="251">
        <v>0</v>
      </c>
      <c r="AG373" s="251">
        <v>0</v>
      </c>
      <c r="AH373" s="251">
        <v>0</v>
      </c>
      <c r="AI373" s="251">
        <v>0</v>
      </c>
      <c r="AJ373" s="251">
        <v>0</v>
      </c>
      <c r="AK373" s="251">
        <v>0</v>
      </c>
      <c r="AL373" s="251">
        <v>0</v>
      </c>
      <c r="AM373" s="251">
        <v>0</v>
      </c>
      <c r="AN373" s="251">
        <v>0</v>
      </c>
      <c r="AO373" s="251">
        <v>0</v>
      </c>
      <c r="AP373" s="251">
        <v>0</v>
      </c>
      <c r="AQ373" s="251">
        <v>0</v>
      </c>
      <c r="AR373" s="251">
        <v>0</v>
      </c>
      <c r="AS373" s="251">
        <v>0</v>
      </c>
      <c r="AT373" s="251">
        <v>0</v>
      </c>
      <c r="AU373" s="251">
        <v>0</v>
      </c>
      <c r="AV373" s="251">
        <v>0</v>
      </c>
      <c r="AW373" s="251">
        <v>0</v>
      </c>
      <c r="AX373" s="251">
        <v>0</v>
      </c>
      <c r="AY373" s="251">
        <v>0</v>
      </c>
      <c r="AZ373" s="251">
        <v>0</v>
      </c>
      <c r="BA373" s="251">
        <v>0</v>
      </c>
      <c r="BB373" s="251">
        <v>0</v>
      </c>
      <c r="BC373" s="251">
        <v>0</v>
      </c>
      <c r="BD373" s="251">
        <v>0</v>
      </c>
      <c r="BE373" s="251">
        <v>0</v>
      </c>
      <c r="BF373" s="251">
        <v>0</v>
      </c>
      <c r="BG373" s="251">
        <v>0</v>
      </c>
      <c r="BH373" s="251">
        <v>0</v>
      </c>
      <c r="BI373" s="251">
        <v>0</v>
      </c>
      <c r="BJ373" s="251">
        <v>0</v>
      </c>
      <c r="BK373" s="251">
        <v>0</v>
      </c>
      <c r="BL373" s="251">
        <v>0</v>
      </c>
      <c r="BM373" s="251">
        <v>0</v>
      </c>
      <c r="BN373" s="251">
        <v>0</v>
      </c>
      <c r="BO373" s="251">
        <v>0</v>
      </c>
      <c r="BP373" s="251">
        <v>0</v>
      </c>
      <c r="BQ373" s="251">
        <v>0</v>
      </c>
      <c r="BR373" s="251">
        <v>0</v>
      </c>
      <c r="BS373" s="251">
        <v>0</v>
      </c>
      <c r="BT373" s="251">
        <v>0</v>
      </c>
      <c r="BU373" s="251">
        <v>0</v>
      </c>
      <c r="BV373" s="251">
        <v>0</v>
      </c>
      <c r="BW373" s="251">
        <v>0</v>
      </c>
      <c r="BX373" s="251">
        <v>0</v>
      </c>
      <c r="BY373" s="251">
        <v>0</v>
      </c>
      <c r="BZ373" s="251">
        <v>0</v>
      </c>
      <c r="CA373" s="251">
        <v>0</v>
      </c>
      <c r="CB373" s="251">
        <v>0</v>
      </c>
      <c r="CC373" s="251">
        <v>0</v>
      </c>
      <c r="CD373" s="251">
        <v>0</v>
      </c>
      <c r="CE373" s="251">
        <v>0</v>
      </c>
      <c r="CF373" s="251">
        <v>0</v>
      </c>
      <c r="CG373" s="251">
        <v>0</v>
      </c>
      <c r="CH373" s="251">
        <v>0</v>
      </c>
      <c r="CI373" s="251">
        <v>0</v>
      </c>
      <c r="CJ373" s="251">
        <v>0</v>
      </c>
      <c r="CK373" s="251">
        <v>0</v>
      </c>
      <c r="CL373" s="251">
        <v>0</v>
      </c>
      <c r="CM373" s="251">
        <v>0</v>
      </c>
      <c r="CN373" s="251">
        <v>0</v>
      </c>
      <c r="CO373" s="251">
        <v>0</v>
      </c>
      <c r="CP373" s="251">
        <v>0</v>
      </c>
      <c r="CQ373" s="251">
        <v>0</v>
      </c>
      <c r="CR373" s="251">
        <v>0</v>
      </c>
      <c r="CS373" s="251">
        <v>0</v>
      </c>
      <c r="CT373" s="251">
        <v>0</v>
      </c>
      <c r="CU373" s="251">
        <v>0</v>
      </c>
      <c r="CV373" s="251">
        <v>0</v>
      </c>
      <c r="CW373" s="251">
        <v>0</v>
      </c>
      <c r="CX373" s="251">
        <v>0</v>
      </c>
      <c r="CY373" s="251">
        <v>0</v>
      </c>
      <c r="CZ373" s="251">
        <v>0</v>
      </c>
      <c r="DA373" s="251">
        <v>0</v>
      </c>
      <c r="DB373" s="251">
        <v>0</v>
      </c>
      <c r="DC373" s="251">
        <v>0</v>
      </c>
      <c r="DD373" s="251">
        <v>0</v>
      </c>
      <c r="DE373" s="251">
        <v>0</v>
      </c>
      <c r="DF373" s="251">
        <v>0</v>
      </c>
      <c r="DG373" s="251">
        <v>0</v>
      </c>
      <c r="DH373" s="251">
        <v>0</v>
      </c>
      <c r="DI373" s="251">
        <v>0</v>
      </c>
      <c r="DJ373" s="251">
        <v>0</v>
      </c>
      <c r="DK373" s="251">
        <v>0</v>
      </c>
      <c r="DL373" s="251">
        <v>0</v>
      </c>
      <c r="DM373" s="251">
        <v>0</v>
      </c>
      <c r="DN373" s="251">
        <v>0</v>
      </c>
      <c r="DO373" s="251">
        <v>0</v>
      </c>
      <c r="DP373" s="251">
        <v>0</v>
      </c>
      <c r="DQ373" s="251">
        <v>0</v>
      </c>
      <c r="DR373" s="251">
        <v>0</v>
      </c>
      <c r="DS373" s="251">
        <v>0</v>
      </c>
      <c r="DT373" s="251">
        <v>0</v>
      </c>
      <c r="DU373" s="251">
        <v>0</v>
      </c>
      <c r="DV373" s="251">
        <v>0</v>
      </c>
      <c r="DW373" s="251">
        <v>0</v>
      </c>
      <c r="DX373" s="251">
        <v>0</v>
      </c>
      <c r="DY373" s="251">
        <v>0</v>
      </c>
      <c r="DZ373" s="251">
        <v>0</v>
      </c>
      <c r="EA373" s="251">
        <v>0</v>
      </c>
      <c r="EB373" s="251">
        <v>0</v>
      </c>
      <c r="EC373" s="251">
        <v>0</v>
      </c>
      <c r="ED373" s="251">
        <v>0</v>
      </c>
      <c r="EE373" s="251">
        <v>0</v>
      </c>
      <c r="EF373" s="251">
        <v>0</v>
      </c>
      <c r="EG373" s="251">
        <v>0</v>
      </c>
      <c r="EH373" s="251">
        <v>0</v>
      </c>
      <c r="EI373" s="251">
        <v>0</v>
      </c>
      <c r="EJ373" s="251">
        <v>0</v>
      </c>
      <c r="EK373" s="251">
        <v>0</v>
      </c>
      <c r="EL373" s="251">
        <v>0</v>
      </c>
      <c r="EM373" s="251">
        <v>0</v>
      </c>
      <c r="EN373" s="251">
        <v>0</v>
      </c>
      <c r="EO373" s="251">
        <v>0</v>
      </c>
      <c r="EP373" s="251">
        <v>0</v>
      </c>
      <c r="EQ373" s="251">
        <v>0</v>
      </c>
      <c r="ER373" s="251">
        <v>0</v>
      </c>
      <c r="ES373" s="251">
        <v>0</v>
      </c>
      <c r="ET373" s="251">
        <v>0</v>
      </c>
      <c r="EU373" s="251">
        <v>0</v>
      </c>
      <c r="EV373" s="251">
        <v>0</v>
      </c>
      <c r="EW373" s="251">
        <v>0</v>
      </c>
      <c r="EX373" s="251">
        <v>0</v>
      </c>
      <c r="EY373" s="251">
        <v>0</v>
      </c>
      <c r="EZ373" s="251">
        <v>0</v>
      </c>
      <c r="FA373" s="251">
        <v>0</v>
      </c>
      <c r="FB373" s="251">
        <v>0</v>
      </c>
      <c r="FC373" s="251">
        <v>4</v>
      </c>
      <c r="FD373" s="251">
        <v>52</v>
      </c>
      <c r="FE373" s="251">
        <v>0</v>
      </c>
      <c r="FF373" s="251">
        <v>0</v>
      </c>
      <c r="FG373" s="251">
        <v>4</v>
      </c>
      <c r="FH373" s="251">
        <v>52</v>
      </c>
      <c r="FI373" s="251">
        <v>0</v>
      </c>
      <c r="FJ373" s="251">
        <v>0</v>
      </c>
      <c r="FK373" s="251">
        <v>0</v>
      </c>
      <c r="FL373" s="251">
        <v>0</v>
      </c>
      <c r="FM373" s="251">
        <v>0</v>
      </c>
      <c r="FN373" s="251">
        <v>0</v>
      </c>
      <c r="FO373" s="251">
        <v>0</v>
      </c>
      <c r="FP373" s="251">
        <v>0</v>
      </c>
      <c r="FQ373" s="251">
        <v>0</v>
      </c>
      <c r="FR373" s="251">
        <v>0</v>
      </c>
      <c r="FS373" s="251">
        <v>0</v>
      </c>
      <c r="FT373" s="251">
        <v>0</v>
      </c>
      <c r="FU373" s="251">
        <v>0</v>
      </c>
      <c r="FV373" s="251">
        <v>0</v>
      </c>
      <c r="FW373" s="251">
        <v>0</v>
      </c>
      <c r="FX373" s="251">
        <v>0</v>
      </c>
      <c r="FY373" s="251">
        <v>0</v>
      </c>
      <c r="FZ373" s="251">
        <v>0</v>
      </c>
      <c r="GA373" s="251">
        <v>0</v>
      </c>
      <c r="GB373" s="251">
        <v>0</v>
      </c>
      <c r="GC373" s="251">
        <v>0</v>
      </c>
      <c r="GD373" s="251">
        <v>0</v>
      </c>
      <c r="GE373" s="251">
        <v>0</v>
      </c>
      <c r="GF373" s="251">
        <v>0</v>
      </c>
      <c r="GG373" s="251">
        <v>0</v>
      </c>
      <c r="GH373" s="251">
        <v>0</v>
      </c>
      <c r="GI373" s="251">
        <v>0</v>
      </c>
      <c r="GJ373" s="251">
        <v>0</v>
      </c>
      <c r="GK373" s="251">
        <v>0</v>
      </c>
      <c r="GL373" s="251">
        <v>0</v>
      </c>
      <c r="GM373" s="251">
        <v>0</v>
      </c>
      <c r="GN373" s="251">
        <v>0</v>
      </c>
      <c r="GO373" s="251">
        <v>0</v>
      </c>
      <c r="GP373" s="251">
        <v>0</v>
      </c>
      <c r="GQ373" s="251">
        <v>0</v>
      </c>
      <c r="GR373" s="251">
        <v>0</v>
      </c>
      <c r="GS373" s="251">
        <v>0</v>
      </c>
      <c r="GT373" s="251">
        <v>0</v>
      </c>
      <c r="GU373" s="251">
        <v>0</v>
      </c>
      <c r="GV373" s="251">
        <v>0</v>
      </c>
      <c r="GW373" s="251">
        <v>0</v>
      </c>
      <c r="GX373" s="251">
        <v>0</v>
      </c>
      <c r="GY373" s="251">
        <v>0</v>
      </c>
      <c r="GZ373" s="251">
        <v>0</v>
      </c>
      <c r="HA373" s="251">
        <v>0</v>
      </c>
      <c r="HB373" s="251">
        <v>0</v>
      </c>
      <c r="HC373" s="251">
        <v>0</v>
      </c>
      <c r="HD373" s="251">
        <v>0</v>
      </c>
      <c r="HE373" s="251">
        <v>0</v>
      </c>
      <c r="HF373" s="251">
        <v>0</v>
      </c>
      <c r="HG373" s="251">
        <v>0</v>
      </c>
      <c r="HH373" s="251">
        <v>0</v>
      </c>
      <c r="HI373" s="251">
        <v>0</v>
      </c>
      <c r="HJ373" s="251">
        <v>0</v>
      </c>
      <c r="HK373" s="251">
        <v>0</v>
      </c>
      <c r="HL373" s="251">
        <v>0</v>
      </c>
      <c r="HM373" s="251">
        <v>0</v>
      </c>
      <c r="HN373" s="251">
        <v>0</v>
      </c>
      <c r="HO373" s="251">
        <v>0</v>
      </c>
      <c r="HP373" s="251">
        <v>0</v>
      </c>
      <c r="HQ373" s="251">
        <v>0</v>
      </c>
      <c r="HR373" s="251">
        <v>0</v>
      </c>
      <c r="HS373" s="251">
        <v>0</v>
      </c>
      <c r="HT373" s="251">
        <v>0</v>
      </c>
      <c r="HU373" s="251">
        <v>0</v>
      </c>
      <c r="HV373" s="251">
        <v>0</v>
      </c>
      <c r="HW373" s="251">
        <v>0</v>
      </c>
      <c r="HX373" s="251">
        <v>0</v>
      </c>
      <c r="HY373" s="251">
        <v>0</v>
      </c>
      <c r="HZ373" s="251">
        <v>0</v>
      </c>
      <c r="IA373" s="251">
        <v>0</v>
      </c>
      <c r="IB373" s="251">
        <v>0</v>
      </c>
      <c r="IC373" s="251">
        <v>0</v>
      </c>
      <c r="ID373" s="251">
        <v>0</v>
      </c>
      <c r="IE373" s="251">
        <v>0</v>
      </c>
      <c r="IF373" s="251">
        <v>0</v>
      </c>
      <c r="IG373" s="251">
        <v>0</v>
      </c>
      <c r="IH373" s="251">
        <v>0</v>
      </c>
      <c r="II373" s="251">
        <v>0</v>
      </c>
      <c r="IJ373" s="251">
        <v>0</v>
      </c>
      <c r="IK373" s="251">
        <v>0</v>
      </c>
      <c r="IL373" s="251">
        <v>0</v>
      </c>
      <c r="IM373" s="251">
        <v>0</v>
      </c>
      <c r="IN373" s="251">
        <v>0</v>
      </c>
      <c r="IO373" s="251">
        <v>0</v>
      </c>
      <c r="IP373" s="251">
        <v>0</v>
      </c>
      <c r="IQ373" s="251">
        <v>0</v>
      </c>
      <c r="IR373" s="251">
        <v>0</v>
      </c>
      <c r="IS373" s="251">
        <v>0</v>
      </c>
      <c r="IT373" s="251">
        <v>0</v>
      </c>
      <c r="IU373" s="251">
        <v>0</v>
      </c>
      <c r="IV373" s="251">
        <v>0</v>
      </c>
      <c r="IW373" s="251">
        <v>0</v>
      </c>
      <c r="IX373" s="251">
        <v>0</v>
      </c>
      <c r="IY373" s="251">
        <v>0</v>
      </c>
      <c r="IZ373" s="251">
        <v>0</v>
      </c>
      <c r="JA373" s="251">
        <v>0</v>
      </c>
      <c r="JB373" s="251">
        <v>0</v>
      </c>
      <c r="JC373" s="251">
        <v>0</v>
      </c>
      <c r="JD373" s="251">
        <v>0</v>
      </c>
      <c r="JE373" s="251">
        <v>0</v>
      </c>
      <c r="JF373" s="251">
        <v>0</v>
      </c>
      <c r="JG373" s="251">
        <v>0</v>
      </c>
      <c r="JH373" s="251">
        <v>0</v>
      </c>
      <c r="JI373" s="251">
        <v>0</v>
      </c>
      <c r="JJ373" s="251">
        <v>0</v>
      </c>
      <c r="JK373" s="251">
        <v>0</v>
      </c>
      <c r="JL373" s="251">
        <v>0</v>
      </c>
      <c r="JM373" s="251">
        <v>0</v>
      </c>
      <c r="JN373" s="251">
        <v>0</v>
      </c>
      <c r="JO373" s="251">
        <v>0</v>
      </c>
      <c r="JP373" s="251">
        <v>0</v>
      </c>
      <c r="JQ373" s="251">
        <v>0</v>
      </c>
      <c r="JR373" s="251">
        <v>0</v>
      </c>
      <c r="JS373" s="251">
        <v>0</v>
      </c>
      <c r="JT373" s="251">
        <v>0</v>
      </c>
      <c r="JU373" s="251">
        <v>0</v>
      </c>
      <c r="JV373" s="251">
        <v>0</v>
      </c>
      <c r="JW373" s="251">
        <v>0</v>
      </c>
      <c r="JX373" s="251">
        <v>0</v>
      </c>
      <c r="JY373" s="251">
        <v>0</v>
      </c>
      <c r="JZ373" s="251">
        <v>0</v>
      </c>
      <c r="KA373" s="251">
        <v>0</v>
      </c>
      <c r="KB373" s="251">
        <v>0</v>
      </c>
      <c r="KC373" s="251">
        <v>0</v>
      </c>
      <c r="KD373" s="251">
        <v>0</v>
      </c>
      <c r="KE373" s="251">
        <v>0</v>
      </c>
      <c r="KF373" s="251">
        <v>0</v>
      </c>
      <c r="KG373" s="251">
        <v>0</v>
      </c>
      <c r="KH373" s="251">
        <v>0</v>
      </c>
      <c r="KI373" s="251">
        <v>0</v>
      </c>
      <c r="KJ373" s="251">
        <v>0</v>
      </c>
      <c r="KK373" s="251">
        <v>0</v>
      </c>
      <c r="KL373" s="251">
        <v>0</v>
      </c>
      <c r="KM373" s="251">
        <v>0</v>
      </c>
      <c r="KN373" s="251">
        <v>0</v>
      </c>
      <c r="KO373" s="251">
        <v>0</v>
      </c>
      <c r="KP373" s="251">
        <v>0</v>
      </c>
      <c r="KQ373" s="251">
        <v>0</v>
      </c>
      <c r="KR373" s="251">
        <v>0</v>
      </c>
      <c r="KS373" s="251">
        <v>0</v>
      </c>
      <c r="KT373" s="251">
        <v>0</v>
      </c>
      <c r="KU373" s="251">
        <v>0</v>
      </c>
      <c r="KV373" s="251">
        <v>0</v>
      </c>
      <c r="KW373" s="251">
        <v>0</v>
      </c>
      <c r="KX373" s="251">
        <v>0</v>
      </c>
      <c r="KY373" s="251">
        <v>0</v>
      </c>
      <c r="KZ373" s="251">
        <v>0</v>
      </c>
      <c r="LA373" s="251">
        <v>0</v>
      </c>
      <c r="LB373" s="251">
        <v>0</v>
      </c>
      <c r="LC373" s="251">
        <v>0</v>
      </c>
      <c r="LD373" s="251">
        <v>0</v>
      </c>
      <c r="LE373" s="251">
        <v>0</v>
      </c>
      <c r="LF373" s="251">
        <v>0</v>
      </c>
      <c r="LG373" s="251">
        <v>0</v>
      </c>
      <c r="LH373" s="251">
        <v>0</v>
      </c>
      <c r="LI373" s="251">
        <v>0</v>
      </c>
      <c r="LJ373" s="251">
        <v>0</v>
      </c>
      <c r="LK373" s="251">
        <v>0</v>
      </c>
      <c r="LL373" s="251">
        <v>0</v>
      </c>
      <c r="LM373" s="251">
        <v>0</v>
      </c>
      <c r="LN373" s="251">
        <v>0</v>
      </c>
      <c r="LO373" s="251">
        <v>0</v>
      </c>
      <c r="LP373" s="251">
        <v>0</v>
      </c>
      <c r="LQ373" s="251">
        <v>0</v>
      </c>
      <c r="LR373" s="251">
        <v>0</v>
      </c>
      <c r="LS373" s="251">
        <v>0</v>
      </c>
      <c r="LT373" s="251">
        <v>0</v>
      </c>
      <c r="LU373" s="251">
        <v>0</v>
      </c>
      <c r="LV373" s="251">
        <v>0</v>
      </c>
      <c r="LW373" s="251">
        <v>0</v>
      </c>
      <c r="LX373" s="251">
        <v>0</v>
      </c>
      <c r="LY373" s="251">
        <v>0</v>
      </c>
      <c r="LZ373" s="251">
        <v>0</v>
      </c>
      <c r="MA373" s="251">
        <v>0</v>
      </c>
      <c r="MB373" s="251">
        <v>0</v>
      </c>
      <c r="MC373" s="251">
        <v>0</v>
      </c>
      <c r="MD373" s="251">
        <v>0</v>
      </c>
      <c r="ME373" s="251">
        <v>0</v>
      </c>
      <c r="MF373" s="251">
        <v>0</v>
      </c>
      <c r="MG373" s="251">
        <v>0</v>
      </c>
      <c r="MH373" s="251">
        <v>0</v>
      </c>
      <c r="MI373" s="251">
        <v>0</v>
      </c>
      <c r="MJ373" s="251">
        <v>0</v>
      </c>
    </row>
    <row r="374" spans="2:348" x14ac:dyDescent="0.25">
      <c r="B374" s="243">
        <v>50</v>
      </c>
      <c r="C374" s="244" t="s">
        <v>695</v>
      </c>
      <c r="D374" s="245"/>
      <c r="E374" s="250">
        <v>0</v>
      </c>
      <c r="F374" s="250">
        <v>0</v>
      </c>
      <c r="G374" s="250">
        <v>0</v>
      </c>
      <c r="H374" s="250">
        <v>0</v>
      </c>
      <c r="I374" s="250">
        <v>0</v>
      </c>
      <c r="J374" s="250">
        <v>0</v>
      </c>
      <c r="K374" s="251">
        <v>0</v>
      </c>
      <c r="L374" s="251">
        <v>0</v>
      </c>
      <c r="M374" s="251">
        <v>0</v>
      </c>
      <c r="N374" s="251">
        <v>0</v>
      </c>
      <c r="O374" s="251">
        <v>0</v>
      </c>
      <c r="P374" s="251">
        <v>0</v>
      </c>
      <c r="Q374" s="251">
        <v>0</v>
      </c>
      <c r="R374" s="251">
        <v>0</v>
      </c>
      <c r="S374" s="251">
        <v>0</v>
      </c>
      <c r="T374" s="251">
        <v>0</v>
      </c>
      <c r="U374" s="251">
        <v>0</v>
      </c>
      <c r="V374" s="251">
        <v>0</v>
      </c>
      <c r="W374" s="251">
        <v>0</v>
      </c>
      <c r="X374" s="251">
        <v>0</v>
      </c>
      <c r="Y374" s="251">
        <v>0</v>
      </c>
      <c r="Z374" s="251">
        <v>0</v>
      </c>
      <c r="AA374" s="251">
        <v>0</v>
      </c>
      <c r="AB374" s="251">
        <v>0</v>
      </c>
      <c r="AC374" s="251">
        <v>0</v>
      </c>
      <c r="AD374" s="251">
        <v>0</v>
      </c>
      <c r="AE374" s="251">
        <v>0</v>
      </c>
      <c r="AF374" s="251">
        <v>0</v>
      </c>
      <c r="AG374" s="251">
        <v>0</v>
      </c>
      <c r="AH374" s="251">
        <v>0</v>
      </c>
      <c r="AI374" s="251">
        <v>0</v>
      </c>
      <c r="AJ374" s="251">
        <v>0</v>
      </c>
      <c r="AK374" s="251">
        <v>0</v>
      </c>
      <c r="AL374" s="251">
        <v>0</v>
      </c>
      <c r="AM374" s="251">
        <v>0</v>
      </c>
      <c r="AN374" s="251">
        <v>0</v>
      </c>
      <c r="AO374" s="251">
        <v>0</v>
      </c>
      <c r="AP374" s="251">
        <v>0</v>
      </c>
      <c r="AQ374" s="251">
        <v>0</v>
      </c>
      <c r="AR374" s="251">
        <v>0</v>
      </c>
      <c r="AS374" s="251">
        <v>0</v>
      </c>
      <c r="AT374" s="251">
        <v>0</v>
      </c>
      <c r="AU374" s="251">
        <v>0</v>
      </c>
      <c r="AV374" s="251">
        <v>0</v>
      </c>
      <c r="AW374" s="251">
        <v>0</v>
      </c>
      <c r="AX374" s="251">
        <v>0</v>
      </c>
      <c r="AY374" s="251">
        <v>0</v>
      </c>
      <c r="AZ374" s="251">
        <v>0</v>
      </c>
      <c r="BA374" s="251">
        <v>0</v>
      </c>
      <c r="BB374" s="251">
        <v>0</v>
      </c>
      <c r="BC374" s="251">
        <v>0</v>
      </c>
      <c r="BD374" s="251">
        <v>0</v>
      </c>
      <c r="BE374" s="251">
        <v>0</v>
      </c>
      <c r="BF374" s="251">
        <v>0</v>
      </c>
      <c r="BG374" s="251">
        <v>0</v>
      </c>
      <c r="BH374" s="251">
        <v>0</v>
      </c>
      <c r="BI374" s="251">
        <v>0</v>
      </c>
      <c r="BJ374" s="251">
        <v>0</v>
      </c>
      <c r="BK374" s="251">
        <v>0</v>
      </c>
      <c r="BL374" s="251">
        <v>0</v>
      </c>
      <c r="BM374" s="251">
        <v>0</v>
      </c>
      <c r="BN374" s="251">
        <v>0</v>
      </c>
      <c r="BO374" s="251">
        <v>0</v>
      </c>
      <c r="BP374" s="251">
        <v>0</v>
      </c>
      <c r="BQ374" s="251">
        <v>0</v>
      </c>
      <c r="BR374" s="251">
        <v>0</v>
      </c>
      <c r="BS374" s="251">
        <v>0</v>
      </c>
      <c r="BT374" s="251">
        <v>0</v>
      </c>
      <c r="BU374" s="251">
        <v>0</v>
      </c>
      <c r="BV374" s="251">
        <v>0</v>
      </c>
      <c r="BW374" s="251">
        <v>0</v>
      </c>
      <c r="BX374" s="251">
        <v>0</v>
      </c>
      <c r="BY374" s="251">
        <v>0</v>
      </c>
      <c r="BZ374" s="251">
        <v>0</v>
      </c>
      <c r="CA374" s="251">
        <v>0</v>
      </c>
      <c r="CB374" s="251">
        <v>0</v>
      </c>
      <c r="CC374" s="251">
        <v>0</v>
      </c>
      <c r="CD374" s="251">
        <v>0</v>
      </c>
      <c r="CE374" s="251">
        <v>0</v>
      </c>
      <c r="CF374" s="251">
        <v>0</v>
      </c>
      <c r="CG374" s="251">
        <v>0</v>
      </c>
      <c r="CH374" s="251">
        <v>0</v>
      </c>
      <c r="CI374" s="251">
        <v>0</v>
      </c>
      <c r="CJ374" s="251">
        <v>0</v>
      </c>
      <c r="CK374" s="251">
        <v>0</v>
      </c>
      <c r="CL374" s="251">
        <v>0</v>
      </c>
      <c r="CM374" s="251">
        <v>0</v>
      </c>
      <c r="CN374" s="251">
        <v>0</v>
      </c>
      <c r="CO374" s="251">
        <v>0</v>
      </c>
      <c r="CP374" s="251">
        <v>0</v>
      </c>
      <c r="CQ374" s="251">
        <v>0</v>
      </c>
      <c r="CR374" s="251">
        <v>0</v>
      </c>
      <c r="CS374" s="251">
        <v>0</v>
      </c>
      <c r="CT374" s="251">
        <v>0</v>
      </c>
      <c r="CU374" s="251">
        <v>0</v>
      </c>
      <c r="CV374" s="251">
        <v>0</v>
      </c>
      <c r="CW374" s="251">
        <v>0</v>
      </c>
      <c r="CX374" s="251">
        <v>0</v>
      </c>
      <c r="CY374" s="251">
        <v>0</v>
      </c>
      <c r="CZ374" s="251">
        <v>0</v>
      </c>
      <c r="DA374" s="251">
        <v>0</v>
      </c>
      <c r="DB374" s="251">
        <v>0</v>
      </c>
      <c r="DC374" s="251">
        <v>0</v>
      </c>
      <c r="DD374" s="251">
        <v>0</v>
      </c>
      <c r="DE374" s="251">
        <v>0</v>
      </c>
      <c r="DF374" s="251">
        <v>0</v>
      </c>
      <c r="DG374" s="251">
        <v>0</v>
      </c>
      <c r="DH374" s="251">
        <v>0</v>
      </c>
      <c r="DI374" s="251">
        <v>0</v>
      </c>
      <c r="DJ374" s="251">
        <v>0</v>
      </c>
      <c r="DK374" s="251">
        <v>0</v>
      </c>
      <c r="DL374" s="251">
        <v>0</v>
      </c>
      <c r="DM374" s="251">
        <v>0</v>
      </c>
      <c r="DN374" s="251">
        <v>0</v>
      </c>
      <c r="DO374" s="251">
        <v>0</v>
      </c>
      <c r="DP374" s="251">
        <v>0</v>
      </c>
      <c r="DQ374" s="251">
        <v>0</v>
      </c>
      <c r="DR374" s="251">
        <v>0</v>
      </c>
      <c r="DS374" s="251">
        <v>0</v>
      </c>
      <c r="DT374" s="251">
        <v>0</v>
      </c>
      <c r="DU374" s="251">
        <v>0</v>
      </c>
      <c r="DV374" s="251">
        <v>0</v>
      </c>
      <c r="DW374" s="251">
        <v>0</v>
      </c>
      <c r="DX374" s="251">
        <v>0</v>
      </c>
      <c r="DY374" s="251">
        <v>0</v>
      </c>
      <c r="DZ374" s="251">
        <v>0</v>
      </c>
      <c r="EA374" s="251">
        <v>0</v>
      </c>
      <c r="EB374" s="251">
        <v>0</v>
      </c>
      <c r="EC374" s="251">
        <v>0</v>
      </c>
      <c r="ED374" s="251">
        <v>0</v>
      </c>
      <c r="EE374" s="251">
        <v>0</v>
      </c>
      <c r="EF374" s="251">
        <v>0</v>
      </c>
      <c r="EG374" s="251">
        <v>0</v>
      </c>
      <c r="EH374" s="251">
        <v>0</v>
      </c>
      <c r="EI374" s="251">
        <v>0</v>
      </c>
      <c r="EJ374" s="251">
        <v>0</v>
      </c>
      <c r="EK374" s="251">
        <v>0</v>
      </c>
      <c r="EL374" s="251">
        <v>0</v>
      </c>
      <c r="EM374" s="251">
        <v>0</v>
      </c>
      <c r="EN374" s="251">
        <v>0</v>
      </c>
      <c r="EO374" s="251">
        <v>0</v>
      </c>
      <c r="EP374" s="251">
        <v>0</v>
      </c>
      <c r="EQ374" s="251">
        <v>0</v>
      </c>
      <c r="ER374" s="251">
        <v>0</v>
      </c>
      <c r="ES374" s="251">
        <v>0</v>
      </c>
      <c r="ET374" s="251">
        <v>0</v>
      </c>
      <c r="EU374" s="251">
        <v>0</v>
      </c>
      <c r="EV374" s="251">
        <v>0</v>
      </c>
      <c r="EW374" s="251">
        <v>0</v>
      </c>
      <c r="EX374" s="251">
        <v>0</v>
      </c>
      <c r="EY374" s="251">
        <v>0</v>
      </c>
      <c r="EZ374" s="251">
        <v>0</v>
      </c>
      <c r="FA374" s="251">
        <v>0</v>
      </c>
      <c r="FB374" s="251">
        <v>0</v>
      </c>
      <c r="FC374" s="251">
        <v>0</v>
      </c>
      <c r="FD374" s="251">
        <v>0</v>
      </c>
      <c r="FE374" s="251">
        <v>0</v>
      </c>
      <c r="FF374" s="251">
        <v>0</v>
      </c>
      <c r="FG374" s="251">
        <v>0</v>
      </c>
      <c r="FH374" s="251">
        <v>0</v>
      </c>
      <c r="FI374" s="251">
        <v>0</v>
      </c>
      <c r="FJ374" s="251">
        <v>0</v>
      </c>
      <c r="FK374" s="251">
        <v>0</v>
      </c>
      <c r="FL374" s="251">
        <v>0</v>
      </c>
      <c r="FM374" s="251">
        <v>0</v>
      </c>
      <c r="FN374" s="251">
        <v>0</v>
      </c>
      <c r="FO374" s="251">
        <v>0</v>
      </c>
      <c r="FP374" s="251">
        <v>0</v>
      </c>
      <c r="FQ374" s="251">
        <v>0</v>
      </c>
      <c r="FR374" s="251">
        <v>0</v>
      </c>
      <c r="FS374" s="251">
        <v>0</v>
      </c>
      <c r="FT374" s="251">
        <v>0</v>
      </c>
      <c r="FU374" s="251">
        <v>0</v>
      </c>
      <c r="FV374" s="251">
        <v>0</v>
      </c>
      <c r="FW374" s="251">
        <v>0</v>
      </c>
      <c r="FX374" s="251">
        <v>0</v>
      </c>
      <c r="FY374" s="251">
        <v>0</v>
      </c>
      <c r="FZ374" s="251">
        <v>0</v>
      </c>
      <c r="GA374" s="251">
        <v>0</v>
      </c>
      <c r="GB374" s="251">
        <v>0</v>
      </c>
      <c r="GC374" s="251">
        <v>0</v>
      </c>
      <c r="GD374" s="251">
        <v>0</v>
      </c>
      <c r="GE374" s="251">
        <v>0</v>
      </c>
      <c r="GF374" s="251">
        <v>0</v>
      </c>
      <c r="GG374" s="251">
        <v>0</v>
      </c>
      <c r="GH374" s="251">
        <v>0</v>
      </c>
      <c r="GI374" s="251">
        <v>0</v>
      </c>
      <c r="GJ374" s="251">
        <v>0</v>
      </c>
      <c r="GK374" s="251">
        <v>0</v>
      </c>
      <c r="GL374" s="251">
        <v>0</v>
      </c>
      <c r="GM374" s="251">
        <v>0</v>
      </c>
      <c r="GN374" s="251">
        <v>0</v>
      </c>
      <c r="GO374" s="251">
        <v>0</v>
      </c>
      <c r="GP374" s="251">
        <v>0</v>
      </c>
      <c r="GQ374" s="251">
        <v>0</v>
      </c>
      <c r="GR374" s="251">
        <v>0</v>
      </c>
      <c r="GS374" s="251">
        <v>0</v>
      </c>
      <c r="GT374" s="251">
        <v>0</v>
      </c>
      <c r="GU374" s="251">
        <v>0</v>
      </c>
      <c r="GV374" s="251">
        <v>0</v>
      </c>
      <c r="GW374" s="251">
        <v>0</v>
      </c>
      <c r="GX374" s="251">
        <v>0</v>
      </c>
      <c r="GY374" s="251">
        <v>0</v>
      </c>
      <c r="GZ374" s="251">
        <v>0</v>
      </c>
      <c r="HA374" s="251">
        <v>0</v>
      </c>
      <c r="HB374" s="251">
        <v>0</v>
      </c>
      <c r="HC374" s="251">
        <v>0</v>
      </c>
      <c r="HD374" s="251">
        <v>0</v>
      </c>
      <c r="HE374" s="251">
        <v>0</v>
      </c>
      <c r="HF374" s="251">
        <v>0</v>
      </c>
      <c r="HG374" s="251">
        <v>0</v>
      </c>
      <c r="HH374" s="251">
        <v>0</v>
      </c>
      <c r="HI374" s="251">
        <v>0</v>
      </c>
      <c r="HJ374" s="251">
        <v>0</v>
      </c>
      <c r="HK374" s="251">
        <v>0</v>
      </c>
      <c r="HL374" s="251">
        <v>0</v>
      </c>
      <c r="HM374" s="251">
        <v>0</v>
      </c>
      <c r="HN374" s="251">
        <v>0</v>
      </c>
      <c r="HO374" s="251">
        <v>0</v>
      </c>
      <c r="HP374" s="251">
        <v>0</v>
      </c>
      <c r="HQ374" s="251">
        <v>0</v>
      </c>
      <c r="HR374" s="251">
        <v>0</v>
      </c>
      <c r="HS374" s="251">
        <v>0</v>
      </c>
      <c r="HT374" s="251">
        <v>0</v>
      </c>
      <c r="HU374" s="251">
        <v>0</v>
      </c>
      <c r="HV374" s="251">
        <v>0</v>
      </c>
      <c r="HW374" s="251">
        <v>0</v>
      </c>
      <c r="HX374" s="251">
        <v>0</v>
      </c>
      <c r="HY374" s="251">
        <v>0</v>
      </c>
      <c r="HZ374" s="251">
        <v>0</v>
      </c>
      <c r="IA374" s="251">
        <v>0</v>
      </c>
      <c r="IB374" s="251">
        <v>0</v>
      </c>
      <c r="IC374" s="251">
        <v>0</v>
      </c>
      <c r="ID374" s="251">
        <v>0</v>
      </c>
      <c r="IE374" s="251">
        <v>0</v>
      </c>
      <c r="IF374" s="251">
        <v>0</v>
      </c>
      <c r="IG374" s="251">
        <v>0</v>
      </c>
      <c r="IH374" s="251">
        <v>0</v>
      </c>
      <c r="II374" s="251">
        <v>0</v>
      </c>
      <c r="IJ374" s="251">
        <v>0</v>
      </c>
      <c r="IK374" s="251">
        <v>0</v>
      </c>
      <c r="IL374" s="251">
        <v>0</v>
      </c>
      <c r="IM374" s="251">
        <v>0</v>
      </c>
      <c r="IN374" s="251">
        <v>0</v>
      </c>
      <c r="IO374" s="251">
        <v>0</v>
      </c>
      <c r="IP374" s="251">
        <v>0</v>
      </c>
      <c r="IQ374" s="251">
        <v>0</v>
      </c>
      <c r="IR374" s="251">
        <v>0</v>
      </c>
      <c r="IS374" s="251">
        <v>0</v>
      </c>
      <c r="IT374" s="251">
        <v>0</v>
      </c>
      <c r="IU374" s="251">
        <v>0</v>
      </c>
      <c r="IV374" s="251">
        <v>0</v>
      </c>
      <c r="IW374" s="251">
        <v>0</v>
      </c>
      <c r="IX374" s="251">
        <v>0</v>
      </c>
      <c r="IY374" s="251">
        <v>0</v>
      </c>
      <c r="IZ374" s="251">
        <v>0</v>
      </c>
      <c r="JA374" s="251">
        <v>0</v>
      </c>
      <c r="JB374" s="251">
        <v>0</v>
      </c>
      <c r="JC374" s="251">
        <v>0</v>
      </c>
      <c r="JD374" s="251">
        <v>0</v>
      </c>
      <c r="JE374" s="251">
        <v>0</v>
      </c>
      <c r="JF374" s="251">
        <v>0</v>
      </c>
      <c r="JG374" s="251">
        <v>0</v>
      </c>
      <c r="JH374" s="251">
        <v>0</v>
      </c>
      <c r="JI374" s="251">
        <v>0</v>
      </c>
      <c r="JJ374" s="251">
        <v>0</v>
      </c>
      <c r="JK374" s="251">
        <v>0</v>
      </c>
      <c r="JL374" s="251">
        <v>0</v>
      </c>
      <c r="JM374" s="251">
        <v>0</v>
      </c>
      <c r="JN374" s="251">
        <v>0</v>
      </c>
      <c r="JO374" s="251">
        <v>0</v>
      </c>
      <c r="JP374" s="251">
        <v>0</v>
      </c>
      <c r="JQ374" s="251">
        <v>0</v>
      </c>
      <c r="JR374" s="251">
        <v>0</v>
      </c>
      <c r="JS374" s="251">
        <v>0</v>
      </c>
      <c r="JT374" s="251">
        <v>0</v>
      </c>
      <c r="JU374" s="251">
        <v>0</v>
      </c>
      <c r="JV374" s="251">
        <v>0</v>
      </c>
      <c r="JW374" s="251">
        <v>0</v>
      </c>
      <c r="JX374" s="251">
        <v>0</v>
      </c>
      <c r="JY374" s="251">
        <v>0</v>
      </c>
      <c r="JZ374" s="251">
        <v>0</v>
      </c>
      <c r="KA374" s="251">
        <v>0</v>
      </c>
      <c r="KB374" s="251">
        <v>0</v>
      </c>
      <c r="KC374" s="251">
        <v>0</v>
      </c>
      <c r="KD374" s="251">
        <v>0</v>
      </c>
      <c r="KE374" s="251">
        <v>0</v>
      </c>
      <c r="KF374" s="251">
        <v>0</v>
      </c>
      <c r="KG374" s="251">
        <v>0</v>
      </c>
      <c r="KH374" s="251">
        <v>0</v>
      </c>
      <c r="KI374" s="251">
        <v>0</v>
      </c>
      <c r="KJ374" s="251">
        <v>0</v>
      </c>
      <c r="KK374" s="251">
        <v>0</v>
      </c>
      <c r="KL374" s="251">
        <v>0</v>
      </c>
      <c r="KM374" s="251">
        <v>0</v>
      </c>
      <c r="KN374" s="251">
        <v>0</v>
      </c>
      <c r="KO374" s="251">
        <v>0</v>
      </c>
      <c r="KP374" s="251">
        <v>0</v>
      </c>
      <c r="KQ374" s="251">
        <v>0</v>
      </c>
      <c r="KR374" s="251">
        <v>0</v>
      </c>
      <c r="KS374" s="251">
        <v>0</v>
      </c>
      <c r="KT374" s="251">
        <v>0</v>
      </c>
      <c r="KU374" s="251">
        <v>0</v>
      </c>
      <c r="KV374" s="251">
        <v>0</v>
      </c>
      <c r="KW374" s="251">
        <v>0</v>
      </c>
      <c r="KX374" s="251">
        <v>0</v>
      </c>
      <c r="KY374" s="251">
        <v>0</v>
      </c>
      <c r="KZ374" s="251">
        <v>0</v>
      </c>
      <c r="LA374" s="251">
        <v>0</v>
      </c>
      <c r="LB374" s="251">
        <v>0</v>
      </c>
      <c r="LC374" s="251">
        <v>0</v>
      </c>
      <c r="LD374" s="251">
        <v>0</v>
      </c>
      <c r="LE374" s="251">
        <v>0</v>
      </c>
      <c r="LF374" s="251">
        <v>0</v>
      </c>
      <c r="LG374" s="251">
        <v>0</v>
      </c>
      <c r="LH374" s="251">
        <v>0</v>
      </c>
      <c r="LI374" s="251">
        <v>0</v>
      </c>
      <c r="LJ374" s="251">
        <v>0</v>
      </c>
      <c r="LK374" s="251">
        <v>0</v>
      </c>
      <c r="LL374" s="251">
        <v>0</v>
      </c>
      <c r="LM374" s="251">
        <v>0</v>
      </c>
      <c r="LN374" s="251">
        <v>0</v>
      </c>
      <c r="LO374" s="251">
        <v>0</v>
      </c>
      <c r="LP374" s="251">
        <v>0</v>
      </c>
      <c r="LQ374" s="251">
        <v>0</v>
      </c>
      <c r="LR374" s="251">
        <v>0</v>
      </c>
      <c r="LS374" s="251">
        <v>0</v>
      </c>
      <c r="LT374" s="251">
        <v>0</v>
      </c>
      <c r="LU374" s="251">
        <v>0</v>
      </c>
      <c r="LV374" s="251">
        <v>0</v>
      </c>
      <c r="LW374" s="251">
        <v>0</v>
      </c>
      <c r="LX374" s="251">
        <v>0</v>
      </c>
      <c r="LY374" s="251">
        <v>0</v>
      </c>
      <c r="LZ374" s="251">
        <v>0</v>
      </c>
      <c r="MA374" s="251">
        <v>0</v>
      </c>
      <c r="MB374" s="251">
        <v>0</v>
      </c>
      <c r="MC374" s="251">
        <v>0</v>
      </c>
      <c r="MD374" s="251">
        <v>0</v>
      </c>
      <c r="ME374" s="251">
        <v>0</v>
      </c>
      <c r="MF374" s="251">
        <v>0</v>
      </c>
      <c r="MG374" s="251">
        <v>0</v>
      </c>
      <c r="MH374" s="251">
        <v>0</v>
      </c>
      <c r="MI374" s="251">
        <v>0</v>
      </c>
      <c r="MJ374" s="251">
        <v>0</v>
      </c>
    </row>
    <row r="375" spans="2:348" x14ac:dyDescent="0.25">
      <c r="B375" s="243">
        <v>51</v>
      </c>
      <c r="C375" s="244" t="s">
        <v>696</v>
      </c>
      <c r="D375" s="245"/>
      <c r="E375" s="250">
        <v>0</v>
      </c>
      <c r="F375" s="250">
        <v>0</v>
      </c>
      <c r="G375" s="250">
        <v>0</v>
      </c>
      <c r="H375" s="250">
        <v>0</v>
      </c>
      <c r="I375" s="250">
        <v>0</v>
      </c>
      <c r="J375" s="250">
        <v>0</v>
      </c>
      <c r="K375" s="251">
        <v>0</v>
      </c>
      <c r="L375" s="251">
        <v>0</v>
      </c>
      <c r="M375" s="251">
        <v>0</v>
      </c>
      <c r="N375" s="251">
        <v>0</v>
      </c>
      <c r="O375" s="251">
        <v>0</v>
      </c>
      <c r="P375" s="251">
        <v>0</v>
      </c>
      <c r="Q375" s="251">
        <v>0</v>
      </c>
      <c r="R375" s="251">
        <v>0</v>
      </c>
      <c r="S375" s="251">
        <v>0</v>
      </c>
      <c r="T375" s="251">
        <v>0</v>
      </c>
      <c r="U375" s="251">
        <v>0</v>
      </c>
      <c r="V375" s="251">
        <v>0</v>
      </c>
      <c r="W375" s="251">
        <v>0</v>
      </c>
      <c r="X375" s="251">
        <v>0</v>
      </c>
      <c r="Y375" s="251">
        <v>0</v>
      </c>
      <c r="Z375" s="251">
        <v>0</v>
      </c>
      <c r="AA375" s="251">
        <v>0</v>
      </c>
      <c r="AB375" s="251">
        <v>0</v>
      </c>
      <c r="AC375" s="251">
        <v>0</v>
      </c>
      <c r="AD375" s="251">
        <v>0</v>
      </c>
      <c r="AE375" s="251">
        <v>0</v>
      </c>
      <c r="AF375" s="251">
        <v>0</v>
      </c>
      <c r="AG375" s="251">
        <v>0</v>
      </c>
      <c r="AH375" s="251">
        <v>0</v>
      </c>
      <c r="AI375" s="251">
        <v>0</v>
      </c>
      <c r="AJ375" s="251">
        <v>0</v>
      </c>
      <c r="AK375" s="251">
        <v>0</v>
      </c>
      <c r="AL375" s="251">
        <v>0</v>
      </c>
      <c r="AM375" s="251">
        <v>0</v>
      </c>
      <c r="AN375" s="251">
        <v>0</v>
      </c>
      <c r="AO375" s="251">
        <v>0</v>
      </c>
      <c r="AP375" s="251">
        <v>0</v>
      </c>
      <c r="AQ375" s="251">
        <v>0</v>
      </c>
      <c r="AR375" s="251">
        <v>0</v>
      </c>
      <c r="AS375" s="251">
        <v>0</v>
      </c>
      <c r="AT375" s="251">
        <v>0</v>
      </c>
      <c r="AU375" s="251">
        <v>0</v>
      </c>
      <c r="AV375" s="251">
        <v>0</v>
      </c>
      <c r="AW375" s="251">
        <v>0</v>
      </c>
      <c r="AX375" s="251">
        <v>0</v>
      </c>
      <c r="AY375" s="251">
        <v>0</v>
      </c>
      <c r="AZ375" s="251">
        <v>0</v>
      </c>
      <c r="BA375" s="251">
        <v>0</v>
      </c>
      <c r="BB375" s="251">
        <v>0</v>
      </c>
      <c r="BC375" s="251">
        <v>0</v>
      </c>
      <c r="BD375" s="251">
        <v>0</v>
      </c>
      <c r="BE375" s="251">
        <v>0</v>
      </c>
      <c r="BF375" s="251">
        <v>0</v>
      </c>
      <c r="BG375" s="251">
        <v>0</v>
      </c>
      <c r="BH375" s="251">
        <v>0</v>
      </c>
      <c r="BI375" s="251">
        <v>0</v>
      </c>
      <c r="BJ375" s="251">
        <v>0</v>
      </c>
      <c r="BK375" s="251">
        <v>0</v>
      </c>
      <c r="BL375" s="251">
        <v>0</v>
      </c>
      <c r="BM375" s="251">
        <v>0</v>
      </c>
      <c r="BN375" s="251">
        <v>0</v>
      </c>
      <c r="BO375" s="251">
        <v>0</v>
      </c>
      <c r="BP375" s="251">
        <v>0</v>
      </c>
      <c r="BQ375" s="251">
        <v>0</v>
      </c>
      <c r="BR375" s="251">
        <v>0</v>
      </c>
      <c r="BS375" s="251">
        <v>0</v>
      </c>
      <c r="BT375" s="251">
        <v>0</v>
      </c>
      <c r="BU375" s="251">
        <v>0</v>
      </c>
      <c r="BV375" s="251">
        <v>0</v>
      </c>
      <c r="BW375" s="251">
        <v>0</v>
      </c>
      <c r="BX375" s="251">
        <v>0</v>
      </c>
      <c r="BY375" s="251">
        <v>0</v>
      </c>
      <c r="BZ375" s="251">
        <v>0</v>
      </c>
      <c r="CA375" s="251">
        <v>0</v>
      </c>
      <c r="CB375" s="251">
        <v>0</v>
      </c>
      <c r="CC375" s="251">
        <v>0</v>
      </c>
      <c r="CD375" s="251">
        <v>0</v>
      </c>
      <c r="CE375" s="251">
        <v>0</v>
      </c>
      <c r="CF375" s="251">
        <v>0</v>
      </c>
      <c r="CG375" s="251">
        <v>0</v>
      </c>
      <c r="CH375" s="251">
        <v>0</v>
      </c>
      <c r="CI375" s="251">
        <v>0</v>
      </c>
      <c r="CJ375" s="251">
        <v>0</v>
      </c>
      <c r="CK375" s="251">
        <v>0</v>
      </c>
      <c r="CL375" s="251">
        <v>0</v>
      </c>
      <c r="CM375" s="251">
        <v>0</v>
      </c>
      <c r="CN375" s="251">
        <v>0</v>
      </c>
      <c r="CO375" s="251">
        <v>0</v>
      </c>
      <c r="CP375" s="251">
        <v>0</v>
      </c>
      <c r="CQ375" s="251">
        <v>0</v>
      </c>
      <c r="CR375" s="251">
        <v>0</v>
      </c>
      <c r="CS375" s="251">
        <v>0</v>
      </c>
      <c r="CT375" s="251">
        <v>0</v>
      </c>
      <c r="CU375" s="251">
        <v>0</v>
      </c>
      <c r="CV375" s="251">
        <v>0</v>
      </c>
      <c r="CW375" s="251">
        <v>0</v>
      </c>
      <c r="CX375" s="251">
        <v>0</v>
      </c>
      <c r="CY375" s="251">
        <v>0</v>
      </c>
      <c r="CZ375" s="251">
        <v>0</v>
      </c>
      <c r="DA375" s="251">
        <v>0</v>
      </c>
      <c r="DB375" s="251">
        <v>0</v>
      </c>
      <c r="DC375" s="251">
        <v>0</v>
      </c>
      <c r="DD375" s="251">
        <v>0</v>
      </c>
      <c r="DE375" s="251">
        <v>0</v>
      </c>
      <c r="DF375" s="251">
        <v>0</v>
      </c>
      <c r="DG375" s="251">
        <v>0</v>
      </c>
      <c r="DH375" s="251">
        <v>0</v>
      </c>
      <c r="DI375" s="251">
        <v>0</v>
      </c>
      <c r="DJ375" s="251">
        <v>0</v>
      </c>
      <c r="DK375" s="251">
        <v>0</v>
      </c>
      <c r="DL375" s="251">
        <v>0</v>
      </c>
      <c r="DM375" s="251">
        <v>0</v>
      </c>
      <c r="DN375" s="251">
        <v>0</v>
      </c>
      <c r="DO375" s="251">
        <v>0</v>
      </c>
      <c r="DP375" s="251">
        <v>0</v>
      </c>
      <c r="DQ375" s="251">
        <v>0</v>
      </c>
      <c r="DR375" s="251">
        <v>0</v>
      </c>
      <c r="DS375" s="251">
        <v>0</v>
      </c>
      <c r="DT375" s="251">
        <v>0</v>
      </c>
      <c r="DU375" s="251">
        <v>0</v>
      </c>
      <c r="DV375" s="251">
        <v>0</v>
      </c>
      <c r="DW375" s="251">
        <v>0</v>
      </c>
      <c r="DX375" s="251">
        <v>0</v>
      </c>
      <c r="DY375" s="251">
        <v>0</v>
      </c>
      <c r="DZ375" s="251">
        <v>0</v>
      </c>
      <c r="EA375" s="251">
        <v>0</v>
      </c>
      <c r="EB375" s="251">
        <v>0</v>
      </c>
      <c r="EC375" s="251">
        <v>0</v>
      </c>
      <c r="ED375" s="251">
        <v>0</v>
      </c>
      <c r="EE375" s="251">
        <v>0</v>
      </c>
      <c r="EF375" s="251">
        <v>0</v>
      </c>
      <c r="EG375" s="251">
        <v>0</v>
      </c>
      <c r="EH375" s="251">
        <v>0</v>
      </c>
      <c r="EI375" s="251">
        <v>0</v>
      </c>
      <c r="EJ375" s="251">
        <v>0</v>
      </c>
      <c r="EK375" s="251">
        <v>0</v>
      </c>
      <c r="EL375" s="251">
        <v>0</v>
      </c>
      <c r="EM375" s="251">
        <v>0</v>
      </c>
      <c r="EN375" s="251">
        <v>0</v>
      </c>
      <c r="EO375" s="251">
        <v>0</v>
      </c>
      <c r="EP375" s="251">
        <v>0</v>
      </c>
      <c r="EQ375" s="251">
        <v>0</v>
      </c>
      <c r="ER375" s="251">
        <v>0</v>
      </c>
      <c r="ES375" s="251">
        <v>0</v>
      </c>
      <c r="ET375" s="251">
        <v>0</v>
      </c>
      <c r="EU375" s="251">
        <v>0</v>
      </c>
      <c r="EV375" s="251">
        <v>0</v>
      </c>
      <c r="EW375" s="251">
        <v>0</v>
      </c>
      <c r="EX375" s="251">
        <v>0</v>
      </c>
      <c r="EY375" s="251">
        <v>0</v>
      </c>
      <c r="EZ375" s="251">
        <v>0</v>
      </c>
      <c r="FA375" s="251">
        <v>0</v>
      </c>
      <c r="FB375" s="251">
        <v>0</v>
      </c>
      <c r="FC375" s="251">
        <v>0</v>
      </c>
      <c r="FD375" s="251">
        <v>0</v>
      </c>
      <c r="FE375" s="251">
        <v>0</v>
      </c>
      <c r="FF375" s="251">
        <v>0</v>
      </c>
      <c r="FG375" s="251">
        <v>0</v>
      </c>
      <c r="FH375" s="251">
        <v>0</v>
      </c>
      <c r="FI375" s="251">
        <v>0</v>
      </c>
      <c r="FJ375" s="251">
        <v>0</v>
      </c>
      <c r="FK375" s="251">
        <v>0</v>
      </c>
      <c r="FL375" s="251">
        <v>0</v>
      </c>
      <c r="FM375" s="251">
        <v>0</v>
      </c>
      <c r="FN375" s="251">
        <v>0</v>
      </c>
      <c r="FO375" s="251">
        <v>0</v>
      </c>
      <c r="FP375" s="251">
        <v>0</v>
      </c>
      <c r="FQ375" s="251">
        <v>0</v>
      </c>
      <c r="FR375" s="251">
        <v>0</v>
      </c>
      <c r="FS375" s="251">
        <v>0</v>
      </c>
      <c r="FT375" s="251">
        <v>0</v>
      </c>
      <c r="FU375" s="251">
        <v>0</v>
      </c>
      <c r="FV375" s="251">
        <v>0</v>
      </c>
      <c r="FW375" s="251">
        <v>0</v>
      </c>
      <c r="FX375" s="251">
        <v>0</v>
      </c>
      <c r="FY375" s="251">
        <v>0</v>
      </c>
      <c r="FZ375" s="251">
        <v>0</v>
      </c>
      <c r="GA375" s="251">
        <v>0</v>
      </c>
      <c r="GB375" s="251">
        <v>0</v>
      </c>
      <c r="GC375" s="251">
        <v>0</v>
      </c>
      <c r="GD375" s="251">
        <v>0</v>
      </c>
      <c r="GE375" s="251">
        <v>0</v>
      </c>
      <c r="GF375" s="251">
        <v>0</v>
      </c>
      <c r="GG375" s="251">
        <v>0</v>
      </c>
      <c r="GH375" s="251">
        <v>0</v>
      </c>
      <c r="GI375" s="251">
        <v>0</v>
      </c>
      <c r="GJ375" s="251">
        <v>0</v>
      </c>
      <c r="GK375" s="251">
        <v>0</v>
      </c>
      <c r="GL375" s="251">
        <v>0</v>
      </c>
      <c r="GM375" s="251">
        <v>0</v>
      </c>
      <c r="GN375" s="251">
        <v>0</v>
      </c>
      <c r="GO375" s="251">
        <v>0</v>
      </c>
      <c r="GP375" s="251">
        <v>0</v>
      </c>
      <c r="GQ375" s="251">
        <v>0</v>
      </c>
      <c r="GR375" s="251">
        <v>0</v>
      </c>
      <c r="GS375" s="251">
        <v>0</v>
      </c>
      <c r="GT375" s="251">
        <v>0</v>
      </c>
      <c r="GU375" s="251">
        <v>0</v>
      </c>
      <c r="GV375" s="251">
        <v>0</v>
      </c>
      <c r="GW375" s="251">
        <v>0</v>
      </c>
      <c r="GX375" s="251">
        <v>0</v>
      </c>
      <c r="GY375" s="251">
        <v>0</v>
      </c>
      <c r="GZ375" s="251">
        <v>0</v>
      </c>
      <c r="HA375" s="251">
        <v>0</v>
      </c>
      <c r="HB375" s="251">
        <v>0</v>
      </c>
      <c r="HC375" s="251">
        <v>0</v>
      </c>
      <c r="HD375" s="251">
        <v>0</v>
      </c>
      <c r="HE375" s="251">
        <v>0</v>
      </c>
      <c r="HF375" s="251">
        <v>0</v>
      </c>
      <c r="HG375" s="251">
        <v>0</v>
      </c>
      <c r="HH375" s="251">
        <v>0</v>
      </c>
      <c r="HI375" s="251">
        <v>0</v>
      </c>
      <c r="HJ375" s="251">
        <v>0</v>
      </c>
      <c r="HK375" s="251">
        <v>0</v>
      </c>
      <c r="HL375" s="251">
        <v>0</v>
      </c>
      <c r="HM375" s="251">
        <v>0</v>
      </c>
      <c r="HN375" s="251">
        <v>0</v>
      </c>
      <c r="HO375" s="251">
        <v>0</v>
      </c>
      <c r="HP375" s="251">
        <v>0</v>
      </c>
      <c r="HQ375" s="251">
        <v>0</v>
      </c>
      <c r="HR375" s="251">
        <v>0</v>
      </c>
      <c r="HS375" s="251">
        <v>0</v>
      </c>
      <c r="HT375" s="251">
        <v>0</v>
      </c>
      <c r="HU375" s="251">
        <v>0</v>
      </c>
      <c r="HV375" s="251">
        <v>0</v>
      </c>
      <c r="HW375" s="251">
        <v>0</v>
      </c>
      <c r="HX375" s="251">
        <v>0</v>
      </c>
      <c r="HY375" s="251">
        <v>0</v>
      </c>
      <c r="HZ375" s="251">
        <v>0</v>
      </c>
      <c r="IA375" s="251">
        <v>0</v>
      </c>
      <c r="IB375" s="251">
        <v>0</v>
      </c>
      <c r="IC375" s="251">
        <v>0</v>
      </c>
      <c r="ID375" s="251">
        <v>0</v>
      </c>
      <c r="IE375" s="251">
        <v>0</v>
      </c>
      <c r="IF375" s="251">
        <v>0</v>
      </c>
      <c r="IG375" s="251">
        <v>0</v>
      </c>
      <c r="IH375" s="251">
        <v>0</v>
      </c>
      <c r="II375" s="251">
        <v>0</v>
      </c>
      <c r="IJ375" s="251">
        <v>0</v>
      </c>
      <c r="IK375" s="251">
        <v>0</v>
      </c>
      <c r="IL375" s="251">
        <v>0</v>
      </c>
      <c r="IM375" s="251">
        <v>0</v>
      </c>
      <c r="IN375" s="251">
        <v>0</v>
      </c>
      <c r="IO375" s="251">
        <v>0</v>
      </c>
      <c r="IP375" s="251">
        <v>0</v>
      </c>
      <c r="IQ375" s="251">
        <v>0</v>
      </c>
      <c r="IR375" s="251">
        <v>0</v>
      </c>
      <c r="IS375" s="251">
        <v>0</v>
      </c>
      <c r="IT375" s="251">
        <v>0</v>
      </c>
      <c r="IU375" s="251">
        <v>0</v>
      </c>
      <c r="IV375" s="251">
        <v>0</v>
      </c>
      <c r="IW375" s="251">
        <v>0</v>
      </c>
      <c r="IX375" s="251">
        <v>0</v>
      </c>
      <c r="IY375" s="251">
        <v>0</v>
      </c>
      <c r="IZ375" s="251">
        <v>0</v>
      </c>
      <c r="JA375" s="251">
        <v>0</v>
      </c>
      <c r="JB375" s="251">
        <v>0</v>
      </c>
      <c r="JC375" s="251">
        <v>0</v>
      </c>
      <c r="JD375" s="251">
        <v>0</v>
      </c>
      <c r="JE375" s="251">
        <v>0</v>
      </c>
      <c r="JF375" s="251">
        <v>0</v>
      </c>
      <c r="JG375" s="251">
        <v>0</v>
      </c>
      <c r="JH375" s="251">
        <v>0</v>
      </c>
      <c r="JI375" s="251">
        <v>0</v>
      </c>
      <c r="JJ375" s="251">
        <v>0</v>
      </c>
      <c r="JK375" s="251">
        <v>0</v>
      </c>
      <c r="JL375" s="251">
        <v>0</v>
      </c>
      <c r="JM375" s="251">
        <v>0</v>
      </c>
      <c r="JN375" s="251">
        <v>0</v>
      </c>
      <c r="JO375" s="251">
        <v>0</v>
      </c>
      <c r="JP375" s="251">
        <v>0</v>
      </c>
      <c r="JQ375" s="251">
        <v>0</v>
      </c>
      <c r="JR375" s="251">
        <v>0</v>
      </c>
      <c r="JS375" s="251">
        <v>0</v>
      </c>
      <c r="JT375" s="251">
        <v>0</v>
      </c>
      <c r="JU375" s="251">
        <v>0</v>
      </c>
      <c r="JV375" s="251">
        <v>0</v>
      </c>
      <c r="JW375" s="251">
        <v>0</v>
      </c>
      <c r="JX375" s="251">
        <v>0</v>
      </c>
      <c r="JY375" s="251">
        <v>0</v>
      </c>
      <c r="JZ375" s="251">
        <v>0</v>
      </c>
      <c r="KA375" s="251">
        <v>0</v>
      </c>
      <c r="KB375" s="251">
        <v>0</v>
      </c>
      <c r="KC375" s="251">
        <v>0</v>
      </c>
      <c r="KD375" s="251">
        <v>0</v>
      </c>
      <c r="KE375" s="251">
        <v>0</v>
      </c>
      <c r="KF375" s="251">
        <v>0</v>
      </c>
      <c r="KG375" s="251">
        <v>0</v>
      </c>
      <c r="KH375" s="251">
        <v>0</v>
      </c>
      <c r="KI375" s="251">
        <v>0</v>
      </c>
      <c r="KJ375" s="251">
        <v>0</v>
      </c>
      <c r="KK375" s="251">
        <v>0</v>
      </c>
      <c r="KL375" s="251">
        <v>0</v>
      </c>
      <c r="KM375" s="251">
        <v>0</v>
      </c>
      <c r="KN375" s="251">
        <v>0</v>
      </c>
      <c r="KO375" s="251">
        <v>0</v>
      </c>
      <c r="KP375" s="251">
        <v>0</v>
      </c>
      <c r="KQ375" s="251">
        <v>0</v>
      </c>
      <c r="KR375" s="251">
        <v>0</v>
      </c>
      <c r="KS375" s="251">
        <v>0</v>
      </c>
      <c r="KT375" s="251">
        <v>0</v>
      </c>
      <c r="KU375" s="251">
        <v>0</v>
      </c>
      <c r="KV375" s="251">
        <v>0</v>
      </c>
      <c r="KW375" s="251">
        <v>0</v>
      </c>
      <c r="KX375" s="251">
        <v>0</v>
      </c>
      <c r="KY375" s="251">
        <v>0</v>
      </c>
      <c r="KZ375" s="251">
        <v>0</v>
      </c>
      <c r="LA375" s="251">
        <v>0</v>
      </c>
      <c r="LB375" s="251">
        <v>0</v>
      </c>
      <c r="LC375" s="251">
        <v>0</v>
      </c>
      <c r="LD375" s="251">
        <v>0</v>
      </c>
      <c r="LE375" s="251">
        <v>0</v>
      </c>
      <c r="LF375" s="251">
        <v>0</v>
      </c>
      <c r="LG375" s="251">
        <v>0</v>
      </c>
      <c r="LH375" s="251">
        <v>0</v>
      </c>
      <c r="LI375" s="251">
        <v>0</v>
      </c>
      <c r="LJ375" s="251">
        <v>0</v>
      </c>
      <c r="LK375" s="251">
        <v>0</v>
      </c>
      <c r="LL375" s="251">
        <v>0</v>
      </c>
      <c r="LM375" s="251">
        <v>0</v>
      </c>
      <c r="LN375" s="251">
        <v>0</v>
      </c>
      <c r="LO375" s="251">
        <v>0</v>
      </c>
      <c r="LP375" s="251">
        <v>0</v>
      </c>
      <c r="LQ375" s="251">
        <v>0</v>
      </c>
      <c r="LR375" s="251">
        <v>0</v>
      </c>
      <c r="LS375" s="251">
        <v>0</v>
      </c>
      <c r="LT375" s="251">
        <v>0</v>
      </c>
      <c r="LU375" s="251">
        <v>0</v>
      </c>
      <c r="LV375" s="251">
        <v>0</v>
      </c>
      <c r="LW375" s="251">
        <v>0</v>
      </c>
      <c r="LX375" s="251">
        <v>0</v>
      </c>
      <c r="LY375" s="251">
        <v>0</v>
      </c>
      <c r="LZ375" s="251">
        <v>0</v>
      </c>
      <c r="MA375" s="251">
        <v>0</v>
      </c>
      <c r="MB375" s="251">
        <v>0</v>
      </c>
      <c r="MC375" s="251">
        <v>0</v>
      </c>
      <c r="MD375" s="251">
        <v>0</v>
      </c>
      <c r="ME375" s="251">
        <v>0</v>
      </c>
      <c r="MF375" s="251">
        <v>0</v>
      </c>
      <c r="MG375" s="251">
        <v>0</v>
      </c>
      <c r="MH375" s="251">
        <v>0</v>
      </c>
      <c r="MI375" s="251">
        <v>0</v>
      </c>
      <c r="MJ375" s="251">
        <v>0</v>
      </c>
    </row>
    <row r="376" spans="2:348" x14ac:dyDescent="0.25">
      <c r="B376" s="243">
        <v>52</v>
      </c>
      <c r="C376" s="244" t="s">
        <v>697</v>
      </c>
      <c r="D376" s="245"/>
      <c r="E376" s="250">
        <v>0</v>
      </c>
      <c r="F376" s="250">
        <v>0</v>
      </c>
      <c r="G376" s="250">
        <v>0</v>
      </c>
      <c r="H376" s="250">
        <v>0</v>
      </c>
      <c r="I376" s="250">
        <v>0</v>
      </c>
      <c r="J376" s="250">
        <v>0</v>
      </c>
      <c r="K376" s="251">
        <v>0</v>
      </c>
      <c r="L376" s="251">
        <v>0</v>
      </c>
      <c r="M376" s="251">
        <v>0</v>
      </c>
      <c r="N376" s="251">
        <v>0</v>
      </c>
      <c r="O376" s="251">
        <v>0</v>
      </c>
      <c r="P376" s="251">
        <v>0</v>
      </c>
      <c r="Q376" s="251">
        <v>0</v>
      </c>
      <c r="R376" s="251">
        <v>0</v>
      </c>
      <c r="S376" s="251">
        <v>0</v>
      </c>
      <c r="T376" s="251">
        <v>0</v>
      </c>
      <c r="U376" s="251">
        <v>0</v>
      </c>
      <c r="V376" s="251">
        <v>0</v>
      </c>
      <c r="W376" s="251">
        <v>0</v>
      </c>
      <c r="X376" s="251">
        <v>0</v>
      </c>
      <c r="Y376" s="251">
        <v>0</v>
      </c>
      <c r="Z376" s="251">
        <v>0</v>
      </c>
      <c r="AA376" s="251">
        <v>0</v>
      </c>
      <c r="AB376" s="251">
        <v>0</v>
      </c>
      <c r="AC376" s="251">
        <v>0</v>
      </c>
      <c r="AD376" s="251">
        <v>0</v>
      </c>
      <c r="AE376" s="251">
        <v>0</v>
      </c>
      <c r="AF376" s="251">
        <v>0</v>
      </c>
      <c r="AG376" s="251">
        <v>0</v>
      </c>
      <c r="AH376" s="251">
        <v>0</v>
      </c>
      <c r="AI376" s="251">
        <v>0</v>
      </c>
      <c r="AJ376" s="251">
        <v>0</v>
      </c>
      <c r="AK376" s="251">
        <v>0</v>
      </c>
      <c r="AL376" s="251">
        <v>0</v>
      </c>
      <c r="AM376" s="251">
        <v>0</v>
      </c>
      <c r="AN376" s="251">
        <v>0</v>
      </c>
      <c r="AO376" s="251">
        <v>0</v>
      </c>
      <c r="AP376" s="251">
        <v>0</v>
      </c>
      <c r="AQ376" s="251">
        <v>0</v>
      </c>
      <c r="AR376" s="251">
        <v>0</v>
      </c>
      <c r="AS376" s="251">
        <v>0</v>
      </c>
      <c r="AT376" s="251">
        <v>0</v>
      </c>
      <c r="AU376" s="251">
        <v>0</v>
      </c>
      <c r="AV376" s="251">
        <v>0</v>
      </c>
      <c r="AW376" s="251">
        <v>0</v>
      </c>
      <c r="AX376" s="251">
        <v>0</v>
      </c>
      <c r="AY376" s="251">
        <v>0</v>
      </c>
      <c r="AZ376" s="251">
        <v>0</v>
      </c>
      <c r="BA376" s="251">
        <v>0</v>
      </c>
      <c r="BB376" s="251">
        <v>0</v>
      </c>
      <c r="BC376" s="251">
        <v>0</v>
      </c>
      <c r="BD376" s="251">
        <v>0</v>
      </c>
      <c r="BE376" s="251">
        <v>0</v>
      </c>
      <c r="BF376" s="251">
        <v>0</v>
      </c>
      <c r="BG376" s="251">
        <v>0</v>
      </c>
      <c r="BH376" s="251">
        <v>0</v>
      </c>
      <c r="BI376" s="251">
        <v>0</v>
      </c>
      <c r="BJ376" s="251">
        <v>0</v>
      </c>
      <c r="BK376" s="251">
        <v>0</v>
      </c>
      <c r="BL376" s="251">
        <v>0</v>
      </c>
      <c r="BM376" s="251">
        <v>0</v>
      </c>
      <c r="BN376" s="251">
        <v>0</v>
      </c>
      <c r="BO376" s="251">
        <v>0</v>
      </c>
      <c r="BP376" s="251">
        <v>0</v>
      </c>
      <c r="BQ376" s="251">
        <v>0</v>
      </c>
      <c r="BR376" s="251">
        <v>0</v>
      </c>
      <c r="BS376" s="251">
        <v>0</v>
      </c>
      <c r="BT376" s="251">
        <v>0</v>
      </c>
      <c r="BU376" s="251">
        <v>0</v>
      </c>
      <c r="BV376" s="251">
        <v>0</v>
      </c>
      <c r="BW376" s="251">
        <v>0</v>
      </c>
      <c r="BX376" s="251">
        <v>0</v>
      </c>
      <c r="BY376" s="251">
        <v>0</v>
      </c>
      <c r="BZ376" s="251">
        <v>0</v>
      </c>
      <c r="CA376" s="251">
        <v>0</v>
      </c>
      <c r="CB376" s="251">
        <v>0</v>
      </c>
      <c r="CC376" s="251">
        <v>0</v>
      </c>
      <c r="CD376" s="251">
        <v>0</v>
      </c>
      <c r="CE376" s="251">
        <v>0</v>
      </c>
      <c r="CF376" s="251">
        <v>0</v>
      </c>
      <c r="CG376" s="251">
        <v>0</v>
      </c>
      <c r="CH376" s="251">
        <v>0</v>
      </c>
      <c r="CI376" s="251">
        <v>0</v>
      </c>
      <c r="CJ376" s="251">
        <v>0</v>
      </c>
      <c r="CK376" s="251">
        <v>0</v>
      </c>
      <c r="CL376" s="251">
        <v>0</v>
      </c>
      <c r="CM376" s="251">
        <v>0</v>
      </c>
      <c r="CN376" s="251">
        <v>0</v>
      </c>
      <c r="CO376" s="251">
        <v>0</v>
      </c>
      <c r="CP376" s="251">
        <v>0</v>
      </c>
      <c r="CQ376" s="251">
        <v>0</v>
      </c>
      <c r="CR376" s="251">
        <v>0</v>
      </c>
      <c r="CS376" s="251">
        <v>0</v>
      </c>
      <c r="CT376" s="251">
        <v>0</v>
      </c>
      <c r="CU376" s="251">
        <v>0</v>
      </c>
      <c r="CV376" s="251">
        <v>0</v>
      </c>
      <c r="CW376" s="251">
        <v>0</v>
      </c>
      <c r="CX376" s="251">
        <v>0</v>
      </c>
      <c r="CY376" s="251">
        <v>0</v>
      </c>
      <c r="CZ376" s="251">
        <v>0</v>
      </c>
      <c r="DA376" s="251">
        <v>0</v>
      </c>
      <c r="DB376" s="251">
        <v>0</v>
      </c>
      <c r="DC376" s="251">
        <v>0</v>
      </c>
      <c r="DD376" s="251">
        <v>0</v>
      </c>
      <c r="DE376" s="251">
        <v>0</v>
      </c>
      <c r="DF376" s="251">
        <v>0</v>
      </c>
      <c r="DG376" s="251">
        <v>0</v>
      </c>
      <c r="DH376" s="251">
        <v>0</v>
      </c>
      <c r="DI376" s="251">
        <v>0</v>
      </c>
      <c r="DJ376" s="251">
        <v>0</v>
      </c>
      <c r="DK376" s="251">
        <v>0</v>
      </c>
      <c r="DL376" s="251">
        <v>0</v>
      </c>
      <c r="DM376" s="251">
        <v>0</v>
      </c>
      <c r="DN376" s="251">
        <v>0</v>
      </c>
      <c r="DO376" s="251">
        <v>0</v>
      </c>
      <c r="DP376" s="251">
        <v>0</v>
      </c>
      <c r="DQ376" s="251">
        <v>0</v>
      </c>
      <c r="DR376" s="251">
        <v>0</v>
      </c>
      <c r="DS376" s="251">
        <v>0</v>
      </c>
      <c r="DT376" s="251">
        <v>0</v>
      </c>
      <c r="DU376" s="251">
        <v>0</v>
      </c>
      <c r="DV376" s="251">
        <v>0</v>
      </c>
      <c r="DW376" s="251">
        <v>0</v>
      </c>
      <c r="DX376" s="251">
        <v>0</v>
      </c>
      <c r="DY376" s="251">
        <v>0</v>
      </c>
      <c r="DZ376" s="251">
        <v>0</v>
      </c>
      <c r="EA376" s="251">
        <v>0</v>
      </c>
      <c r="EB376" s="251">
        <v>0</v>
      </c>
      <c r="EC376" s="251">
        <v>0</v>
      </c>
      <c r="ED376" s="251">
        <v>0</v>
      </c>
      <c r="EE376" s="251">
        <v>0</v>
      </c>
      <c r="EF376" s="251">
        <v>0</v>
      </c>
      <c r="EG376" s="251">
        <v>0</v>
      </c>
      <c r="EH376" s="251">
        <v>0</v>
      </c>
      <c r="EI376" s="251">
        <v>0</v>
      </c>
      <c r="EJ376" s="251">
        <v>0</v>
      </c>
      <c r="EK376" s="251">
        <v>0</v>
      </c>
      <c r="EL376" s="251">
        <v>0</v>
      </c>
      <c r="EM376" s="251">
        <v>0</v>
      </c>
      <c r="EN376" s="251">
        <v>0</v>
      </c>
      <c r="EO376" s="251">
        <v>0</v>
      </c>
      <c r="EP376" s="251">
        <v>0</v>
      </c>
      <c r="EQ376" s="251">
        <v>0</v>
      </c>
      <c r="ER376" s="251">
        <v>0</v>
      </c>
      <c r="ES376" s="251">
        <v>0</v>
      </c>
      <c r="ET376" s="251">
        <v>0</v>
      </c>
      <c r="EU376" s="251">
        <v>0</v>
      </c>
      <c r="EV376" s="251">
        <v>0</v>
      </c>
      <c r="EW376" s="251">
        <v>0</v>
      </c>
      <c r="EX376" s="251">
        <v>0</v>
      </c>
      <c r="EY376" s="251">
        <v>0</v>
      </c>
      <c r="EZ376" s="251">
        <v>0</v>
      </c>
      <c r="FA376" s="251">
        <v>0</v>
      </c>
      <c r="FB376" s="251">
        <v>0</v>
      </c>
      <c r="FC376" s="251">
        <v>3</v>
      </c>
      <c r="FD376" s="251">
        <v>73</v>
      </c>
      <c r="FE376" s="251">
        <v>0</v>
      </c>
      <c r="FF376" s="251">
        <v>0</v>
      </c>
      <c r="FG376" s="251">
        <v>3</v>
      </c>
      <c r="FH376" s="251">
        <v>73</v>
      </c>
      <c r="FI376" s="251">
        <v>0</v>
      </c>
      <c r="FJ376" s="251">
        <v>0</v>
      </c>
      <c r="FK376" s="251">
        <v>0</v>
      </c>
      <c r="FL376" s="251">
        <v>0</v>
      </c>
      <c r="FM376" s="251">
        <v>0</v>
      </c>
      <c r="FN376" s="251">
        <v>0</v>
      </c>
      <c r="FO376" s="251">
        <v>0</v>
      </c>
      <c r="FP376" s="251">
        <v>0</v>
      </c>
      <c r="FQ376" s="251">
        <v>0</v>
      </c>
      <c r="FR376" s="251">
        <v>0</v>
      </c>
      <c r="FS376" s="251">
        <v>0</v>
      </c>
      <c r="FT376" s="251">
        <v>0</v>
      </c>
      <c r="FU376" s="251">
        <v>0</v>
      </c>
      <c r="FV376" s="251">
        <v>0</v>
      </c>
      <c r="FW376" s="251">
        <v>0</v>
      </c>
      <c r="FX376" s="251">
        <v>0</v>
      </c>
      <c r="FY376" s="251">
        <v>0</v>
      </c>
      <c r="FZ376" s="251">
        <v>0</v>
      </c>
      <c r="GA376" s="251">
        <v>0</v>
      </c>
      <c r="GB376" s="251">
        <v>0</v>
      </c>
      <c r="GC376" s="251">
        <v>0</v>
      </c>
      <c r="GD376" s="251">
        <v>0</v>
      </c>
      <c r="GE376" s="251">
        <v>0</v>
      </c>
      <c r="GF376" s="251">
        <v>0</v>
      </c>
      <c r="GG376" s="251">
        <v>0</v>
      </c>
      <c r="GH376" s="251">
        <v>0</v>
      </c>
      <c r="GI376" s="251">
        <v>0</v>
      </c>
      <c r="GJ376" s="251">
        <v>0</v>
      </c>
      <c r="GK376" s="251">
        <v>0</v>
      </c>
      <c r="GL376" s="251">
        <v>0</v>
      </c>
      <c r="GM376" s="251">
        <v>0</v>
      </c>
      <c r="GN376" s="251">
        <v>0</v>
      </c>
      <c r="GO376" s="251">
        <v>0</v>
      </c>
      <c r="GP376" s="251">
        <v>0</v>
      </c>
      <c r="GQ376" s="251">
        <v>0</v>
      </c>
      <c r="GR376" s="251">
        <v>0</v>
      </c>
      <c r="GS376" s="251">
        <v>0</v>
      </c>
      <c r="GT376" s="251">
        <v>0</v>
      </c>
      <c r="GU376" s="251">
        <v>0</v>
      </c>
      <c r="GV376" s="251">
        <v>0</v>
      </c>
      <c r="GW376" s="251">
        <v>0</v>
      </c>
      <c r="GX376" s="251">
        <v>0</v>
      </c>
      <c r="GY376" s="251">
        <v>0</v>
      </c>
      <c r="GZ376" s="251">
        <v>0</v>
      </c>
      <c r="HA376" s="251">
        <v>0</v>
      </c>
      <c r="HB376" s="251">
        <v>0</v>
      </c>
      <c r="HC376" s="251">
        <v>0</v>
      </c>
      <c r="HD376" s="251">
        <v>0</v>
      </c>
      <c r="HE376" s="251">
        <v>0</v>
      </c>
      <c r="HF376" s="251">
        <v>0</v>
      </c>
      <c r="HG376" s="251">
        <v>0</v>
      </c>
      <c r="HH376" s="251">
        <v>0</v>
      </c>
      <c r="HI376" s="251">
        <v>0</v>
      </c>
      <c r="HJ376" s="251">
        <v>0</v>
      </c>
      <c r="HK376" s="251">
        <v>0</v>
      </c>
      <c r="HL376" s="251">
        <v>0</v>
      </c>
      <c r="HM376" s="251">
        <v>0</v>
      </c>
      <c r="HN376" s="251">
        <v>0</v>
      </c>
      <c r="HO376" s="251">
        <v>0</v>
      </c>
      <c r="HP376" s="251">
        <v>0</v>
      </c>
      <c r="HQ376" s="251">
        <v>0</v>
      </c>
      <c r="HR376" s="251">
        <v>0</v>
      </c>
      <c r="HS376" s="251">
        <v>0</v>
      </c>
      <c r="HT376" s="251">
        <v>0</v>
      </c>
      <c r="HU376" s="251">
        <v>0</v>
      </c>
      <c r="HV376" s="251">
        <v>0</v>
      </c>
      <c r="HW376" s="251">
        <v>0</v>
      </c>
      <c r="HX376" s="251">
        <v>0</v>
      </c>
      <c r="HY376" s="251">
        <v>0</v>
      </c>
      <c r="HZ376" s="251">
        <v>0</v>
      </c>
      <c r="IA376" s="251">
        <v>0</v>
      </c>
      <c r="IB376" s="251">
        <v>0</v>
      </c>
      <c r="IC376" s="251">
        <v>0</v>
      </c>
      <c r="ID376" s="251">
        <v>0</v>
      </c>
      <c r="IE376" s="251">
        <v>0</v>
      </c>
      <c r="IF376" s="251">
        <v>0</v>
      </c>
      <c r="IG376" s="251">
        <v>0</v>
      </c>
      <c r="IH376" s="251">
        <v>0</v>
      </c>
      <c r="II376" s="251">
        <v>0</v>
      </c>
      <c r="IJ376" s="251">
        <v>0</v>
      </c>
      <c r="IK376" s="251">
        <v>0</v>
      </c>
      <c r="IL376" s="251">
        <v>0</v>
      </c>
      <c r="IM376" s="251">
        <v>0</v>
      </c>
      <c r="IN376" s="251">
        <v>0</v>
      </c>
      <c r="IO376" s="251">
        <v>0</v>
      </c>
      <c r="IP376" s="251">
        <v>0</v>
      </c>
      <c r="IQ376" s="251">
        <v>0</v>
      </c>
      <c r="IR376" s="251">
        <v>0</v>
      </c>
      <c r="IS376" s="251">
        <v>0</v>
      </c>
      <c r="IT376" s="251">
        <v>0</v>
      </c>
      <c r="IU376" s="251">
        <v>0</v>
      </c>
      <c r="IV376" s="251">
        <v>0</v>
      </c>
      <c r="IW376" s="251">
        <v>0</v>
      </c>
      <c r="IX376" s="251">
        <v>0</v>
      </c>
      <c r="IY376" s="251">
        <v>0</v>
      </c>
      <c r="IZ376" s="251">
        <v>0</v>
      </c>
      <c r="JA376" s="251">
        <v>0</v>
      </c>
      <c r="JB376" s="251">
        <v>0</v>
      </c>
      <c r="JC376" s="251">
        <v>0</v>
      </c>
      <c r="JD376" s="251">
        <v>0</v>
      </c>
      <c r="JE376" s="251">
        <v>0</v>
      </c>
      <c r="JF376" s="251">
        <v>0</v>
      </c>
      <c r="JG376" s="251">
        <v>0</v>
      </c>
      <c r="JH376" s="251">
        <v>0</v>
      </c>
      <c r="JI376" s="251">
        <v>0</v>
      </c>
      <c r="JJ376" s="251">
        <v>0</v>
      </c>
      <c r="JK376" s="251">
        <v>0</v>
      </c>
      <c r="JL376" s="251">
        <v>0</v>
      </c>
      <c r="JM376" s="251">
        <v>0</v>
      </c>
      <c r="JN376" s="251">
        <v>0</v>
      </c>
      <c r="JO376" s="251">
        <v>0</v>
      </c>
      <c r="JP376" s="251">
        <v>0</v>
      </c>
      <c r="JQ376" s="251">
        <v>0</v>
      </c>
      <c r="JR376" s="251">
        <v>0</v>
      </c>
      <c r="JS376" s="251">
        <v>0</v>
      </c>
      <c r="JT376" s="251">
        <v>0</v>
      </c>
      <c r="JU376" s="251">
        <v>0</v>
      </c>
      <c r="JV376" s="251">
        <v>0</v>
      </c>
      <c r="JW376" s="251">
        <v>0</v>
      </c>
      <c r="JX376" s="251">
        <v>0</v>
      </c>
      <c r="JY376" s="251">
        <v>0</v>
      </c>
      <c r="JZ376" s="251">
        <v>0</v>
      </c>
      <c r="KA376" s="251">
        <v>0</v>
      </c>
      <c r="KB376" s="251">
        <v>0</v>
      </c>
      <c r="KC376" s="251">
        <v>0</v>
      </c>
      <c r="KD376" s="251">
        <v>0</v>
      </c>
      <c r="KE376" s="251">
        <v>0</v>
      </c>
      <c r="KF376" s="251">
        <v>0</v>
      </c>
      <c r="KG376" s="251">
        <v>0</v>
      </c>
      <c r="KH376" s="251">
        <v>0</v>
      </c>
      <c r="KI376" s="251">
        <v>0</v>
      </c>
      <c r="KJ376" s="251">
        <v>0</v>
      </c>
      <c r="KK376" s="251">
        <v>0</v>
      </c>
      <c r="KL376" s="251">
        <v>0</v>
      </c>
      <c r="KM376" s="251">
        <v>0</v>
      </c>
      <c r="KN376" s="251">
        <v>0</v>
      </c>
      <c r="KO376" s="251">
        <v>0</v>
      </c>
      <c r="KP376" s="251">
        <v>0</v>
      </c>
      <c r="KQ376" s="251">
        <v>0</v>
      </c>
      <c r="KR376" s="251">
        <v>0</v>
      </c>
      <c r="KS376" s="251">
        <v>0</v>
      </c>
      <c r="KT376" s="251">
        <v>0</v>
      </c>
      <c r="KU376" s="251">
        <v>0</v>
      </c>
      <c r="KV376" s="251">
        <v>0</v>
      </c>
      <c r="KW376" s="251">
        <v>0</v>
      </c>
      <c r="KX376" s="251">
        <v>0</v>
      </c>
      <c r="KY376" s="251">
        <v>0</v>
      </c>
      <c r="KZ376" s="251">
        <v>0</v>
      </c>
      <c r="LA376" s="251">
        <v>0</v>
      </c>
      <c r="LB376" s="251">
        <v>0</v>
      </c>
      <c r="LC376" s="251">
        <v>0</v>
      </c>
      <c r="LD376" s="251">
        <v>0</v>
      </c>
      <c r="LE376" s="251">
        <v>0</v>
      </c>
      <c r="LF376" s="251">
        <v>0</v>
      </c>
      <c r="LG376" s="251">
        <v>0</v>
      </c>
      <c r="LH376" s="251">
        <v>0</v>
      </c>
      <c r="LI376" s="251">
        <v>0</v>
      </c>
      <c r="LJ376" s="251">
        <v>0</v>
      </c>
      <c r="LK376" s="251">
        <v>0</v>
      </c>
      <c r="LL376" s="251">
        <v>0</v>
      </c>
      <c r="LM376" s="251">
        <v>0</v>
      </c>
      <c r="LN376" s="251">
        <v>0</v>
      </c>
      <c r="LO376" s="251">
        <v>0</v>
      </c>
      <c r="LP376" s="251">
        <v>0</v>
      </c>
      <c r="LQ376" s="251">
        <v>0</v>
      </c>
      <c r="LR376" s="251">
        <v>0</v>
      </c>
      <c r="LS376" s="251">
        <v>0</v>
      </c>
      <c r="LT376" s="251">
        <v>0</v>
      </c>
      <c r="LU376" s="251">
        <v>0</v>
      </c>
      <c r="LV376" s="251">
        <v>0</v>
      </c>
      <c r="LW376" s="251">
        <v>0</v>
      </c>
      <c r="LX376" s="251">
        <v>0</v>
      </c>
      <c r="LY376" s="251">
        <v>0</v>
      </c>
      <c r="LZ376" s="251">
        <v>0</v>
      </c>
      <c r="MA376" s="251">
        <v>0</v>
      </c>
      <c r="MB376" s="251">
        <v>0</v>
      </c>
      <c r="MC376" s="251">
        <v>0</v>
      </c>
      <c r="MD376" s="251">
        <v>0</v>
      </c>
      <c r="ME376" s="251">
        <v>0</v>
      </c>
      <c r="MF376" s="251">
        <v>0</v>
      </c>
      <c r="MG376" s="251">
        <v>0</v>
      </c>
      <c r="MH376" s="251">
        <v>0</v>
      </c>
      <c r="MI376" s="251">
        <v>0</v>
      </c>
      <c r="MJ376" s="251">
        <v>0</v>
      </c>
    </row>
    <row r="377" spans="2:348" x14ac:dyDescent="0.25">
      <c r="B377" s="243">
        <v>53</v>
      </c>
      <c r="C377" s="246" t="s">
        <v>715</v>
      </c>
      <c r="D377" s="246"/>
      <c r="E377" s="249">
        <f>E334+E337+E338+E339+E336+E340+E341+E343+E344+E345+E351+E352+E353+E371+E373+E374+E375+E376+E335+E346</f>
        <v>0</v>
      </c>
      <c r="F377" s="249">
        <f t="shared" ref="F377:BQ377" si="54">F334+F337+F338+F339+F336+F340+F341+F343+F344+F345+F351+F352+F353+F371+F373+F374+F375+F376+F335+F346</f>
        <v>0</v>
      </c>
      <c r="G377" s="249">
        <f t="shared" si="54"/>
        <v>0</v>
      </c>
      <c r="H377" s="249">
        <f t="shared" si="54"/>
        <v>0</v>
      </c>
      <c r="I377" s="249">
        <f t="shared" si="54"/>
        <v>0</v>
      </c>
      <c r="J377" s="249">
        <f t="shared" si="54"/>
        <v>0</v>
      </c>
      <c r="K377" s="249">
        <f t="shared" si="54"/>
        <v>0</v>
      </c>
      <c r="L377" s="249">
        <f t="shared" si="54"/>
        <v>0</v>
      </c>
      <c r="M377" s="249">
        <f t="shared" si="54"/>
        <v>0</v>
      </c>
      <c r="N377" s="249">
        <f t="shared" si="54"/>
        <v>0</v>
      </c>
      <c r="O377" s="249">
        <f t="shared" si="54"/>
        <v>0</v>
      </c>
      <c r="P377" s="249">
        <f t="shared" si="54"/>
        <v>0</v>
      </c>
      <c r="Q377" s="249">
        <f t="shared" si="54"/>
        <v>0</v>
      </c>
      <c r="R377" s="249">
        <f t="shared" si="54"/>
        <v>0</v>
      </c>
      <c r="S377" s="249">
        <f t="shared" si="54"/>
        <v>0</v>
      </c>
      <c r="T377" s="249">
        <f t="shared" si="54"/>
        <v>0</v>
      </c>
      <c r="U377" s="249">
        <f t="shared" si="54"/>
        <v>0</v>
      </c>
      <c r="V377" s="249">
        <f t="shared" si="54"/>
        <v>0</v>
      </c>
      <c r="W377" s="249">
        <f t="shared" si="54"/>
        <v>0</v>
      </c>
      <c r="X377" s="249">
        <f t="shared" si="54"/>
        <v>0</v>
      </c>
      <c r="Y377" s="249">
        <f t="shared" si="54"/>
        <v>0</v>
      </c>
      <c r="Z377" s="249">
        <f t="shared" si="54"/>
        <v>0</v>
      </c>
      <c r="AA377" s="249">
        <f t="shared" si="54"/>
        <v>0</v>
      </c>
      <c r="AB377" s="249">
        <f t="shared" si="54"/>
        <v>0</v>
      </c>
      <c r="AC377" s="249">
        <f t="shared" si="54"/>
        <v>0</v>
      </c>
      <c r="AD377" s="249">
        <f t="shared" si="54"/>
        <v>0</v>
      </c>
      <c r="AE377" s="249">
        <f t="shared" si="54"/>
        <v>0</v>
      </c>
      <c r="AF377" s="249">
        <f t="shared" si="54"/>
        <v>0</v>
      </c>
      <c r="AG377" s="249">
        <f t="shared" si="54"/>
        <v>0</v>
      </c>
      <c r="AH377" s="249">
        <f t="shared" si="54"/>
        <v>0</v>
      </c>
      <c r="AI377" s="249">
        <f t="shared" si="54"/>
        <v>0</v>
      </c>
      <c r="AJ377" s="249">
        <f t="shared" si="54"/>
        <v>0</v>
      </c>
      <c r="AK377" s="249">
        <f t="shared" si="54"/>
        <v>0</v>
      </c>
      <c r="AL377" s="249">
        <f t="shared" si="54"/>
        <v>0</v>
      </c>
      <c r="AM377" s="249">
        <f t="shared" si="54"/>
        <v>0</v>
      </c>
      <c r="AN377" s="249">
        <f t="shared" si="54"/>
        <v>0</v>
      </c>
      <c r="AO377" s="249">
        <f t="shared" si="54"/>
        <v>0</v>
      </c>
      <c r="AP377" s="249">
        <f t="shared" si="54"/>
        <v>0</v>
      </c>
      <c r="AQ377" s="249">
        <f t="shared" si="54"/>
        <v>0</v>
      </c>
      <c r="AR377" s="249">
        <f t="shared" si="54"/>
        <v>0</v>
      </c>
      <c r="AS377" s="249">
        <f t="shared" si="54"/>
        <v>0</v>
      </c>
      <c r="AT377" s="249">
        <f t="shared" si="54"/>
        <v>0</v>
      </c>
      <c r="AU377" s="249">
        <f t="shared" si="54"/>
        <v>0</v>
      </c>
      <c r="AV377" s="249">
        <f t="shared" si="54"/>
        <v>0</v>
      </c>
      <c r="AW377" s="249">
        <f t="shared" si="54"/>
        <v>0</v>
      </c>
      <c r="AX377" s="249">
        <f t="shared" si="54"/>
        <v>0</v>
      </c>
      <c r="AY377" s="249">
        <f t="shared" si="54"/>
        <v>0</v>
      </c>
      <c r="AZ377" s="249">
        <f t="shared" si="54"/>
        <v>0</v>
      </c>
      <c r="BA377" s="249">
        <f t="shared" si="54"/>
        <v>0</v>
      </c>
      <c r="BB377" s="249">
        <f t="shared" si="54"/>
        <v>0</v>
      </c>
      <c r="BC377" s="249">
        <f t="shared" si="54"/>
        <v>0</v>
      </c>
      <c r="BD377" s="249">
        <f t="shared" si="54"/>
        <v>0</v>
      </c>
      <c r="BE377" s="249">
        <f t="shared" si="54"/>
        <v>0</v>
      </c>
      <c r="BF377" s="249">
        <f t="shared" si="54"/>
        <v>0</v>
      </c>
      <c r="BG377" s="249">
        <f t="shared" si="54"/>
        <v>0</v>
      </c>
      <c r="BH377" s="249">
        <f t="shared" si="54"/>
        <v>0</v>
      </c>
      <c r="BI377" s="249">
        <f t="shared" si="54"/>
        <v>0</v>
      </c>
      <c r="BJ377" s="249">
        <f t="shared" si="54"/>
        <v>0</v>
      </c>
      <c r="BK377" s="249">
        <f t="shared" si="54"/>
        <v>0</v>
      </c>
      <c r="BL377" s="249">
        <f t="shared" si="54"/>
        <v>0</v>
      </c>
      <c r="BM377" s="249">
        <f t="shared" si="54"/>
        <v>0</v>
      </c>
      <c r="BN377" s="249">
        <f t="shared" si="54"/>
        <v>0</v>
      </c>
      <c r="BO377" s="249">
        <f t="shared" si="54"/>
        <v>0</v>
      </c>
      <c r="BP377" s="249">
        <f t="shared" si="54"/>
        <v>0</v>
      </c>
      <c r="BQ377" s="249">
        <f t="shared" si="54"/>
        <v>0</v>
      </c>
      <c r="BR377" s="249">
        <f t="shared" ref="BR377:EC377" si="55">BR334+BR337+BR338+BR339+BR336+BR340+BR341+BR343+BR344+BR345+BR351+BR352+BR353+BR371+BR373+BR374+BR375+BR376+BR335+BR346</f>
        <v>0</v>
      </c>
      <c r="BS377" s="249">
        <f t="shared" si="55"/>
        <v>0</v>
      </c>
      <c r="BT377" s="249">
        <f t="shared" si="55"/>
        <v>0</v>
      </c>
      <c r="BU377" s="249">
        <f t="shared" si="55"/>
        <v>0</v>
      </c>
      <c r="BV377" s="249">
        <f t="shared" si="55"/>
        <v>0</v>
      </c>
      <c r="BW377" s="249">
        <f t="shared" si="55"/>
        <v>0</v>
      </c>
      <c r="BX377" s="249">
        <f t="shared" si="55"/>
        <v>0</v>
      </c>
      <c r="BY377" s="249">
        <f t="shared" si="55"/>
        <v>0</v>
      </c>
      <c r="BZ377" s="249">
        <f t="shared" si="55"/>
        <v>0</v>
      </c>
      <c r="CA377" s="249">
        <f t="shared" si="55"/>
        <v>0</v>
      </c>
      <c r="CB377" s="249">
        <f t="shared" si="55"/>
        <v>0</v>
      </c>
      <c r="CC377" s="249">
        <f t="shared" si="55"/>
        <v>0</v>
      </c>
      <c r="CD377" s="249">
        <f t="shared" si="55"/>
        <v>0</v>
      </c>
      <c r="CE377" s="249">
        <f t="shared" si="55"/>
        <v>0</v>
      </c>
      <c r="CF377" s="249">
        <f t="shared" si="55"/>
        <v>0</v>
      </c>
      <c r="CG377" s="249">
        <f t="shared" si="55"/>
        <v>0</v>
      </c>
      <c r="CH377" s="249">
        <f t="shared" si="55"/>
        <v>0</v>
      </c>
      <c r="CI377" s="249">
        <f t="shared" si="55"/>
        <v>0</v>
      </c>
      <c r="CJ377" s="249">
        <f t="shared" si="55"/>
        <v>0</v>
      </c>
      <c r="CK377" s="249">
        <f t="shared" si="55"/>
        <v>0</v>
      </c>
      <c r="CL377" s="249">
        <f t="shared" si="55"/>
        <v>0</v>
      </c>
      <c r="CM377" s="249">
        <f t="shared" si="55"/>
        <v>0</v>
      </c>
      <c r="CN377" s="249">
        <f t="shared" si="55"/>
        <v>0</v>
      </c>
      <c r="CO377" s="249">
        <f t="shared" si="55"/>
        <v>0</v>
      </c>
      <c r="CP377" s="249">
        <f t="shared" si="55"/>
        <v>0</v>
      </c>
      <c r="CQ377" s="249">
        <f t="shared" si="55"/>
        <v>0</v>
      </c>
      <c r="CR377" s="249">
        <f t="shared" si="55"/>
        <v>0</v>
      </c>
      <c r="CS377" s="249">
        <f t="shared" si="55"/>
        <v>0</v>
      </c>
      <c r="CT377" s="249">
        <f t="shared" si="55"/>
        <v>0</v>
      </c>
      <c r="CU377" s="249">
        <f t="shared" si="55"/>
        <v>0</v>
      </c>
      <c r="CV377" s="249">
        <f t="shared" si="55"/>
        <v>0</v>
      </c>
      <c r="CW377" s="249">
        <f t="shared" si="55"/>
        <v>0</v>
      </c>
      <c r="CX377" s="249">
        <f t="shared" si="55"/>
        <v>0</v>
      </c>
      <c r="CY377" s="249">
        <f t="shared" si="55"/>
        <v>0</v>
      </c>
      <c r="CZ377" s="249">
        <f t="shared" si="55"/>
        <v>0</v>
      </c>
      <c r="DA377" s="249">
        <f t="shared" si="55"/>
        <v>0</v>
      </c>
      <c r="DB377" s="249">
        <f t="shared" si="55"/>
        <v>0</v>
      </c>
      <c r="DC377" s="249">
        <f t="shared" si="55"/>
        <v>0</v>
      </c>
      <c r="DD377" s="249">
        <f t="shared" si="55"/>
        <v>0</v>
      </c>
      <c r="DE377" s="249">
        <f t="shared" si="55"/>
        <v>0</v>
      </c>
      <c r="DF377" s="249">
        <f t="shared" si="55"/>
        <v>0</v>
      </c>
      <c r="DG377" s="249">
        <f t="shared" si="55"/>
        <v>0</v>
      </c>
      <c r="DH377" s="249">
        <f t="shared" si="55"/>
        <v>0</v>
      </c>
      <c r="DI377" s="249">
        <f t="shared" si="55"/>
        <v>0</v>
      </c>
      <c r="DJ377" s="249">
        <f t="shared" si="55"/>
        <v>0</v>
      </c>
      <c r="DK377" s="249">
        <f t="shared" si="55"/>
        <v>0</v>
      </c>
      <c r="DL377" s="249">
        <f t="shared" si="55"/>
        <v>0</v>
      </c>
      <c r="DM377" s="249">
        <f t="shared" si="55"/>
        <v>0</v>
      </c>
      <c r="DN377" s="249">
        <f t="shared" si="55"/>
        <v>0</v>
      </c>
      <c r="DO377" s="249">
        <f t="shared" si="55"/>
        <v>0</v>
      </c>
      <c r="DP377" s="249">
        <f t="shared" si="55"/>
        <v>0</v>
      </c>
      <c r="DQ377" s="249">
        <f t="shared" si="55"/>
        <v>0</v>
      </c>
      <c r="DR377" s="249">
        <f t="shared" si="55"/>
        <v>0</v>
      </c>
      <c r="DS377" s="249">
        <f t="shared" si="55"/>
        <v>0</v>
      </c>
      <c r="DT377" s="249">
        <f t="shared" si="55"/>
        <v>0</v>
      </c>
      <c r="DU377" s="249">
        <f t="shared" si="55"/>
        <v>0</v>
      </c>
      <c r="DV377" s="249">
        <f t="shared" si="55"/>
        <v>0</v>
      </c>
      <c r="DW377" s="249">
        <f t="shared" si="55"/>
        <v>0</v>
      </c>
      <c r="DX377" s="249">
        <f t="shared" si="55"/>
        <v>0</v>
      </c>
      <c r="DY377" s="249">
        <f t="shared" si="55"/>
        <v>0</v>
      </c>
      <c r="DZ377" s="249">
        <f t="shared" si="55"/>
        <v>0</v>
      </c>
      <c r="EA377" s="249">
        <f t="shared" si="55"/>
        <v>0</v>
      </c>
      <c r="EB377" s="249">
        <f t="shared" si="55"/>
        <v>0</v>
      </c>
      <c r="EC377" s="249">
        <f t="shared" si="55"/>
        <v>0</v>
      </c>
      <c r="ED377" s="249">
        <f t="shared" ref="ED377:GO377" si="56">ED334+ED337+ED338+ED339+ED336+ED340+ED341+ED343+ED344+ED345+ED351+ED352+ED353+ED371+ED373+ED374+ED375+ED376+ED335+ED346</f>
        <v>0</v>
      </c>
      <c r="EE377" s="249">
        <f t="shared" si="56"/>
        <v>12</v>
      </c>
      <c r="EF377" s="249">
        <f t="shared" si="56"/>
        <v>0</v>
      </c>
      <c r="EG377" s="249">
        <f t="shared" si="56"/>
        <v>12</v>
      </c>
      <c r="EH377" s="249">
        <f t="shared" si="56"/>
        <v>0</v>
      </c>
      <c r="EI377" s="249">
        <f t="shared" si="56"/>
        <v>0</v>
      </c>
      <c r="EJ377" s="249">
        <f t="shared" si="56"/>
        <v>0</v>
      </c>
      <c r="EK377" s="249">
        <f t="shared" si="56"/>
        <v>0</v>
      </c>
      <c r="EL377" s="249">
        <f t="shared" si="56"/>
        <v>13</v>
      </c>
      <c r="EM377" s="249">
        <f t="shared" si="56"/>
        <v>0</v>
      </c>
      <c r="EN377" s="249">
        <f t="shared" si="56"/>
        <v>0</v>
      </c>
      <c r="EO377" s="249">
        <f t="shared" si="56"/>
        <v>0</v>
      </c>
      <c r="EP377" s="249">
        <f t="shared" si="56"/>
        <v>13</v>
      </c>
      <c r="EQ377" s="249">
        <f t="shared" si="56"/>
        <v>0</v>
      </c>
      <c r="ER377" s="249">
        <f t="shared" si="56"/>
        <v>0</v>
      </c>
      <c r="ES377" s="249">
        <f t="shared" si="56"/>
        <v>0</v>
      </c>
      <c r="ET377" s="249">
        <f t="shared" si="56"/>
        <v>0</v>
      </c>
      <c r="EU377" s="249">
        <f t="shared" si="56"/>
        <v>0</v>
      </c>
      <c r="EV377" s="249">
        <f t="shared" si="56"/>
        <v>0</v>
      </c>
      <c r="EW377" s="249">
        <f t="shared" si="56"/>
        <v>0</v>
      </c>
      <c r="EX377" s="249">
        <f t="shared" si="56"/>
        <v>0</v>
      </c>
      <c r="EY377" s="249">
        <f t="shared" si="56"/>
        <v>0</v>
      </c>
      <c r="EZ377" s="249">
        <f t="shared" si="56"/>
        <v>0</v>
      </c>
      <c r="FA377" s="249">
        <f t="shared" si="56"/>
        <v>0</v>
      </c>
      <c r="FB377" s="249">
        <f t="shared" si="56"/>
        <v>0</v>
      </c>
      <c r="FC377" s="249">
        <f t="shared" si="56"/>
        <v>8</v>
      </c>
      <c r="FD377" s="249">
        <f t="shared" si="56"/>
        <v>140</v>
      </c>
      <c r="FE377" s="249">
        <f t="shared" si="56"/>
        <v>0</v>
      </c>
      <c r="FF377" s="249">
        <f t="shared" si="56"/>
        <v>0</v>
      </c>
      <c r="FG377" s="249">
        <f t="shared" si="56"/>
        <v>8</v>
      </c>
      <c r="FH377" s="249">
        <f t="shared" si="56"/>
        <v>140</v>
      </c>
      <c r="FI377" s="249">
        <f t="shared" si="56"/>
        <v>0</v>
      </c>
      <c r="FJ377" s="249">
        <f t="shared" si="56"/>
        <v>0</v>
      </c>
      <c r="FK377" s="249">
        <f t="shared" si="56"/>
        <v>0</v>
      </c>
      <c r="FL377" s="249">
        <f t="shared" si="56"/>
        <v>0</v>
      </c>
      <c r="FM377" s="249">
        <f t="shared" si="56"/>
        <v>0</v>
      </c>
      <c r="FN377" s="249">
        <f t="shared" si="56"/>
        <v>0</v>
      </c>
      <c r="FO377" s="249">
        <f t="shared" si="56"/>
        <v>0</v>
      </c>
      <c r="FP377" s="249">
        <f t="shared" si="56"/>
        <v>0</v>
      </c>
      <c r="FQ377" s="249">
        <f t="shared" si="56"/>
        <v>0</v>
      </c>
      <c r="FR377" s="249">
        <f t="shared" si="56"/>
        <v>0</v>
      </c>
      <c r="FS377" s="249">
        <f t="shared" si="56"/>
        <v>0</v>
      </c>
      <c r="FT377" s="249">
        <f t="shared" si="56"/>
        <v>0</v>
      </c>
      <c r="FU377" s="249">
        <f t="shared" si="56"/>
        <v>0</v>
      </c>
      <c r="FV377" s="249">
        <f t="shared" si="56"/>
        <v>0</v>
      </c>
      <c r="FW377" s="249">
        <f t="shared" si="56"/>
        <v>0</v>
      </c>
      <c r="FX377" s="249">
        <f t="shared" si="56"/>
        <v>0</v>
      </c>
      <c r="FY377" s="249">
        <f t="shared" si="56"/>
        <v>0</v>
      </c>
      <c r="FZ377" s="249">
        <f t="shared" si="56"/>
        <v>0</v>
      </c>
      <c r="GA377" s="249">
        <f t="shared" si="56"/>
        <v>0</v>
      </c>
      <c r="GB377" s="249">
        <f t="shared" si="56"/>
        <v>0</v>
      </c>
      <c r="GC377" s="249">
        <f t="shared" si="56"/>
        <v>0</v>
      </c>
      <c r="GD377" s="249">
        <f t="shared" si="56"/>
        <v>0</v>
      </c>
      <c r="GE377" s="249">
        <f t="shared" si="56"/>
        <v>0</v>
      </c>
      <c r="GF377" s="249">
        <f t="shared" si="56"/>
        <v>0</v>
      </c>
      <c r="GG377" s="249">
        <f t="shared" si="56"/>
        <v>0</v>
      </c>
      <c r="GH377" s="249">
        <f t="shared" si="56"/>
        <v>0</v>
      </c>
      <c r="GI377" s="249">
        <f t="shared" si="56"/>
        <v>0</v>
      </c>
      <c r="GJ377" s="249">
        <f t="shared" si="56"/>
        <v>0</v>
      </c>
      <c r="GK377" s="249">
        <f t="shared" si="56"/>
        <v>0</v>
      </c>
      <c r="GL377" s="249">
        <f t="shared" si="56"/>
        <v>0</v>
      </c>
      <c r="GM377" s="249">
        <f t="shared" si="56"/>
        <v>0</v>
      </c>
      <c r="GN377" s="249">
        <f t="shared" si="56"/>
        <v>0</v>
      </c>
      <c r="GO377" s="249">
        <f t="shared" si="56"/>
        <v>0</v>
      </c>
      <c r="GP377" s="249">
        <f t="shared" ref="GP377:JA377" si="57">GP334+GP337+GP338+GP339+GP336+GP340+GP341+GP343+GP344+GP345+GP351+GP352+GP353+GP371+GP373+GP374+GP375+GP376+GP335+GP346</f>
        <v>0</v>
      </c>
      <c r="GQ377" s="249">
        <f t="shared" si="57"/>
        <v>0</v>
      </c>
      <c r="GR377" s="249">
        <f t="shared" si="57"/>
        <v>0</v>
      </c>
      <c r="GS377" s="249">
        <f t="shared" si="57"/>
        <v>0</v>
      </c>
      <c r="GT377" s="249">
        <f t="shared" si="57"/>
        <v>0</v>
      </c>
      <c r="GU377" s="249">
        <f t="shared" si="57"/>
        <v>0</v>
      </c>
      <c r="GV377" s="249">
        <f t="shared" si="57"/>
        <v>0</v>
      </c>
      <c r="GW377" s="249">
        <f t="shared" si="57"/>
        <v>0</v>
      </c>
      <c r="GX377" s="249">
        <f t="shared" si="57"/>
        <v>0</v>
      </c>
      <c r="GY377" s="249">
        <f t="shared" si="57"/>
        <v>0</v>
      </c>
      <c r="GZ377" s="249">
        <f t="shared" si="57"/>
        <v>0</v>
      </c>
      <c r="HA377" s="249">
        <f t="shared" si="57"/>
        <v>0</v>
      </c>
      <c r="HB377" s="249">
        <f t="shared" si="57"/>
        <v>0</v>
      </c>
      <c r="HC377" s="249">
        <f t="shared" si="57"/>
        <v>0</v>
      </c>
      <c r="HD377" s="249">
        <f t="shared" si="57"/>
        <v>0</v>
      </c>
      <c r="HE377" s="249">
        <f t="shared" si="57"/>
        <v>0</v>
      </c>
      <c r="HF377" s="249">
        <f t="shared" si="57"/>
        <v>0</v>
      </c>
      <c r="HG377" s="249">
        <f t="shared" si="57"/>
        <v>0</v>
      </c>
      <c r="HH377" s="249">
        <f t="shared" si="57"/>
        <v>0</v>
      </c>
      <c r="HI377" s="249">
        <f t="shared" si="57"/>
        <v>0</v>
      </c>
      <c r="HJ377" s="249">
        <f t="shared" si="57"/>
        <v>0</v>
      </c>
      <c r="HK377" s="249">
        <f t="shared" si="57"/>
        <v>0</v>
      </c>
      <c r="HL377" s="249">
        <f t="shared" si="57"/>
        <v>0</v>
      </c>
      <c r="HM377" s="249">
        <f t="shared" si="57"/>
        <v>0</v>
      </c>
      <c r="HN377" s="249">
        <f t="shared" si="57"/>
        <v>0</v>
      </c>
      <c r="HO377" s="249">
        <f t="shared" si="57"/>
        <v>0</v>
      </c>
      <c r="HP377" s="249">
        <f t="shared" si="57"/>
        <v>0</v>
      </c>
      <c r="HQ377" s="249">
        <f t="shared" si="57"/>
        <v>0</v>
      </c>
      <c r="HR377" s="249">
        <f t="shared" si="57"/>
        <v>0</v>
      </c>
      <c r="HS377" s="249">
        <f t="shared" si="57"/>
        <v>0</v>
      </c>
      <c r="HT377" s="249">
        <f t="shared" si="57"/>
        <v>0</v>
      </c>
      <c r="HU377" s="249">
        <f t="shared" si="57"/>
        <v>0</v>
      </c>
      <c r="HV377" s="249">
        <f t="shared" si="57"/>
        <v>0</v>
      </c>
      <c r="HW377" s="249">
        <f t="shared" si="57"/>
        <v>0</v>
      </c>
      <c r="HX377" s="249">
        <f t="shared" si="57"/>
        <v>0</v>
      </c>
      <c r="HY377" s="249">
        <f t="shared" si="57"/>
        <v>0</v>
      </c>
      <c r="HZ377" s="249">
        <f t="shared" si="57"/>
        <v>0</v>
      </c>
      <c r="IA377" s="249">
        <f t="shared" si="57"/>
        <v>0</v>
      </c>
      <c r="IB377" s="249">
        <f t="shared" si="57"/>
        <v>0</v>
      </c>
      <c r="IC377" s="249">
        <f t="shared" si="57"/>
        <v>0</v>
      </c>
      <c r="ID377" s="249">
        <f t="shared" si="57"/>
        <v>0</v>
      </c>
      <c r="IE377" s="249">
        <f t="shared" si="57"/>
        <v>0</v>
      </c>
      <c r="IF377" s="249">
        <f t="shared" si="57"/>
        <v>0</v>
      </c>
      <c r="IG377" s="249">
        <f t="shared" si="57"/>
        <v>0</v>
      </c>
      <c r="IH377" s="249">
        <f t="shared" si="57"/>
        <v>0</v>
      </c>
      <c r="II377" s="249">
        <f t="shared" si="57"/>
        <v>0</v>
      </c>
      <c r="IJ377" s="249">
        <f t="shared" si="57"/>
        <v>0</v>
      </c>
      <c r="IK377" s="249">
        <f t="shared" si="57"/>
        <v>0</v>
      </c>
      <c r="IL377" s="249">
        <f t="shared" si="57"/>
        <v>0</v>
      </c>
      <c r="IM377" s="249">
        <f t="shared" si="57"/>
        <v>0</v>
      </c>
      <c r="IN377" s="249">
        <f t="shared" si="57"/>
        <v>0</v>
      </c>
      <c r="IO377" s="249">
        <f t="shared" si="57"/>
        <v>0</v>
      </c>
      <c r="IP377" s="249">
        <f t="shared" si="57"/>
        <v>0</v>
      </c>
      <c r="IQ377" s="249">
        <f t="shared" si="57"/>
        <v>0</v>
      </c>
      <c r="IR377" s="249">
        <f t="shared" si="57"/>
        <v>0</v>
      </c>
      <c r="IS377" s="249">
        <f t="shared" si="57"/>
        <v>0</v>
      </c>
      <c r="IT377" s="249">
        <f t="shared" si="57"/>
        <v>0</v>
      </c>
      <c r="IU377" s="249">
        <f t="shared" si="57"/>
        <v>0</v>
      </c>
      <c r="IV377" s="249">
        <f t="shared" si="57"/>
        <v>0</v>
      </c>
      <c r="IW377" s="249">
        <f t="shared" si="57"/>
        <v>0</v>
      </c>
      <c r="IX377" s="249">
        <f t="shared" si="57"/>
        <v>0</v>
      </c>
      <c r="IY377" s="249">
        <f t="shared" si="57"/>
        <v>0</v>
      </c>
      <c r="IZ377" s="249">
        <f t="shared" si="57"/>
        <v>0</v>
      </c>
      <c r="JA377" s="249">
        <f t="shared" si="57"/>
        <v>0</v>
      </c>
      <c r="JB377" s="249">
        <f t="shared" ref="JB377:LM377" si="58">JB334+JB337+JB338+JB339+JB336+JB340+JB341+JB343+JB344+JB345+JB351+JB352+JB353+JB371+JB373+JB374+JB375+JB376+JB335+JB346</f>
        <v>0</v>
      </c>
      <c r="JC377" s="249">
        <f t="shared" si="58"/>
        <v>0</v>
      </c>
      <c r="JD377" s="249">
        <f t="shared" si="58"/>
        <v>0</v>
      </c>
      <c r="JE377" s="249">
        <f t="shared" si="58"/>
        <v>0</v>
      </c>
      <c r="JF377" s="249">
        <f t="shared" si="58"/>
        <v>0</v>
      </c>
      <c r="JG377" s="249">
        <f t="shared" si="58"/>
        <v>0</v>
      </c>
      <c r="JH377" s="249">
        <f t="shared" si="58"/>
        <v>0</v>
      </c>
      <c r="JI377" s="249">
        <f t="shared" si="58"/>
        <v>0</v>
      </c>
      <c r="JJ377" s="249">
        <f t="shared" si="58"/>
        <v>0</v>
      </c>
      <c r="JK377" s="249">
        <f t="shared" si="58"/>
        <v>0</v>
      </c>
      <c r="JL377" s="249">
        <f t="shared" si="58"/>
        <v>0</v>
      </c>
      <c r="JM377" s="249">
        <f t="shared" si="58"/>
        <v>0</v>
      </c>
      <c r="JN377" s="249">
        <f t="shared" si="58"/>
        <v>0</v>
      </c>
      <c r="JO377" s="249">
        <f t="shared" si="58"/>
        <v>0</v>
      </c>
      <c r="JP377" s="249">
        <f t="shared" si="58"/>
        <v>0</v>
      </c>
      <c r="JQ377" s="249">
        <f t="shared" si="58"/>
        <v>0</v>
      </c>
      <c r="JR377" s="249">
        <f t="shared" si="58"/>
        <v>0</v>
      </c>
      <c r="JS377" s="249">
        <f t="shared" si="58"/>
        <v>0</v>
      </c>
      <c r="JT377" s="249">
        <f t="shared" si="58"/>
        <v>0</v>
      </c>
      <c r="JU377" s="249">
        <f t="shared" si="58"/>
        <v>0</v>
      </c>
      <c r="JV377" s="249">
        <f t="shared" si="58"/>
        <v>0</v>
      </c>
      <c r="JW377" s="249">
        <f t="shared" si="58"/>
        <v>0</v>
      </c>
      <c r="JX377" s="249">
        <f t="shared" si="58"/>
        <v>0</v>
      </c>
      <c r="JY377" s="249">
        <f t="shared" si="58"/>
        <v>0</v>
      </c>
      <c r="JZ377" s="249">
        <f t="shared" si="58"/>
        <v>0</v>
      </c>
      <c r="KA377" s="249">
        <f t="shared" si="58"/>
        <v>0</v>
      </c>
      <c r="KB377" s="249">
        <f t="shared" si="58"/>
        <v>0</v>
      </c>
      <c r="KC377" s="249">
        <f t="shared" si="58"/>
        <v>0</v>
      </c>
      <c r="KD377" s="249">
        <f t="shared" si="58"/>
        <v>0</v>
      </c>
      <c r="KE377" s="249">
        <f t="shared" si="58"/>
        <v>0</v>
      </c>
      <c r="KF377" s="249">
        <f t="shared" si="58"/>
        <v>0</v>
      </c>
      <c r="KG377" s="249">
        <f t="shared" si="58"/>
        <v>0</v>
      </c>
      <c r="KH377" s="249">
        <f t="shared" si="58"/>
        <v>0</v>
      </c>
      <c r="KI377" s="249">
        <f t="shared" si="58"/>
        <v>0</v>
      </c>
      <c r="KJ377" s="249">
        <f t="shared" si="58"/>
        <v>0</v>
      </c>
      <c r="KK377" s="249">
        <f t="shared" si="58"/>
        <v>0</v>
      </c>
      <c r="KL377" s="249">
        <f t="shared" si="58"/>
        <v>0</v>
      </c>
      <c r="KM377" s="249">
        <f t="shared" si="58"/>
        <v>0</v>
      </c>
      <c r="KN377" s="249">
        <f t="shared" si="58"/>
        <v>0</v>
      </c>
      <c r="KO377" s="249">
        <f t="shared" si="58"/>
        <v>0</v>
      </c>
      <c r="KP377" s="249">
        <f t="shared" si="58"/>
        <v>0</v>
      </c>
      <c r="KQ377" s="249">
        <f t="shared" si="58"/>
        <v>0</v>
      </c>
      <c r="KR377" s="249">
        <f t="shared" si="58"/>
        <v>0</v>
      </c>
      <c r="KS377" s="249">
        <f t="shared" si="58"/>
        <v>0</v>
      </c>
      <c r="KT377" s="249">
        <f t="shared" si="58"/>
        <v>0</v>
      </c>
      <c r="KU377" s="249">
        <f t="shared" si="58"/>
        <v>0</v>
      </c>
      <c r="KV377" s="249">
        <f t="shared" si="58"/>
        <v>0</v>
      </c>
      <c r="KW377" s="249">
        <f t="shared" si="58"/>
        <v>0</v>
      </c>
      <c r="KX377" s="249">
        <f t="shared" si="58"/>
        <v>0</v>
      </c>
      <c r="KY377" s="249">
        <f t="shared" si="58"/>
        <v>0</v>
      </c>
      <c r="KZ377" s="249">
        <f t="shared" si="58"/>
        <v>0</v>
      </c>
      <c r="LA377" s="249">
        <f t="shared" si="58"/>
        <v>0</v>
      </c>
      <c r="LB377" s="249">
        <f t="shared" si="58"/>
        <v>0</v>
      </c>
      <c r="LC377" s="249">
        <f t="shared" si="58"/>
        <v>0</v>
      </c>
      <c r="LD377" s="249">
        <f t="shared" si="58"/>
        <v>0</v>
      </c>
      <c r="LE377" s="249">
        <f t="shared" si="58"/>
        <v>0</v>
      </c>
      <c r="LF377" s="249">
        <f t="shared" si="58"/>
        <v>0</v>
      </c>
      <c r="LG377" s="249">
        <f t="shared" si="58"/>
        <v>0</v>
      </c>
      <c r="LH377" s="249">
        <f t="shared" si="58"/>
        <v>0</v>
      </c>
      <c r="LI377" s="249">
        <f t="shared" si="58"/>
        <v>0</v>
      </c>
      <c r="LJ377" s="249">
        <f t="shared" si="58"/>
        <v>0</v>
      </c>
      <c r="LK377" s="249">
        <f t="shared" si="58"/>
        <v>0</v>
      </c>
      <c r="LL377" s="249">
        <f t="shared" si="58"/>
        <v>0</v>
      </c>
      <c r="LM377" s="249">
        <f t="shared" si="58"/>
        <v>0</v>
      </c>
      <c r="LN377" s="249">
        <f t="shared" ref="LN377:MJ377" si="59">LN334+LN337+LN338+LN339+LN336+LN340+LN341+LN343+LN344+LN345+LN351+LN352+LN353+LN371+LN373+LN374+LN375+LN376+LN335+LN346</f>
        <v>0</v>
      </c>
      <c r="LO377" s="249">
        <f t="shared" si="59"/>
        <v>0</v>
      </c>
      <c r="LP377" s="249">
        <f t="shared" si="59"/>
        <v>0</v>
      </c>
      <c r="LQ377" s="249">
        <f t="shared" si="59"/>
        <v>0</v>
      </c>
      <c r="LR377" s="249">
        <f t="shared" si="59"/>
        <v>0</v>
      </c>
      <c r="LS377" s="249">
        <f t="shared" si="59"/>
        <v>0</v>
      </c>
      <c r="LT377" s="249">
        <f t="shared" si="59"/>
        <v>0</v>
      </c>
      <c r="LU377" s="249">
        <f t="shared" si="59"/>
        <v>0</v>
      </c>
      <c r="LV377" s="249">
        <f t="shared" si="59"/>
        <v>0</v>
      </c>
      <c r="LW377" s="249">
        <f t="shared" si="59"/>
        <v>0</v>
      </c>
      <c r="LX377" s="249">
        <f t="shared" si="59"/>
        <v>0</v>
      </c>
      <c r="LY377" s="249">
        <f t="shared" si="59"/>
        <v>0</v>
      </c>
      <c r="LZ377" s="249">
        <f t="shared" si="59"/>
        <v>0</v>
      </c>
      <c r="MA377" s="249">
        <f t="shared" si="59"/>
        <v>0</v>
      </c>
      <c r="MB377" s="249">
        <f t="shared" si="59"/>
        <v>0</v>
      </c>
      <c r="MC377" s="249">
        <f t="shared" si="59"/>
        <v>0</v>
      </c>
      <c r="MD377" s="249">
        <f t="shared" si="59"/>
        <v>0</v>
      </c>
      <c r="ME377" s="249">
        <f t="shared" si="59"/>
        <v>0</v>
      </c>
      <c r="MF377" s="249">
        <f t="shared" si="59"/>
        <v>0</v>
      </c>
      <c r="MG377" s="249">
        <f t="shared" si="59"/>
        <v>0</v>
      </c>
      <c r="MH377" s="249">
        <f t="shared" si="59"/>
        <v>0</v>
      </c>
      <c r="MI377" s="249">
        <f t="shared" si="59"/>
        <v>0</v>
      </c>
      <c r="MJ377" s="249">
        <f t="shared" si="59"/>
        <v>0</v>
      </c>
    </row>
    <row r="378" spans="2:348" x14ac:dyDescent="0.25">
      <c r="B378" s="243">
        <v>54</v>
      </c>
      <c r="C378" s="247" t="s">
        <v>716</v>
      </c>
      <c r="D378" s="247"/>
      <c r="E378" s="249">
        <f>E369+E372</f>
        <v>0</v>
      </c>
      <c r="F378" s="249">
        <f t="shared" ref="F378:BQ378" si="60">F369+F372</f>
        <v>0</v>
      </c>
      <c r="G378" s="249">
        <f t="shared" si="60"/>
        <v>0</v>
      </c>
      <c r="H378" s="249">
        <f t="shared" si="60"/>
        <v>0</v>
      </c>
      <c r="I378" s="249">
        <f t="shared" si="60"/>
        <v>0</v>
      </c>
      <c r="J378" s="249">
        <f t="shared" si="60"/>
        <v>0</v>
      </c>
      <c r="K378" s="249">
        <f t="shared" si="60"/>
        <v>0</v>
      </c>
      <c r="L378" s="249">
        <f t="shared" si="60"/>
        <v>0</v>
      </c>
      <c r="M378" s="249">
        <f t="shared" si="60"/>
        <v>0</v>
      </c>
      <c r="N378" s="249">
        <f t="shared" si="60"/>
        <v>0</v>
      </c>
      <c r="O378" s="249">
        <f t="shared" si="60"/>
        <v>0</v>
      </c>
      <c r="P378" s="249">
        <f t="shared" si="60"/>
        <v>0</v>
      </c>
      <c r="Q378" s="249">
        <f t="shared" si="60"/>
        <v>0</v>
      </c>
      <c r="R378" s="249">
        <f t="shared" si="60"/>
        <v>0</v>
      </c>
      <c r="S378" s="249">
        <f t="shared" si="60"/>
        <v>0</v>
      </c>
      <c r="T378" s="249">
        <f t="shared" si="60"/>
        <v>0</v>
      </c>
      <c r="U378" s="249">
        <f t="shared" si="60"/>
        <v>0</v>
      </c>
      <c r="V378" s="249">
        <f t="shared" si="60"/>
        <v>0</v>
      </c>
      <c r="W378" s="249">
        <f t="shared" si="60"/>
        <v>0</v>
      </c>
      <c r="X378" s="249">
        <f t="shared" si="60"/>
        <v>0</v>
      </c>
      <c r="Y378" s="249">
        <f t="shared" si="60"/>
        <v>0</v>
      </c>
      <c r="Z378" s="249">
        <f t="shared" si="60"/>
        <v>0</v>
      </c>
      <c r="AA378" s="249">
        <f t="shared" si="60"/>
        <v>0</v>
      </c>
      <c r="AB378" s="249">
        <f t="shared" si="60"/>
        <v>0</v>
      </c>
      <c r="AC378" s="249">
        <f t="shared" si="60"/>
        <v>0</v>
      </c>
      <c r="AD378" s="249">
        <f t="shared" si="60"/>
        <v>0</v>
      </c>
      <c r="AE378" s="249">
        <f t="shared" si="60"/>
        <v>0</v>
      </c>
      <c r="AF378" s="249">
        <f t="shared" si="60"/>
        <v>0</v>
      </c>
      <c r="AG378" s="249">
        <f t="shared" si="60"/>
        <v>0</v>
      </c>
      <c r="AH378" s="249">
        <f t="shared" si="60"/>
        <v>0</v>
      </c>
      <c r="AI378" s="249">
        <f t="shared" si="60"/>
        <v>0</v>
      </c>
      <c r="AJ378" s="249">
        <f t="shared" si="60"/>
        <v>0</v>
      </c>
      <c r="AK378" s="249">
        <f t="shared" si="60"/>
        <v>0</v>
      </c>
      <c r="AL378" s="249">
        <f t="shared" si="60"/>
        <v>0</v>
      </c>
      <c r="AM378" s="249">
        <f t="shared" si="60"/>
        <v>0</v>
      </c>
      <c r="AN378" s="249">
        <f t="shared" si="60"/>
        <v>0</v>
      </c>
      <c r="AO378" s="249">
        <f t="shared" si="60"/>
        <v>0</v>
      </c>
      <c r="AP378" s="249">
        <f t="shared" si="60"/>
        <v>0</v>
      </c>
      <c r="AQ378" s="249">
        <f t="shared" si="60"/>
        <v>0</v>
      </c>
      <c r="AR378" s="249">
        <f t="shared" si="60"/>
        <v>0</v>
      </c>
      <c r="AS378" s="249">
        <f t="shared" si="60"/>
        <v>0</v>
      </c>
      <c r="AT378" s="249">
        <f t="shared" si="60"/>
        <v>0</v>
      </c>
      <c r="AU378" s="249">
        <f t="shared" si="60"/>
        <v>0</v>
      </c>
      <c r="AV378" s="249">
        <f t="shared" si="60"/>
        <v>0</v>
      </c>
      <c r="AW378" s="249">
        <f t="shared" si="60"/>
        <v>0</v>
      </c>
      <c r="AX378" s="249">
        <f t="shared" si="60"/>
        <v>0</v>
      </c>
      <c r="AY378" s="249">
        <f t="shared" si="60"/>
        <v>0</v>
      </c>
      <c r="AZ378" s="249">
        <f t="shared" si="60"/>
        <v>0</v>
      </c>
      <c r="BA378" s="249">
        <f t="shared" si="60"/>
        <v>0</v>
      </c>
      <c r="BB378" s="249">
        <f t="shared" si="60"/>
        <v>0</v>
      </c>
      <c r="BC378" s="249">
        <f t="shared" si="60"/>
        <v>0</v>
      </c>
      <c r="BD378" s="249">
        <f t="shared" si="60"/>
        <v>0</v>
      </c>
      <c r="BE378" s="249">
        <f t="shared" si="60"/>
        <v>0</v>
      </c>
      <c r="BF378" s="249">
        <f t="shared" si="60"/>
        <v>0</v>
      </c>
      <c r="BG378" s="249">
        <f t="shared" si="60"/>
        <v>0</v>
      </c>
      <c r="BH378" s="249">
        <f t="shared" si="60"/>
        <v>0</v>
      </c>
      <c r="BI378" s="249">
        <f t="shared" si="60"/>
        <v>0</v>
      </c>
      <c r="BJ378" s="249">
        <f t="shared" si="60"/>
        <v>0</v>
      </c>
      <c r="BK378" s="249">
        <f t="shared" si="60"/>
        <v>0</v>
      </c>
      <c r="BL378" s="249">
        <f t="shared" si="60"/>
        <v>0</v>
      </c>
      <c r="BM378" s="249">
        <f t="shared" si="60"/>
        <v>0</v>
      </c>
      <c r="BN378" s="249">
        <f t="shared" si="60"/>
        <v>0</v>
      </c>
      <c r="BO378" s="249">
        <f t="shared" si="60"/>
        <v>0</v>
      </c>
      <c r="BP378" s="249">
        <f t="shared" si="60"/>
        <v>0</v>
      </c>
      <c r="BQ378" s="249">
        <f t="shared" si="60"/>
        <v>0</v>
      </c>
      <c r="BR378" s="249">
        <f t="shared" ref="BR378:EC378" si="61">BR369+BR372</f>
        <v>0</v>
      </c>
      <c r="BS378" s="249">
        <f t="shared" si="61"/>
        <v>0</v>
      </c>
      <c r="BT378" s="249">
        <f t="shared" si="61"/>
        <v>0</v>
      </c>
      <c r="BU378" s="249">
        <f t="shared" si="61"/>
        <v>0</v>
      </c>
      <c r="BV378" s="249">
        <f t="shared" si="61"/>
        <v>0</v>
      </c>
      <c r="BW378" s="249">
        <f t="shared" si="61"/>
        <v>0</v>
      </c>
      <c r="BX378" s="249">
        <f t="shared" si="61"/>
        <v>0</v>
      </c>
      <c r="BY378" s="249">
        <f t="shared" si="61"/>
        <v>0</v>
      </c>
      <c r="BZ378" s="249">
        <f t="shared" si="61"/>
        <v>0</v>
      </c>
      <c r="CA378" s="249">
        <f t="shared" si="61"/>
        <v>0</v>
      </c>
      <c r="CB378" s="249">
        <f t="shared" si="61"/>
        <v>0</v>
      </c>
      <c r="CC378" s="249">
        <f t="shared" si="61"/>
        <v>0</v>
      </c>
      <c r="CD378" s="249">
        <f t="shared" si="61"/>
        <v>0</v>
      </c>
      <c r="CE378" s="249">
        <f t="shared" si="61"/>
        <v>0</v>
      </c>
      <c r="CF378" s="249">
        <f t="shared" si="61"/>
        <v>0</v>
      </c>
      <c r="CG378" s="249">
        <f t="shared" si="61"/>
        <v>0</v>
      </c>
      <c r="CH378" s="249">
        <f t="shared" si="61"/>
        <v>0</v>
      </c>
      <c r="CI378" s="249">
        <f t="shared" si="61"/>
        <v>0</v>
      </c>
      <c r="CJ378" s="249">
        <f t="shared" si="61"/>
        <v>0</v>
      </c>
      <c r="CK378" s="249">
        <f t="shared" si="61"/>
        <v>0</v>
      </c>
      <c r="CL378" s="249">
        <f t="shared" si="61"/>
        <v>0</v>
      </c>
      <c r="CM378" s="249">
        <f t="shared" si="61"/>
        <v>0</v>
      </c>
      <c r="CN378" s="249">
        <f t="shared" si="61"/>
        <v>0</v>
      </c>
      <c r="CO378" s="249">
        <f t="shared" si="61"/>
        <v>0</v>
      </c>
      <c r="CP378" s="249">
        <f t="shared" si="61"/>
        <v>0</v>
      </c>
      <c r="CQ378" s="249">
        <f t="shared" si="61"/>
        <v>0</v>
      </c>
      <c r="CR378" s="249">
        <f t="shared" si="61"/>
        <v>0</v>
      </c>
      <c r="CS378" s="249">
        <f t="shared" si="61"/>
        <v>0</v>
      </c>
      <c r="CT378" s="249">
        <f t="shared" si="61"/>
        <v>0</v>
      </c>
      <c r="CU378" s="249">
        <f t="shared" si="61"/>
        <v>0</v>
      </c>
      <c r="CV378" s="249">
        <f t="shared" si="61"/>
        <v>0</v>
      </c>
      <c r="CW378" s="249">
        <f t="shared" si="61"/>
        <v>0</v>
      </c>
      <c r="CX378" s="249">
        <f t="shared" si="61"/>
        <v>0</v>
      </c>
      <c r="CY378" s="249">
        <f t="shared" si="61"/>
        <v>0</v>
      </c>
      <c r="CZ378" s="249">
        <f t="shared" si="61"/>
        <v>0</v>
      </c>
      <c r="DA378" s="249">
        <f t="shared" si="61"/>
        <v>0</v>
      </c>
      <c r="DB378" s="249">
        <f t="shared" si="61"/>
        <v>0</v>
      </c>
      <c r="DC378" s="249">
        <f t="shared" si="61"/>
        <v>0</v>
      </c>
      <c r="DD378" s="249">
        <f t="shared" si="61"/>
        <v>0</v>
      </c>
      <c r="DE378" s="249">
        <f t="shared" si="61"/>
        <v>0</v>
      </c>
      <c r="DF378" s="249">
        <f t="shared" si="61"/>
        <v>0</v>
      </c>
      <c r="DG378" s="249">
        <f t="shared" si="61"/>
        <v>0</v>
      </c>
      <c r="DH378" s="249">
        <f t="shared" si="61"/>
        <v>0</v>
      </c>
      <c r="DI378" s="249">
        <f t="shared" si="61"/>
        <v>0</v>
      </c>
      <c r="DJ378" s="249">
        <f t="shared" si="61"/>
        <v>0</v>
      </c>
      <c r="DK378" s="249">
        <f t="shared" si="61"/>
        <v>0</v>
      </c>
      <c r="DL378" s="249">
        <f t="shared" si="61"/>
        <v>0</v>
      </c>
      <c r="DM378" s="249">
        <f t="shared" si="61"/>
        <v>0</v>
      </c>
      <c r="DN378" s="249">
        <f t="shared" si="61"/>
        <v>0</v>
      </c>
      <c r="DO378" s="249">
        <f t="shared" si="61"/>
        <v>0</v>
      </c>
      <c r="DP378" s="249">
        <f t="shared" si="61"/>
        <v>0</v>
      </c>
      <c r="DQ378" s="249">
        <f t="shared" si="61"/>
        <v>0</v>
      </c>
      <c r="DR378" s="249">
        <f t="shared" si="61"/>
        <v>0</v>
      </c>
      <c r="DS378" s="249">
        <f t="shared" si="61"/>
        <v>0</v>
      </c>
      <c r="DT378" s="249">
        <f t="shared" si="61"/>
        <v>0</v>
      </c>
      <c r="DU378" s="249">
        <f t="shared" si="61"/>
        <v>0</v>
      </c>
      <c r="DV378" s="249">
        <f t="shared" si="61"/>
        <v>0</v>
      </c>
      <c r="DW378" s="249">
        <f t="shared" si="61"/>
        <v>0</v>
      </c>
      <c r="DX378" s="249">
        <f t="shared" si="61"/>
        <v>0</v>
      </c>
      <c r="DY378" s="249">
        <f t="shared" si="61"/>
        <v>0</v>
      </c>
      <c r="DZ378" s="249">
        <f t="shared" si="61"/>
        <v>0</v>
      </c>
      <c r="EA378" s="249">
        <f t="shared" si="61"/>
        <v>0</v>
      </c>
      <c r="EB378" s="249">
        <f t="shared" si="61"/>
        <v>0</v>
      </c>
      <c r="EC378" s="249">
        <f t="shared" si="61"/>
        <v>0</v>
      </c>
      <c r="ED378" s="249">
        <f t="shared" ref="ED378:GO378" si="62">ED369+ED372</f>
        <v>0</v>
      </c>
      <c r="EE378" s="249">
        <f t="shared" si="62"/>
        <v>0</v>
      </c>
      <c r="EF378" s="249">
        <f t="shared" si="62"/>
        <v>0</v>
      </c>
      <c r="EG378" s="249">
        <f t="shared" si="62"/>
        <v>0</v>
      </c>
      <c r="EH378" s="249">
        <f t="shared" si="62"/>
        <v>0</v>
      </c>
      <c r="EI378" s="249">
        <f t="shared" si="62"/>
        <v>0</v>
      </c>
      <c r="EJ378" s="249">
        <f t="shared" si="62"/>
        <v>0</v>
      </c>
      <c r="EK378" s="249">
        <f t="shared" si="62"/>
        <v>0</v>
      </c>
      <c r="EL378" s="249">
        <f t="shared" si="62"/>
        <v>0</v>
      </c>
      <c r="EM378" s="249">
        <f t="shared" si="62"/>
        <v>0</v>
      </c>
      <c r="EN378" s="249">
        <f t="shared" si="62"/>
        <v>0</v>
      </c>
      <c r="EO378" s="249">
        <f t="shared" si="62"/>
        <v>0</v>
      </c>
      <c r="EP378" s="249">
        <f t="shared" si="62"/>
        <v>0</v>
      </c>
      <c r="EQ378" s="249">
        <f t="shared" si="62"/>
        <v>0</v>
      </c>
      <c r="ER378" s="249">
        <f t="shared" si="62"/>
        <v>0</v>
      </c>
      <c r="ES378" s="249">
        <f t="shared" si="62"/>
        <v>0</v>
      </c>
      <c r="ET378" s="249">
        <f t="shared" si="62"/>
        <v>0</v>
      </c>
      <c r="EU378" s="249">
        <f t="shared" si="62"/>
        <v>0</v>
      </c>
      <c r="EV378" s="249">
        <f t="shared" si="62"/>
        <v>0</v>
      </c>
      <c r="EW378" s="249">
        <f t="shared" si="62"/>
        <v>0</v>
      </c>
      <c r="EX378" s="249">
        <f t="shared" si="62"/>
        <v>0</v>
      </c>
      <c r="EY378" s="249">
        <f t="shared" si="62"/>
        <v>0</v>
      </c>
      <c r="EZ378" s="249">
        <f t="shared" si="62"/>
        <v>0</v>
      </c>
      <c r="FA378" s="249">
        <f t="shared" si="62"/>
        <v>0</v>
      </c>
      <c r="FB378" s="249">
        <f t="shared" si="62"/>
        <v>0</v>
      </c>
      <c r="FC378" s="249">
        <f t="shared" si="62"/>
        <v>0</v>
      </c>
      <c r="FD378" s="249">
        <f t="shared" si="62"/>
        <v>0</v>
      </c>
      <c r="FE378" s="249">
        <f t="shared" si="62"/>
        <v>0</v>
      </c>
      <c r="FF378" s="249">
        <f t="shared" si="62"/>
        <v>0</v>
      </c>
      <c r="FG378" s="249">
        <f t="shared" si="62"/>
        <v>0</v>
      </c>
      <c r="FH378" s="249">
        <f t="shared" si="62"/>
        <v>0</v>
      </c>
      <c r="FI378" s="249">
        <f t="shared" si="62"/>
        <v>0</v>
      </c>
      <c r="FJ378" s="249">
        <f t="shared" si="62"/>
        <v>0</v>
      </c>
      <c r="FK378" s="249">
        <f t="shared" si="62"/>
        <v>0</v>
      </c>
      <c r="FL378" s="249">
        <f t="shared" si="62"/>
        <v>0</v>
      </c>
      <c r="FM378" s="249">
        <f t="shared" si="62"/>
        <v>0</v>
      </c>
      <c r="FN378" s="249">
        <f t="shared" si="62"/>
        <v>0</v>
      </c>
      <c r="FO378" s="249">
        <f t="shared" si="62"/>
        <v>0</v>
      </c>
      <c r="FP378" s="249">
        <f t="shared" si="62"/>
        <v>0</v>
      </c>
      <c r="FQ378" s="249">
        <f t="shared" si="62"/>
        <v>0</v>
      </c>
      <c r="FR378" s="249">
        <f t="shared" si="62"/>
        <v>0</v>
      </c>
      <c r="FS378" s="249">
        <f t="shared" si="62"/>
        <v>0</v>
      </c>
      <c r="FT378" s="249">
        <f t="shared" si="62"/>
        <v>0</v>
      </c>
      <c r="FU378" s="249">
        <f t="shared" si="62"/>
        <v>0</v>
      </c>
      <c r="FV378" s="249">
        <f t="shared" si="62"/>
        <v>0</v>
      </c>
      <c r="FW378" s="249">
        <f t="shared" si="62"/>
        <v>0</v>
      </c>
      <c r="FX378" s="249">
        <f t="shared" si="62"/>
        <v>0</v>
      </c>
      <c r="FY378" s="249">
        <f t="shared" si="62"/>
        <v>0</v>
      </c>
      <c r="FZ378" s="249">
        <f t="shared" si="62"/>
        <v>0</v>
      </c>
      <c r="GA378" s="249">
        <f t="shared" si="62"/>
        <v>0</v>
      </c>
      <c r="GB378" s="249">
        <f t="shared" si="62"/>
        <v>0</v>
      </c>
      <c r="GC378" s="249">
        <f t="shared" si="62"/>
        <v>0</v>
      </c>
      <c r="GD378" s="249">
        <f t="shared" si="62"/>
        <v>0</v>
      </c>
      <c r="GE378" s="249">
        <f t="shared" si="62"/>
        <v>0</v>
      </c>
      <c r="GF378" s="249">
        <f t="shared" si="62"/>
        <v>0</v>
      </c>
      <c r="GG378" s="249">
        <f t="shared" si="62"/>
        <v>0</v>
      </c>
      <c r="GH378" s="249">
        <f t="shared" si="62"/>
        <v>0</v>
      </c>
      <c r="GI378" s="249">
        <f t="shared" si="62"/>
        <v>0</v>
      </c>
      <c r="GJ378" s="249">
        <f t="shared" si="62"/>
        <v>0</v>
      </c>
      <c r="GK378" s="249">
        <f t="shared" si="62"/>
        <v>0</v>
      </c>
      <c r="GL378" s="249">
        <f t="shared" si="62"/>
        <v>0</v>
      </c>
      <c r="GM378" s="249">
        <f t="shared" si="62"/>
        <v>0</v>
      </c>
      <c r="GN378" s="249">
        <f t="shared" si="62"/>
        <v>0</v>
      </c>
      <c r="GO378" s="249">
        <f t="shared" si="62"/>
        <v>0</v>
      </c>
      <c r="GP378" s="249">
        <f t="shared" ref="GP378:JA378" si="63">GP369+GP372</f>
        <v>0</v>
      </c>
      <c r="GQ378" s="249">
        <f t="shared" si="63"/>
        <v>0</v>
      </c>
      <c r="GR378" s="249">
        <f t="shared" si="63"/>
        <v>0</v>
      </c>
      <c r="GS378" s="249">
        <f t="shared" si="63"/>
        <v>0</v>
      </c>
      <c r="GT378" s="249">
        <f t="shared" si="63"/>
        <v>0</v>
      </c>
      <c r="GU378" s="249">
        <f t="shared" si="63"/>
        <v>0</v>
      </c>
      <c r="GV378" s="249">
        <f t="shared" si="63"/>
        <v>0</v>
      </c>
      <c r="GW378" s="249">
        <f t="shared" si="63"/>
        <v>0</v>
      </c>
      <c r="GX378" s="249">
        <f t="shared" si="63"/>
        <v>0</v>
      </c>
      <c r="GY378" s="249">
        <f t="shared" si="63"/>
        <v>0</v>
      </c>
      <c r="GZ378" s="249">
        <f t="shared" si="63"/>
        <v>0</v>
      </c>
      <c r="HA378" s="249">
        <f t="shared" si="63"/>
        <v>0</v>
      </c>
      <c r="HB378" s="249">
        <f t="shared" si="63"/>
        <v>0</v>
      </c>
      <c r="HC378" s="249">
        <f t="shared" si="63"/>
        <v>0</v>
      </c>
      <c r="HD378" s="249">
        <f t="shared" si="63"/>
        <v>0</v>
      </c>
      <c r="HE378" s="249">
        <f t="shared" si="63"/>
        <v>0</v>
      </c>
      <c r="HF378" s="249">
        <f t="shared" si="63"/>
        <v>0</v>
      </c>
      <c r="HG378" s="249">
        <f t="shared" si="63"/>
        <v>0</v>
      </c>
      <c r="HH378" s="249">
        <f t="shared" si="63"/>
        <v>0</v>
      </c>
      <c r="HI378" s="249">
        <f t="shared" si="63"/>
        <v>0</v>
      </c>
      <c r="HJ378" s="249">
        <f t="shared" si="63"/>
        <v>0</v>
      </c>
      <c r="HK378" s="249">
        <f t="shared" si="63"/>
        <v>0</v>
      </c>
      <c r="HL378" s="249">
        <f t="shared" si="63"/>
        <v>0</v>
      </c>
      <c r="HM378" s="249">
        <f t="shared" si="63"/>
        <v>0</v>
      </c>
      <c r="HN378" s="249">
        <f t="shared" si="63"/>
        <v>0</v>
      </c>
      <c r="HO378" s="249">
        <f t="shared" si="63"/>
        <v>0</v>
      </c>
      <c r="HP378" s="249">
        <f t="shared" si="63"/>
        <v>0</v>
      </c>
      <c r="HQ378" s="249">
        <f t="shared" si="63"/>
        <v>0</v>
      </c>
      <c r="HR378" s="249">
        <f t="shared" si="63"/>
        <v>0</v>
      </c>
      <c r="HS378" s="249">
        <f t="shared" si="63"/>
        <v>0</v>
      </c>
      <c r="HT378" s="249">
        <f t="shared" si="63"/>
        <v>0</v>
      </c>
      <c r="HU378" s="249">
        <f t="shared" si="63"/>
        <v>0</v>
      </c>
      <c r="HV378" s="249">
        <f t="shared" si="63"/>
        <v>0</v>
      </c>
      <c r="HW378" s="249">
        <f t="shared" si="63"/>
        <v>0</v>
      </c>
      <c r="HX378" s="249">
        <f t="shared" si="63"/>
        <v>0</v>
      </c>
      <c r="HY378" s="249">
        <f t="shared" si="63"/>
        <v>0</v>
      </c>
      <c r="HZ378" s="249">
        <f t="shared" si="63"/>
        <v>0</v>
      </c>
      <c r="IA378" s="249">
        <f t="shared" si="63"/>
        <v>0</v>
      </c>
      <c r="IB378" s="249">
        <f t="shared" si="63"/>
        <v>0</v>
      </c>
      <c r="IC378" s="249">
        <f t="shared" si="63"/>
        <v>0</v>
      </c>
      <c r="ID378" s="249">
        <f t="shared" si="63"/>
        <v>0</v>
      </c>
      <c r="IE378" s="249">
        <f t="shared" si="63"/>
        <v>0</v>
      </c>
      <c r="IF378" s="249">
        <f t="shared" si="63"/>
        <v>0</v>
      </c>
      <c r="IG378" s="249">
        <f t="shared" si="63"/>
        <v>0</v>
      </c>
      <c r="IH378" s="249">
        <f t="shared" si="63"/>
        <v>0</v>
      </c>
      <c r="II378" s="249">
        <f t="shared" si="63"/>
        <v>0</v>
      </c>
      <c r="IJ378" s="249">
        <f t="shared" si="63"/>
        <v>0</v>
      </c>
      <c r="IK378" s="249">
        <f t="shared" si="63"/>
        <v>0</v>
      </c>
      <c r="IL378" s="249">
        <f t="shared" si="63"/>
        <v>0</v>
      </c>
      <c r="IM378" s="249">
        <f t="shared" si="63"/>
        <v>0</v>
      </c>
      <c r="IN378" s="249">
        <f t="shared" si="63"/>
        <v>0</v>
      </c>
      <c r="IO378" s="249">
        <f t="shared" si="63"/>
        <v>0</v>
      </c>
      <c r="IP378" s="249">
        <f t="shared" si="63"/>
        <v>0</v>
      </c>
      <c r="IQ378" s="249">
        <f t="shared" si="63"/>
        <v>0</v>
      </c>
      <c r="IR378" s="249">
        <f t="shared" si="63"/>
        <v>0</v>
      </c>
      <c r="IS378" s="249">
        <f t="shared" si="63"/>
        <v>0</v>
      </c>
      <c r="IT378" s="249">
        <f t="shared" si="63"/>
        <v>0</v>
      </c>
      <c r="IU378" s="249">
        <f t="shared" si="63"/>
        <v>0</v>
      </c>
      <c r="IV378" s="249">
        <f t="shared" si="63"/>
        <v>0</v>
      </c>
      <c r="IW378" s="249">
        <f t="shared" si="63"/>
        <v>0</v>
      </c>
      <c r="IX378" s="249">
        <f t="shared" si="63"/>
        <v>0</v>
      </c>
      <c r="IY378" s="249">
        <f t="shared" si="63"/>
        <v>0</v>
      </c>
      <c r="IZ378" s="249">
        <f t="shared" si="63"/>
        <v>0</v>
      </c>
      <c r="JA378" s="249">
        <f t="shared" si="63"/>
        <v>0</v>
      </c>
      <c r="JB378" s="249">
        <f t="shared" ref="JB378:LM378" si="64">JB369+JB372</f>
        <v>0</v>
      </c>
      <c r="JC378" s="249">
        <f t="shared" si="64"/>
        <v>0</v>
      </c>
      <c r="JD378" s="249">
        <f t="shared" si="64"/>
        <v>0</v>
      </c>
      <c r="JE378" s="249">
        <f t="shared" si="64"/>
        <v>0</v>
      </c>
      <c r="JF378" s="249">
        <f t="shared" si="64"/>
        <v>0</v>
      </c>
      <c r="JG378" s="249">
        <f t="shared" si="64"/>
        <v>0</v>
      </c>
      <c r="JH378" s="249">
        <f t="shared" si="64"/>
        <v>0</v>
      </c>
      <c r="JI378" s="249">
        <f t="shared" si="64"/>
        <v>0</v>
      </c>
      <c r="JJ378" s="249">
        <f t="shared" si="64"/>
        <v>0</v>
      </c>
      <c r="JK378" s="249">
        <f t="shared" si="64"/>
        <v>0</v>
      </c>
      <c r="JL378" s="249">
        <f t="shared" si="64"/>
        <v>0</v>
      </c>
      <c r="JM378" s="249">
        <f t="shared" si="64"/>
        <v>0</v>
      </c>
      <c r="JN378" s="249">
        <f t="shared" si="64"/>
        <v>0</v>
      </c>
      <c r="JO378" s="249">
        <f t="shared" si="64"/>
        <v>0</v>
      </c>
      <c r="JP378" s="249">
        <f t="shared" si="64"/>
        <v>0</v>
      </c>
      <c r="JQ378" s="249">
        <f t="shared" si="64"/>
        <v>0</v>
      </c>
      <c r="JR378" s="249">
        <f t="shared" si="64"/>
        <v>0</v>
      </c>
      <c r="JS378" s="249">
        <f t="shared" si="64"/>
        <v>0</v>
      </c>
      <c r="JT378" s="249">
        <f t="shared" si="64"/>
        <v>0</v>
      </c>
      <c r="JU378" s="249">
        <f t="shared" si="64"/>
        <v>0</v>
      </c>
      <c r="JV378" s="249">
        <f t="shared" si="64"/>
        <v>0</v>
      </c>
      <c r="JW378" s="249">
        <f t="shared" si="64"/>
        <v>0</v>
      </c>
      <c r="JX378" s="249">
        <f t="shared" si="64"/>
        <v>0</v>
      </c>
      <c r="JY378" s="249">
        <f t="shared" si="64"/>
        <v>0</v>
      </c>
      <c r="JZ378" s="249">
        <f t="shared" si="64"/>
        <v>0</v>
      </c>
      <c r="KA378" s="249">
        <f t="shared" si="64"/>
        <v>0</v>
      </c>
      <c r="KB378" s="249">
        <f t="shared" si="64"/>
        <v>0</v>
      </c>
      <c r="KC378" s="249">
        <f t="shared" si="64"/>
        <v>0</v>
      </c>
      <c r="KD378" s="249">
        <f t="shared" si="64"/>
        <v>0</v>
      </c>
      <c r="KE378" s="249">
        <f t="shared" si="64"/>
        <v>0</v>
      </c>
      <c r="KF378" s="249">
        <f t="shared" si="64"/>
        <v>0</v>
      </c>
      <c r="KG378" s="249">
        <f t="shared" si="64"/>
        <v>0</v>
      </c>
      <c r="KH378" s="249">
        <f t="shared" si="64"/>
        <v>0</v>
      </c>
      <c r="KI378" s="249">
        <f t="shared" si="64"/>
        <v>0</v>
      </c>
      <c r="KJ378" s="249">
        <f t="shared" si="64"/>
        <v>0</v>
      </c>
      <c r="KK378" s="249">
        <f t="shared" si="64"/>
        <v>0</v>
      </c>
      <c r="KL378" s="249">
        <f t="shared" si="64"/>
        <v>0</v>
      </c>
      <c r="KM378" s="249">
        <f t="shared" si="64"/>
        <v>0</v>
      </c>
      <c r="KN378" s="249">
        <f t="shared" si="64"/>
        <v>0</v>
      </c>
      <c r="KO378" s="249">
        <f t="shared" si="64"/>
        <v>0</v>
      </c>
      <c r="KP378" s="249">
        <f t="shared" si="64"/>
        <v>0</v>
      </c>
      <c r="KQ378" s="249">
        <f t="shared" si="64"/>
        <v>0</v>
      </c>
      <c r="KR378" s="249">
        <f t="shared" si="64"/>
        <v>0</v>
      </c>
      <c r="KS378" s="249">
        <f t="shared" si="64"/>
        <v>0</v>
      </c>
      <c r="KT378" s="249">
        <f t="shared" si="64"/>
        <v>0</v>
      </c>
      <c r="KU378" s="249">
        <f t="shared" si="64"/>
        <v>0</v>
      </c>
      <c r="KV378" s="249">
        <f t="shared" si="64"/>
        <v>0</v>
      </c>
      <c r="KW378" s="249">
        <f t="shared" si="64"/>
        <v>0</v>
      </c>
      <c r="KX378" s="249">
        <f t="shared" si="64"/>
        <v>0</v>
      </c>
      <c r="KY378" s="249">
        <f t="shared" si="64"/>
        <v>0</v>
      </c>
      <c r="KZ378" s="249">
        <f t="shared" si="64"/>
        <v>0</v>
      </c>
      <c r="LA378" s="249">
        <f t="shared" si="64"/>
        <v>0</v>
      </c>
      <c r="LB378" s="249">
        <f t="shared" si="64"/>
        <v>0</v>
      </c>
      <c r="LC378" s="249">
        <f t="shared" si="64"/>
        <v>0</v>
      </c>
      <c r="LD378" s="249">
        <f t="shared" si="64"/>
        <v>0</v>
      </c>
      <c r="LE378" s="249">
        <f t="shared" si="64"/>
        <v>0</v>
      </c>
      <c r="LF378" s="249">
        <f t="shared" si="64"/>
        <v>0</v>
      </c>
      <c r="LG378" s="249">
        <f t="shared" si="64"/>
        <v>0</v>
      </c>
      <c r="LH378" s="249">
        <f t="shared" si="64"/>
        <v>0</v>
      </c>
      <c r="LI378" s="249">
        <f t="shared" si="64"/>
        <v>0</v>
      </c>
      <c r="LJ378" s="249">
        <f t="shared" si="64"/>
        <v>0</v>
      </c>
      <c r="LK378" s="249">
        <f t="shared" si="64"/>
        <v>0</v>
      </c>
      <c r="LL378" s="249">
        <f t="shared" si="64"/>
        <v>0</v>
      </c>
      <c r="LM378" s="249">
        <f t="shared" si="64"/>
        <v>0</v>
      </c>
      <c r="LN378" s="249">
        <f t="shared" ref="LN378:MJ378" si="65">LN369+LN372</f>
        <v>0</v>
      </c>
      <c r="LO378" s="249">
        <f t="shared" si="65"/>
        <v>0</v>
      </c>
      <c r="LP378" s="249">
        <f t="shared" si="65"/>
        <v>0</v>
      </c>
      <c r="LQ378" s="249">
        <f t="shared" si="65"/>
        <v>0</v>
      </c>
      <c r="LR378" s="249">
        <f t="shared" si="65"/>
        <v>0</v>
      </c>
      <c r="LS378" s="249">
        <f t="shared" si="65"/>
        <v>0</v>
      </c>
      <c r="LT378" s="249">
        <f t="shared" si="65"/>
        <v>0</v>
      </c>
      <c r="LU378" s="249">
        <f t="shared" si="65"/>
        <v>0</v>
      </c>
      <c r="LV378" s="249">
        <f t="shared" si="65"/>
        <v>0</v>
      </c>
      <c r="LW378" s="249">
        <f t="shared" si="65"/>
        <v>0</v>
      </c>
      <c r="LX378" s="249">
        <f t="shared" si="65"/>
        <v>0</v>
      </c>
      <c r="LY378" s="249">
        <f t="shared" si="65"/>
        <v>0</v>
      </c>
      <c r="LZ378" s="249">
        <f t="shared" si="65"/>
        <v>0</v>
      </c>
      <c r="MA378" s="249">
        <f t="shared" si="65"/>
        <v>0</v>
      </c>
      <c r="MB378" s="249">
        <f t="shared" si="65"/>
        <v>0</v>
      </c>
      <c r="MC378" s="249">
        <f t="shared" si="65"/>
        <v>0</v>
      </c>
      <c r="MD378" s="249">
        <f t="shared" si="65"/>
        <v>0</v>
      </c>
      <c r="ME378" s="249">
        <f t="shared" si="65"/>
        <v>0</v>
      </c>
      <c r="MF378" s="249">
        <f t="shared" si="65"/>
        <v>0</v>
      </c>
      <c r="MG378" s="249">
        <f t="shared" si="65"/>
        <v>0</v>
      </c>
      <c r="MH378" s="249">
        <f t="shared" si="65"/>
        <v>0</v>
      </c>
      <c r="MI378" s="249">
        <f t="shared" si="65"/>
        <v>0</v>
      </c>
      <c r="MJ378" s="249">
        <f t="shared" si="65"/>
        <v>0</v>
      </c>
    </row>
    <row r="379" spans="2:348" x14ac:dyDescent="0.25">
      <c r="B379" s="243">
        <v>55</v>
      </c>
      <c r="C379" s="247" t="s">
        <v>717</v>
      </c>
      <c r="D379" s="247"/>
      <c r="E379" s="249">
        <f>E350</f>
        <v>0</v>
      </c>
      <c r="F379" s="249">
        <f t="shared" ref="F379:BQ379" si="66">F350</f>
        <v>0</v>
      </c>
      <c r="G379" s="249">
        <f t="shared" si="66"/>
        <v>0</v>
      </c>
      <c r="H379" s="249">
        <f t="shared" si="66"/>
        <v>0</v>
      </c>
      <c r="I379" s="249">
        <f t="shared" si="66"/>
        <v>0</v>
      </c>
      <c r="J379" s="249">
        <f t="shared" si="66"/>
        <v>0</v>
      </c>
      <c r="K379" s="249">
        <f t="shared" si="66"/>
        <v>0</v>
      </c>
      <c r="L379" s="249">
        <f t="shared" si="66"/>
        <v>0</v>
      </c>
      <c r="M379" s="249">
        <f t="shared" si="66"/>
        <v>0</v>
      </c>
      <c r="N379" s="249">
        <f t="shared" si="66"/>
        <v>0</v>
      </c>
      <c r="O379" s="249">
        <f t="shared" si="66"/>
        <v>0</v>
      </c>
      <c r="P379" s="249">
        <f t="shared" si="66"/>
        <v>0</v>
      </c>
      <c r="Q379" s="249">
        <f t="shared" si="66"/>
        <v>0</v>
      </c>
      <c r="R379" s="249">
        <f t="shared" si="66"/>
        <v>0</v>
      </c>
      <c r="S379" s="249">
        <f t="shared" si="66"/>
        <v>0</v>
      </c>
      <c r="T379" s="249">
        <f t="shared" si="66"/>
        <v>0</v>
      </c>
      <c r="U379" s="249">
        <f t="shared" si="66"/>
        <v>0</v>
      </c>
      <c r="V379" s="249">
        <f t="shared" si="66"/>
        <v>0</v>
      </c>
      <c r="W379" s="249">
        <f t="shared" si="66"/>
        <v>0</v>
      </c>
      <c r="X379" s="249">
        <f t="shared" si="66"/>
        <v>0</v>
      </c>
      <c r="Y379" s="249">
        <f t="shared" si="66"/>
        <v>0</v>
      </c>
      <c r="Z379" s="249">
        <f t="shared" si="66"/>
        <v>0</v>
      </c>
      <c r="AA379" s="249">
        <f t="shared" si="66"/>
        <v>0</v>
      </c>
      <c r="AB379" s="249">
        <f t="shared" si="66"/>
        <v>0</v>
      </c>
      <c r="AC379" s="249">
        <f t="shared" si="66"/>
        <v>0</v>
      </c>
      <c r="AD379" s="249">
        <f t="shared" si="66"/>
        <v>0</v>
      </c>
      <c r="AE379" s="249">
        <f t="shared" si="66"/>
        <v>0</v>
      </c>
      <c r="AF379" s="249">
        <f t="shared" si="66"/>
        <v>0</v>
      </c>
      <c r="AG379" s="249">
        <f t="shared" si="66"/>
        <v>0</v>
      </c>
      <c r="AH379" s="249">
        <f t="shared" si="66"/>
        <v>0</v>
      </c>
      <c r="AI379" s="249">
        <f t="shared" si="66"/>
        <v>0</v>
      </c>
      <c r="AJ379" s="249">
        <f t="shared" si="66"/>
        <v>0</v>
      </c>
      <c r="AK379" s="249">
        <f t="shared" si="66"/>
        <v>0</v>
      </c>
      <c r="AL379" s="249">
        <f t="shared" si="66"/>
        <v>0</v>
      </c>
      <c r="AM379" s="249">
        <f t="shared" si="66"/>
        <v>0</v>
      </c>
      <c r="AN379" s="249">
        <f t="shared" si="66"/>
        <v>0</v>
      </c>
      <c r="AO379" s="249">
        <f t="shared" si="66"/>
        <v>0</v>
      </c>
      <c r="AP379" s="249">
        <f t="shared" si="66"/>
        <v>0</v>
      </c>
      <c r="AQ379" s="249">
        <f t="shared" si="66"/>
        <v>0</v>
      </c>
      <c r="AR379" s="249">
        <f t="shared" si="66"/>
        <v>0</v>
      </c>
      <c r="AS379" s="249">
        <f t="shared" si="66"/>
        <v>0</v>
      </c>
      <c r="AT379" s="249">
        <f t="shared" si="66"/>
        <v>0</v>
      </c>
      <c r="AU379" s="249">
        <f t="shared" si="66"/>
        <v>0</v>
      </c>
      <c r="AV379" s="249">
        <f t="shared" si="66"/>
        <v>0</v>
      </c>
      <c r="AW379" s="249">
        <f t="shared" si="66"/>
        <v>0</v>
      </c>
      <c r="AX379" s="249">
        <f t="shared" si="66"/>
        <v>0</v>
      </c>
      <c r="AY379" s="249">
        <f t="shared" si="66"/>
        <v>0</v>
      </c>
      <c r="AZ379" s="249">
        <f t="shared" si="66"/>
        <v>0</v>
      </c>
      <c r="BA379" s="249">
        <f t="shared" si="66"/>
        <v>0</v>
      </c>
      <c r="BB379" s="249">
        <f t="shared" si="66"/>
        <v>0</v>
      </c>
      <c r="BC379" s="249">
        <f t="shared" si="66"/>
        <v>0</v>
      </c>
      <c r="BD379" s="249">
        <f t="shared" si="66"/>
        <v>0</v>
      </c>
      <c r="BE379" s="249">
        <f t="shared" si="66"/>
        <v>0</v>
      </c>
      <c r="BF379" s="249">
        <f t="shared" si="66"/>
        <v>0</v>
      </c>
      <c r="BG379" s="249">
        <f t="shared" si="66"/>
        <v>0</v>
      </c>
      <c r="BH379" s="249">
        <f t="shared" si="66"/>
        <v>0</v>
      </c>
      <c r="BI379" s="249">
        <f t="shared" si="66"/>
        <v>0</v>
      </c>
      <c r="BJ379" s="249">
        <f t="shared" si="66"/>
        <v>0</v>
      </c>
      <c r="BK379" s="249">
        <f t="shared" si="66"/>
        <v>0</v>
      </c>
      <c r="BL379" s="249">
        <f t="shared" si="66"/>
        <v>0</v>
      </c>
      <c r="BM379" s="249">
        <f t="shared" si="66"/>
        <v>0</v>
      </c>
      <c r="BN379" s="249">
        <f t="shared" si="66"/>
        <v>0</v>
      </c>
      <c r="BO379" s="249">
        <f t="shared" si="66"/>
        <v>0</v>
      </c>
      <c r="BP379" s="249">
        <f t="shared" si="66"/>
        <v>0</v>
      </c>
      <c r="BQ379" s="249">
        <f t="shared" si="66"/>
        <v>0</v>
      </c>
      <c r="BR379" s="249">
        <f t="shared" ref="BR379:EC379" si="67">BR350</f>
        <v>0</v>
      </c>
      <c r="BS379" s="249">
        <f t="shared" si="67"/>
        <v>0</v>
      </c>
      <c r="BT379" s="249">
        <f t="shared" si="67"/>
        <v>0</v>
      </c>
      <c r="BU379" s="249">
        <f t="shared" si="67"/>
        <v>0</v>
      </c>
      <c r="BV379" s="249">
        <f t="shared" si="67"/>
        <v>0</v>
      </c>
      <c r="BW379" s="249">
        <f t="shared" si="67"/>
        <v>0</v>
      </c>
      <c r="BX379" s="249">
        <f t="shared" si="67"/>
        <v>0</v>
      </c>
      <c r="BY379" s="249">
        <f t="shared" si="67"/>
        <v>0</v>
      </c>
      <c r="BZ379" s="249">
        <f t="shared" si="67"/>
        <v>0</v>
      </c>
      <c r="CA379" s="249">
        <f t="shared" si="67"/>
        <v>0</v>
      </c>
      <c r="CB379" s="249">
        <f t="shared" si="67"/>
        <v>0</v>
      </c>
      <c r="CC379" s="249">
        <f t="shared" si="67"/>
        <v>0</v>
      </c>
      <c r="CD379" s="249">
        <f t="shared" si="67"/>
        <v>0</v>
      </c>
      <c r="CE379" s="249">
        <f t="shared" si="67"/>
        <v>0</v>
      </c>
      <c r="CF379" s="249">
        <f t="shared" si="67"/>
        <v>0</v>
      </c>
      <c r="CG379" s="249">
        <f t="shared" si="67"/>
        <v>0</v>
      </c>
      <c r="CH379" s="249">
        <f t="shared" si="67"/>
        <v>0</v>
      </c>
      <c r="CI379" s="249">
        <f t="shared" si="67"/>
        <v>0</v>
      </c>
      <c r="CJ379" s="249">
        <f t="shared" si="67"/>
        <v>0</v>
      </c>
      <c r="CK379" s="249">
        <f t="shared" si="67"/>
        <v>0</v>
      </c>
      <c r="CL379" s="249">
        <f t="shared" si="67"/>
        <v>0</v>
      </c>
      <c r="CM379" s="249">
        <f t="shared" si="67"/>
        <v>0</v>
      </c>
      <c r="CN379" s="249">
        <f t="shared" si="67"/>
        <v>0</v>
      </c>
      <c r="CO379" s="249">
        <f t="shared" si="67"/>
        <v>0</v>
      </c>
      <c r="CP379" s="249">
        <f t="shared" si="67"/>
        <v>0</v>
      </c>
      <c r="CQ379" s="249">
        <f t="shared" si="67"/>
        <v>0</v>
      </c>
      <c r="CR379" s="249">
        <f t="shared" si="67"/>
        <v>0</v>
      </c>
      <c r="CS379" s="249">
        <f t="shared" si="67"/>
        <v>0</v>
      </c>
      <c r="CT379" s="249">
        <f t="shared" si="67"/>
        <v>0</v>
      </c>
      <c r="CU379" s="249">
        <f t="shared" si="67"/>
        <v>0</v>
      </c>
      <c r="CV379" s="249">
        <f t="shared" si="67"/>
        <v>0</v>
      </c>
      <c r="CW379" s="249">
        <f t="shared" si="67"/>
        <v>0</v>
      </c>
      <c r="CX379" s="249">
        <f t="shared" si="67"/>
        <v>0</v>
      </c>
      <c r="CY379" s="249">
        <f t="shared" si="67"/>
        <v>0</v>
      </c>
      <c r="CZ379" s="249">
        <f t="shared" si="67"/>
        <v>0</v>
      </c>
      <c r="DA379" s="249">
        <f t="shared" si="67"/>
        <v>0</v>
      </c>
      <c r="DB379" s="249">
        <f t="shared" si="67"/>
        <v>0</v>
      </c>
      <c r="DC379" s="249">
        <f t="shared" si="67"/>
        <v>0</v>
      </c>
      <c r="DD379" s="249">
        <f t="shared" si="67"/>
        <v>0</v>
      </c>
      <c r="DE379" s="249">
        <f t="shared" si="67"/>
        <v>0</v>
      </c>
      <c r="DF379" s="249">
        <f t="shared" si="67"/>
        <v>0</v>
      </c>
      <c r="DG379" s="249">
        <f t="shared" si="67"/>
        <v>0</v>
      </c>
      <c r="DH379" s="249">
        <f t="shared" si="67"/>
        <v>0</v>
      </c>
      <c r="DI379" s="249">
        <f t="shared" si="67"/>
        <v>0</v>
      </c>
      <c r="DJ379" s="249">
        <f t="shared" si="67"/>
        <v>0</v>
      </c>
      <c r="DK379" s="249">
        <f t="shared" si="67"/>
        <v>0</v>
      </c>
      <c r="DL379" s="249">
        <f t="shared" si="67"/>
        <v>0</v>
      </c>
      <c r="DM379" s="249">
        <f t="shared" si="67"/>
        <v>0</v>
      </c>
      <c r="DN379" s="249">
        <f t="shared" si="67"/>
        <v>0</v>
      </c>
      <c r="DO379" s="249">
        <f t="shared" si="67"/>
        <v>0</v>
      </c>
      <c r="DP379" s="249">
        <f t="shared" si="67"/>
        <v>0</v>
      </c>
      <c r="DQ379" s="249">
        <f t="shared" si="67"/>
        <v>0</v>
      </c>
      <c r="DR379" s="249">
        <f t="shared" si="67"/>
        <v>0</v>
      </c>
      <c r="DS379" s="249">
        <f t="shared" si="67"/>
        <v>0</v>
      </c>
      <c r="DT379" s="249">
        <f t="shared" si="67"/>
        <v>0</v>
      </c>
      <c r="DU379" s="249">
        <f t="shared" si="67"/>
        <v>0</v>
      </c>
      <c r="DV379" s="249">
        <f t="shared" si="67"/>
        <v>0</v>
      </c>
      <c r="DW379" s="249">
        <f t="shared" si="67"/>
        <v>0</v>
      </c>
      <c r="DX379" s="249">
        <f t="shared" si="67"/>
        <v>0</v>
      </c>
      <c r="DY379" s="249">
        <f t="shared" si="67"/>
        <v>0</v>
      </c>
      <c r="DZ379" s="249">
        <f t="shared" si="67"/>
        <v>0</v>
      </c>
      <c r="EA379" s="249">
        <f t="shared" si="67"/>
        <v>0</v>
      </c>
      <c r="EB379" s="249">
        <f t="shared" si="67"/>
        <v>0</v>
      </c>
      <c r="EC379" s="249">
        <f t="shared" si="67"/>
        <v>0</v>
      </c>
      <c r="ED379" s="249">
        <f t="shared" ref="ED379:GO379" si="68">ED350</f>
        <v>0</v>
      </c>
      <c r="EE379" s="249">
        <f t="shared" si="68"/>
        <v>62</v>
      </c>
      <c r="EF379" s="249">
        <f t="shared" si="68"/>
        <v>0</v>
      </c>
      <c r="EG379" s="249">
        <f t="shared" si="68"/>
        <v>62</v>
      </c>
      <c r="EH379" s="249">
        <f t="shared" si="68"/>
        <v>0</v>
      </c>
      <c r="EI379" s="249">
        <f t="shared" si="68"/>
        <v>0</v>
      </c>
      <c r="EJ379" s="249">
        <f t="shared" si="68"/>
        <v>0</v>
      </c>
      <c r="EK379" s="249">
        <f t="shared" si="68"/>
        <v>0</v>
      </c>
      <c r="EL379" s="249">
        <f t="shared" si="68"/>
        <v>37</v>
      </c>
      <c r="EM379" s="249">
        <f t="shared" si="68"/>
        <v>0</v>
      </c>
      <c r="EN379" s="249">
        <f t="shared" si="68"/>
        <v>49</v>
      </c>
      <c r="EO379" s="249">
        <f t="shared" si="68"/>
        <v>0</v>
      </c>
      <c r="EP379" s="249">
        <f t="shared" si="68"/>
        <v>86</v>
      </c>
      <c r="EQ379" s="249">
        <f t="shared" si="68"/>
        <v>0</v>
      </c>
      <c r="ER379" s="249">
        <f t="shared" si="68"/>
        <v>0</v>
      </c>
      <c r="ES379" s="249">
        <f t="shared" si="68"/>
        <v>0</v>
      </c>
      <c r="ET379" s="249">
        <f t="shared" si="68"/>
        <v>0</v>
      </c>
      <c r="EU379" s="249">
        <f t="shared" si="68"/>
        <v>0</v>
      </c>
      <c r="EV379" s="249">
        <f t="shared" si="68"/>
        <v>0</v>
      </c>
      <c r="EW379" s="249">
        <f t="shared" si="68"/>
        <v>0</v>
      </c>
      <c r="EX379" s="249">
        <f t="shared" si="68"/>
        <v>0</v>
      </c>
      <c r="EY379" s="249">
        <f t="shared" si="68"/>
        <v>0</v>
      </c>
      <c r="EZ379" s="249">
        <f t="shared" si="68"/>
        <v>0</v>
      </c>
      <c r="FA379" s="249">
        <f t="shared" si="68"/>
        <v>0</v>
      </c>
      <c r="FB379" s="249">
        <f t="shared" si="68"/>
        <v>0</v>
      </c>
      <c r="FC379" s="249">
        <f t="shared" si="68"/>
        <v>1</v>
      </c>
      <c r="FD379" s="249">
        <f t="shared" si="68"/>
        <v>14</v>
      </c>
      <c r="FE379" s="249">
        <f t="shared" si="68"/>
        <v>0</v>
      </c>
      <c r="FF379" s="249">
        <f t="shared" si="68"/>
        <v>0</v>
      </c>
      <c r="FG379" s="249">
        <f t="shared" si="68"/>
        <v>1</v>
      </c>
      <c r="FH379" s="249">
        <f t="shared" si="68"/>
        <v>14</v>
      </c>
      <c r="FI379" s="249">
        <f t="shared" si="68"/>
        <v>0</v>
      </c>
      <c r="FJ379" s="249">
        <f t="shared" si="68"/>
        <v>0</v>
      </c>
      <c r="FK379" s="249">
        <f t="shared" si="68"/>
        <v>0</v>
      </c>
      <c r="FL379" s="249">
        <f t="shared" si="68"/>
        <v>0</v>
      </c>
      <c r="FM379" s="249">
        <f t="shared" si="68"/>
        <v>1</v>
      </c>
      <c r="FN379" s="249">
        <f t="shared" si="68"/>
        <v>15</v>
      </c>
      <c r="FO379" s="249">
        <f t="shared" si="68"/>
        <v>0</v>
      </c>
      <c r="FP379" s="249">
        <f t="shared" si="68"/>
        <v>0</v>
      </c>
      <c r="FQ379" s="249">
        <f t="shared" si="68"/>
        <v>0</v>
      </c>
      <c r="FR379" s="249">
        <f t="shared" si="68"/>
        <v>0</v>
      </c>
      <c r="FS379" s="249">
        <f t="shared" si="68"/>
        <v>0</v>
      </c>
      <c r="FT379" s="249">
        <f t="shared" si="68"/>
        <v>0</v>
      </c>
      <c r="FU379" s="249">
        <f t="shared" si="68"/>
        <v>0</v>
      </c>
      <c r="FV379" s="249">
        <f t="shared" si="68"/>
        <v>0</v>
      </c>
      <c r="FW379" s="249">
        <f t="shared" si="68"/>
        <v>0</v>
      </c>
      <c r="FX379" s="249">
        <f t="shared" si="68"/>
        <v>0</v>
      </c>
      <c r="FY379" s="249">
        <f t="shared" si="68"/>
        <v>0</v>
      </c>
      <c r="FZ379" s="249">
        <f t="shared" si="68"/>
        <v>0</v>
      </c>
      <c r="GA379" s="249">
        <f t="shared" si="68"/>
        <v>0</v>
      </c>
      <c r="GB379" s="249">
        <f t="shared" si="68"/>
        <v>0</v>
      </c>
      <c r="GC379" s="249">
        <f t="shared" si="68"/>
        <v>0</v>
      </c>
      <c r="GD379" s="249">
        <f t="shared" si="68"/>
        <v>0</v>
      </c>
      <c r="GE379" s="249">
        <f t="shared" si="68"/>
        <v>0</v>
      </c>
      <c r="GF379" s="249">
        <f t="shared" si="68"/>
        <v>0</v>
      </c>
      <c r="GG379" s="249">
        <f t="shared" si="68"/>
        <v>0</v>
      </c>
      <c r="GH379" s="249">
        <f t="shared" si="68"/>
        <v>0</v>
      </c>
      <c r="GI379" s="249">
        <f t="shared" si="68"/>
        <v>0</v>
      </c>
      <c r="GJ379" s="249">
        <f t="shared" si="68"/>
        <v>0</v>
      </c>
      <c r="GK379" s="249">
        <f t="shared" si="68"/>
        <v>0</v>
      </c>
      <c r="GL379" s="249">
        <f t="shared" si="68"/>
        <v>0</v>
      </c>
      <c r="GM379" s="249">
        <f t="shared" si="68"/>
        <v>0</v>
      </c>
      <c r="GN379" s="249">
        <f t="shared" si="68"/>
        <v>0</v>
      </c>
      <c r="GO379" s="249">
        <f t="shared" si="68"/>
        <v>0</v>
      </c>
      <c r="GP379" s="249">
        <f t="shared" ref="GP379:JA379" si="69">GP350</f>
        <v>0</v>
      </c>
      <c r="GQ379" s="249">
        <f t="shared" si="69"/>
        <v>0</v>
      </c>
      <c r="GR379" s="249">
        <f t="shared" si="69"/>
        <v>0</v>
      </c>
      <c r="GS379" s="249">
        <f t="shared" si="69"/>
        <v>0</v>
      </c>
      <c r="GT379" s="249">
        <f t="shared" si="69"/>
        <v>0</v>
      </c>
      <c r="GU379" s="249">
        <f t="shared" si="69"/>
        <v>0</v>
      </c>
      <c r="GV379" s="249">
        <f t="shared" si="69"/>
        <v>0</v>
      </c>
      <c r="GW379" s="249">
        <f t="shared" si="69"/>
        <v>0</v>
      </c>
      <c r="GX379" s="249">
        <f t="shared" si="69"/>
        <v>0</v>
      </c>
      <c r="GY379" s="249">
        <f t="shared" si="69"/>
        <v>0</v>
      </c>
      <c r="GZ379" s="249">
        <f t="shared" si="69"/>
        <v>0</v>
      </c>
      <c r="HA379" s="249">
        <f t="shared" si="69"/>
        <v>0</v>
      </c>
      <c r="HB379" s="249">
        <f t="shared" si="69"/>
        <v>0</v>
      </c>
      <c r="HC379" s="249">
        <f t="shared" si="69"/>
        <v>0</v>
      </c>
      <c r="HD379" s="249">
        <f t="shared" si="69"/>
        <v>0</v>
      </c>
      <c r="HE379" s="249">
        <f t="shared" si="69"/>
        <v>0</v>
      </c>
      <c r="HF379" s="249">
        <f t="shared" si="69"/>
        <v>0</v>
      </c>
      <c r="HG379" s="249">
        <f t="shared" si="69"/>
        <v>0</v>
      </c>
      <c r="HH379" s="249">
        <f t="shared" si="69"/>
        <v>0</v>
      </c>
      <c r="HI379" s="249">
        <f t="shared" si="69"/>
        <v>0</v>
      </c>
      <c r="HJ379" s="249">
        <f t="shared" si="69"/>
        <v>0</v>
      </c>
      <c r="HK379" s="249">
        <f t="shared" si="69"/>
        <v>0</v>
      </c>
      <c r="HL379" s="249">
        <f t="shared" si="69"/>
        <v>0</v>
      </c>
      <c r="HM379" s="249">
        <f t="shared" si="69"/>
        <v>0</v>
      </c>
      <c r="HN379" s="249">
        <f t="shared" si="69"/>
        <v>0</v>
      </c>
      <c r="HO379" s="249">
        <f t="shared" si="69"/>
        <v>0</v>
      </c>
      <c r="HP379" s="249">
        <f t="shared" si="69"/>
        <v>0</v>
      </c>
      <c r="HQ379" s="249">
        <f t="shared" si="69"/>
        <v>0</v>
      </c>
      <c r="HR379" s="249">
        <f t="shared" si="69"/>
        <v>0</v>
      </c>
      <c r="HS379" s="249">
        <f t="shared" si="69"/>
        <v>0</v>
      </c>
      <c r="HT379" s="249">
        <f t="shared" si="69"/>
        <v>0</v>
      </c>
      <c r="HU379" s="249">
        <f t="shared" si="69"/>
        <v>0</v>
      </c>
      <c r="HV379" s="249">
        <f t="shared" si="69"/>
        <v>0</v>
      </c>
      <c r="HW379" s="249">
        <f t="shared" si="69"/>
        <v>0</v>
      </c>
      <c r="HX379" s="249">
        <f t="shared" si="69"/>
        <v>0</v>
      </c>
      <c r="HY379" s="249">
        <f t="shared" si="69"/>
        <v>0</v>
      </c>
      <c r="HZ379" s="249">
        <f t="shared" si="69"/>
        <v>0</v>
      </c>
      <c r="IA379" s="249">
        <f t="shared" si="69"/>
        <v>0</v>
      </c>
      <c r="IB379" s="249">
        <f t="shared" si="69"/>
        <v>0</v>
      </c>
      <c r="IC379" s="249">
        <f t="shared" si="69"/>
        <v>0</v>
      </c>
      <c r="ID379" s="249">
        <f t="shared" si="69"/>
        <v>0</v>
      </c>
      <c r="IE379" s="249">
        <f t="shared" si="69"/>
        <v>0</v>
      </c>
      <c r="IF379" s="249">
        <f t="shared" si="69"/>
        <v>0</v>
      </c>
      <c r="IG379" s="249">
        <f t="shared" si="69"/>
        <v>0</v>
      </c>
      <c r="IH379" s="249">
        <f t="shared" si="69"/>
        <v>0</v>
      </c>
      <c r="II379" s="249">
        <f t="shared" si="69"/>
        <v>0</v>
      </c>
      <c r="IJ379" s="249">
        <f t="shared" si="69"/>
        <v>0</v>
      </c>
      <c r="IK379" s="249">
        <f t="shared" si="69"/>
        <v>0</v>
      </c>
      <c r="IL379" s="249">
        <f t="shared" si="69"/>
        <v>0</v>
      </c>
      <c r="IM379" s="249">
        <f t="shared" si="69"/>
        <v>0</v>
      </c>
      <c r="IN379" s="249">
        <f t="shared" si="69"/>
        <v>0</v>
      </c>
      <c r="IO379" s="249">
        <f t="shared" si="69"/>
        <v>0</v>
      </c>
      <c r="IP379" s="249">
        <f t="shared" si="69"/>
        <v>0</v>
      </c>
      <c r="IQ379" s="249">
        <f t="shared" si="69"/>
        <v>0</v>
      </c>
      <c r="IR379" s="249">
        <f t="shared" si="69"/>
        <v>0</v>
      </c>
      <c r="IS379" s="249">
        <f t="shared" si="69"/>
        <v>0</v>
      </c>
      <c r="IT379" s="249">
        <f t="shared" si="69"/>
        <v>0</v>
      </c>
      <c r="IU379" s="249">
        <f t="shared" si="69"/>
        <v>0</v>
      </c>
      <c r="IV379" s="249">
        <f t="shared" si="69"/>
        <v>0</v>
      </c>
      <c r="IW379" s="249">
        <f t="shared" si="69"/>
        <v>0</v>
      </c>
      <c r="IX379" s="249">
        <f t="shared" si="69"/>
        <v>0</v>
      </c>
      <c r="IY379" s="249">
        <f t="shared" si="69"/>
        <v>0</v>
      </c>
      <c r="IZ379" s="249">
        <f t="shared" si="69"/>
        <v>0</v>
      </c>
      <c r="JA379" s="249">
        <f t="shared" si="69"/>
        <v>0</v>
      </c>
      <c r="JB379" s="249">
        <f t="shared" ref="JB379:LM379" si="70">JB350</f>
        <v>0</v>
      </c>
      <c r="JC379" s="249">
        <f t="shared" si="70"/>
        <v>0</v>
      </c>
      <c r="JD379" s="249">
        <f t="shared" si="70"/>
        <v>0</v>
      </c>
      <c r="JE379" s="249">
        <f t="shared" si="70"/>
        <v>0</v>
      </c>
      <c r="JF379" s="249">
        <f t="shared" si="70"/>
        <v>0</v>
      </c>
      <c r="JG379" s="249">
        <f t="shared" si="70"/>
        <v>0</v>
      </c>
      <c r="JH379" s="249">
        <f t="shared" si="70"/>
        <v>0</v>
      </c>
      <c r="JI379" s="249">
        <f t="shared" si="70"/>
        <v>0</v>
      </c>
      <c r="JJ379" s="249">
        <f t="shared" si="70"/>
        <v>0</v>
      </c>
      <c r="JK379" s="249">
        <f t="shared" si="70"/>
        <v>0</v>
      </c>
      <c r="JL379" s="249">
        <f t="shared" si="70"/>
        <v>0</v>
      </c>
      <c r="JM379" s="249">
        <f t="shared" si="70"/>
        <v>0</v>
      </c>
      <c r="JN379" s="249">
        <f t="shared" si="70"/>
        <v>0</v>
      </c>
      <c r="JO379" s="249">
        <f t="shared" si="70"/>
        <v>0</v>
      </c>
      <c r="JP379" s="249">
        <f t="shared" si="70"/>
        <v>0</v>
      </c>
      <c r="JQ379" s="249">
        <f t="shared" si="70"/>
        <v>0</v>
      </c>
      <c r="JR379" s="249">
        <f t="shared" si="70"/>
        <v>0</v>
      </c>
      <c r="JS379" s="249">
        <f t="shared" si="70"/>
        <v>0</v>
      </c>
      <c r="JT379" s="249">
        <f t="shared" si="70"/>
        <v>0</v>
      </c>
      <c r="JU379" s="249">
        <f t="shared" si="70"/>
        <v>0</v>
      </c>
      <c r="JV379" s="249">
        <f t="shared" si="70"/>
        <v>0</v>
      </c>
      <c r="JW379" s="249">
        <f t="shared" si="70"/>
        <v>0</v>
      </c>
      <c r="JX379" s="249">
        <f t="shared" si="70"/>
        <v>0</v>
      </c>
      <c r="JY379" s="249">
        <f t="shared" si="70"/>
        <v>0</v>
      </c>
      <c r="JZ379" s="249">
        <f t="shared" si="70"/>
        <v>0</v>
      </c>
      <c r="KA379" s="249">
        <f t="shared" si="70"/>
        <v>0</v>
      </c>
      <c r="KB379" s="249">
        <f t="shared" si="70"/>
        <v>0</v>
      </c>
      <c r="KC379" s="249">
        <f t="shared" si="70"/>
        <v>0</v>
      </c>
      <c r="KD379" s="249">
        <f t="shared" si="70"/>
        <v>0</v>
      </c>
      <c r="KE379" s="249">
        <f t="shared" si="70"/>
        <v>0</v>
      </c>
      <c r="KF379" s="249">
        <f t="shared" si="70"/>
        <v>0</v>
      </c>
      <c r="KG379" s="249">
        <f t="shared" si="70"/>
        <v>0</v>
      </c>
      <c r="KH379" s="249">
        <f t="shared" si="70"/>
        <v>0</v>
      </c>
      <c r="KI379" s="249">
        <f t="shared" si="70"/>
        <v>0</v>
      </c>
      <c r="KJ379" s="249">
        <f t="shared" si="70"/>
        <v>0</v>
      </c>
      <c r="KK379" s="249">
        <f t="shared" si="70"/>
        <v>0</v>
      </c>
      <c r="KL379" s="249">
        <f t="shared" si="70"/>
        <v>0</v>
      </c>
      <c r="KM379" s="249">
        <f t="shared" si="70"/>
        <v>0</v>
      </c>
      <c r="KN379" s="249">
        <f t="shared" si="70"/>
        <v>0</v>
      </c>
      <c r="KO379" s="249">
        <f t="shared" si="70"/>
        <v>0</v>
      </c>
      <c r="KP379" s="249">
        <f t="shared" si="70"/>
        <v>0</v>
      </c>
      <c r="KQ379" s="249">
        <f t="shared" si="70"/>
        <v>0</v>
      </c>
      <c r="KR379" s="249">
        <f t="shared" si="70"/>
        <v>0</v>
      </c>
      <c r="KS379" s="249">
        <f t="shared" si="70"/>
        <v>0</v>
      </c>
      <c r="KT379" s="249">
        <f t="shared" si="70"/>
        <v>0</v>
      </c>
      <c r="KU379" s="249">
        <f t="shared" si="70"/>
        <v>0</v>
      </c>
      <c r="KV379" s="249">
        <f t="shared" si="70"/>
        <v>0</v>
      </c>
      <c r="KW379" s="249">
        <f t="shared" si="70"/>
        <v>0</v>
      </c>
      <c r="KX379" s="249">
        <f t="shared" si="70"/>
        <v>0</v>
      </c>
      <c r="KY379" s="249">
        <f t="shared" si="70"/>
        <v>0</v>
      </c>
      <c r="KZ379" s="249">
        <f t="shared" si="70"/>
        <v>0</v>
      </c>
      <c r="LA379" s="249">
        <f t="shared" si="70"/>
        <v>0</v>
      </c>
      <c r="LB379" s="249">
        <f t="shared" si="70"/>
        <v>0</v>
      </c>
      <c r="LC379" s="249">
        <f t="shared" si="70"/>
        <v>0</v>
      </c>
      <c r="LD379" s="249">
        <f t="shared" si="70"/>
        <v>0</v>
      </c>
      <c r="LE379" s="249">
        <f t="shared" si="70"/>
        <v>0</v>
      </c>
      <c r="LF379" s="249">
        <f t="shared" si="70"/>
        <v>0</v>
      </c>
      <c r="LG379" s="249">
        <f t="shared" si="70"/>
        <v>0</v>
      </c>
      <c r="LH379" s="249">
        <f t="shared" si="70"/>
        <v>0</v>
      </c>
      <c r="LI379" s="249">
        <f t="shared" si="70"/>
        <v>0</v>
      </c>
      <c r="LJ379" s="249">
        <f t="shared" si="70"/>
        <v>0</v>
      </c>
      <c r="LK379" s="249">
        <f t="shared" si="70"/>
        <v>0</v>
      </c>
      <c r="LL379" s="249">
        <f t="shared" si="70"/>
        <v>0</v>
      </c>
      <c r="LM379" s="249">
        <f t="shared" si="70"/>
        <v>0</v>
      </c>
      <c r="LN379" s="249">
        <f t="shared" ref="LN379:MJ379" si="71">LN350</f>
        <v>0</v>
      </c>
      <c r="LO379" s="249">
        <f t="shared" si="71"/>
        <v>0</v>
      </c>
      <c r="LP379" s="249">
        <f t="shared" si="71"/>
        <v>0</v>
      </c>
      <c r="LQ379" s="249">
        <f t="shared" si="71"/>
        <v>0</v>
      </c>
      <c r="LR379" s="249">
        <f t="shared" si="71"/>
        <v>0</v>
      </c>
      <c r="LS379" s="249">
        <f t="shared" si="71"/>
        <v>0</v>
      </c>
      <c r="LT379" s="249">
        <f t="shared" si="71"/>
        <v>0</v>
      </c>
      <c r="LU379" s="249">
        <f t="shared" si="71"/>
        <v>0</v>
      </c>
      <c r="LV379" s="249">
        <f t="shared" si="71"/>
        <v>0</v>
      </c>
      <c r="LW379" s="249">
        <f t="shared" si="71"/>
        <v>0</v>
      </c>
      <c r="LX379" s="249">
        <f t="shared" si="71"/>
        <v>0</v>
      </c>
      <c r="LY379" s="249">
        <f t="shared" si="71"/>
        <v>0</v>
      </c>
      <c r="LZ379" s="249">
        <f t="shared" si="71"/>
        <v>0</v>
      </c>
      <c r="MA379" s="249">
        <f t="shared" si="71"/>
        <v>0</v>
      </c>
      <c r="MB379" s="249">
        <f t="shared" si="71"/>
        <v>0</v>
      </c>
      <c r="MC379" s="249">
        <f t="shared" si="71"/>
        <v>0</v>
      </c>
      <c r="MD379" s="249">
        <f t="shared" si="71"/>
        <v>0</v>
      </c>
      <c r="ME379" s="249">
        <f t="shared" si="71"/>
        <v>0</v>
      </c>
      <c r="MF379" s="249">
        <f t="shared" si="71"/>
        <v>0</v>
      </c>
      <c r="MG379" s="249">
        <f t="shared" si="71"/>
        <v>0</v>
      </c>
      <c r="MH379" s="249">
        <f t="shared" si="71"/>
        <v>0</v>
      </c>
      <c r="MI379" s="249">
        <f t="shared" si="71"/>
        <v>0</v>
      </c>
      <c r="MJ379" s="249">
        <f t="shared" si="71"/>
        <v>0</v>
      </c>
    </row>
    <row r="380" spans="2:348" x14ac:dyDescent="0.25">
      <c r="B380" s="243">
        <v>56</v>
      </c>
      <c r="C380" s="247" t="s">
        <v>718</v>
      </c>
      <c r="D380" s="247"/>
      <c r="E380" s="249">
        <f>E354</f>
        <v>0</v>
      </c>
      <c r="F380" s="249">
        <f t="shared" ref="F380:BQ380" si="72">F354</f>
        <v>0</v>
      </c>
      <c r="G380" s="249">
        <f t="shared" si="72"/>
        <v>0</v>
      </c>
      <c r="H380" s="249">
        <f t="shared" si="72"/>
        <v>0</v>
      </c>
      <c r="I380" s="249">
        <f t="shared" si="72"/>
        <v>0</v>
      </c>
      <c r="J380" s="249">
        <f t="shared" si="72"/>
        <v>0</v>
      </c>
      <c r="K380" s="249">
        <f t="shared" si="72"/>
        <v>0</v>
      </c>
      <c r="L380" s="249">
        <f t="shared" si="72"/>
        <v>0</v>
      </c>
      <c r="M380" s="249">
        <f t="shared" si="72"/>
        <v>0</v>
      </c>
      <c r="N380" s="249">
        <f t="shared" si="72"/>
        <v>0</v>
      </c>
      <c r="O380" s="249">
        <f t="shared" si="72"/>
        <v>0</v>
      </c>
      <c r="P380" s="249">
        <f t="shared" si="72"/>
        <v>0</v>
      </c>
      <c r="Q380" s="249">
        <f t="shared" si="72"/>
        <v>0</v>
      </c>
      <c r="R380" s="249">
        <f t="shared" si="72"/>
        <v>0</v>
      </c>
      <c r="S380" s="249">
        <f t="shared" si="72"/>
        <v>0</v>
      </c>
      <c r="T380" s="249">
        <f t="shared" si="72"/>
        <v>0</v>
      </c>
      <c r="U380" s="249">
        <f t="shared" si="72"/>
        <v>0</v>
      </c>
      <c r="V380" s="249">
        <f t="shared" si="72"/>
        <v>0</v>
      </c>
      <c r="W380" s="249">
        <f t="shared" si="72"/>
        <v>0</v>
      </c>
      <c r="X380" s="249">
        <f t="shared" si="72"/>
        <v>0</v>
      </c>
      <c r="Y380" s="249">
        <f t="shared" si="72"/>
        <v>0</v>
      </c>
      <c r="Z380" s="249">
        <f t="shared" si="72"/>
        <v>0</v>
      </c>
      <c r="AA380" s="249">
        <f t="shared" si="72"/>
        <v>0</v>
      </c>
      <c r="AB380" s="249">
        <f t="shared" si="72"/>
        <v>0</v>
      </c>
      <c r="AC380" s="249">
        <f t="shared" si="72"/>
        <v>0</v>
      </c>
      <c r="AD380" s="249">
        <f t="shared" si="72"/>
        <v>0</v>
      </c>
      <c r="AE380" s="249">
        <f t="shared" si="72"/>
        <v>0</v>
      </c>
      <c r="AF380" s="249">
        <f t="shared" si="72"/>
        <v>0</v>
      </c>
      <c r="AG380" s="249">
        <f t="shared" si="72"/>
        <v>0</v>
      </c>
      <c r="AH380" s="249">
        <f t="shared" si="72"/>
        <v>0</v>
      </c>
      <c r="AI380" s="249">
        <f t="shared" si="72"/>
        <v>0</v>
      </c>
      <c r="AJ380" s="249">
        <f t="shared" si="72"/>
        <v>0</v>
      </c>
      <c r="AK380" s="249">
        <f t="shared" si="72"/>
        <v>0</v>
      </c>
      <c r="AL380" s="249">
        <f t="shared" si="72"/>
        <v>0</v>
      </c>
      <c r="AM380" s="249">
        <f t="shared" si="72"/>
        <v>0</v>
      </c>
      <c r="AN380" s="249">
        <f t="shared" si="72"/>
        <v>0</v>
      </c>
      <c r="AO380" s="249">
        <f t="shared" si="72"/>
        <v>0</v>
      </c>
      <c r="AP380" s="249">
        <f t="shared" si="72"/>
        <v>0</v>
      </c>
      <c r="AQ380" s="249">
        <f t="shared" si="72"/>
        <v>0</v>
      </c>
      <c r="AR380" s="249">
        <f t="shared" si="72"/>
        <v>0</v>
      </c>
      <c r="AS380" s="249">
        <f t="shared" si="72"/>
        <v>0</v>
      </c>
      <c r="AT380" s="249">
        <f t="shared" si="72"/>
        <v>0</v>
      </c>
      <c r="AU380" s="249">
        <f t="shared" si="72"/>
        <v>0</v>
      </c>
      <c r="AV380" s="249">
        <f t="shared" si="72"/>
        <v>0</v>
      </c>
      <c r="AW380" s="249">
        <f t="shared" si="72"/>
        <v>0</v>
      </c>
      <c r="AX380" s="249">
        <f t="shared" si="72"/>
        <v>0</v>
      </c>
      <c r="AY380" s="249">
        <f t="shared" si="72"/>
        <v>0</v>
      </c>
      <c r="AZ380" s="249">
        <f t="shared" si="72"/>
        <v>0</v>
      </c>
      <c r="BA380" s="249">
        <f t="shared" si="72"/>
        <v>0</v>
      </c>
      <c r="BB380" s="249">
        <f t="shared" si="72"/>
        <v>0</v>
      </c>
      <c r="BC380" s="249">
        <f t="shared" si="72"/>
        <v>0</v>
      </c>
      <c r="BD380" s="249">
        <f t="shared" si="72"/>
        <v>0</v>
      </c>
      <c r="BE380" s="249">
        <f t="shared" si="72"/>
        <v>0</v>
      </c>
      <c r="BF380" s="249">
        <f t="shared" si="72"/>
        <v>0</v>
      </c>
      <c r="BG380" s="249">
        <f t="shared" si="72"/>
        <v>0</v>
      </c>
      <c r="BH380" s="249">
        <f t="shared" si="72"/>
        <v>0</v>
      </c>
      <c r="BI380" s="249">
        <f t="shared" si="72"/>
        <v>0</v>
      </c>
      <c r="BJ380" s="249">
        <f t="shared" si="72"/>
        <v>0</v>
      </c>
      <c r="BK380" s="249">
        <f t="shared" si="72"/>
        <v>0</v>
      </c>
      <c r="BL380" s="249">
        <f t="shared" si="72"/>
        <v>0</v>
      </c>
      <c r="BM380" s="249">
        <f t="shared" si="72"/>
        <v>0</v>
      </c>
      <c r="BN380" s="249">
        <f t="shared" si="72"/>
        <v>0</v>
      </c>
      <c r="BO380" s="249">
        <f t="shared" si="72"/>
        <v>0</v>
      </c>
      <c r="BP380" s="249">
        <f t="shared" si="72"/>
        <v>0</v>
      </c>
      <c r="BQ380" s="249">
        <f t="shared" si="72"/>
        <v>0</v>
      </c>
      <c r="BR380" s="249">
        <f t="shared" ref="BR380:EC380" si="73">BR354</f>
        <v>0</v>
      </c>
      <c r="BS380" s="249">
        <f t="shared" si="73"/>
        <v>0</v>
      </c>
      <c r="BT380" s="249">
        <f t="shared" si="73"/>
        <v>0</v>
      </c>
      <c r="BU380" s="249">
        <f t="shared" si="73"/>
        <v>0</v>
      </c>
      <c r="BV380" s="249">
        <f t="shared" si="73"/>
        <v>0</v>
      </c>
      <c r="BW380" s="249">
        <f t="shared" si="73"/>
        <v>0</v>
      </c>
      <c r="BX380" s="249">
        <f t="shared" si="73"/>
        <v>0</v>
      </c>
      <c r="BY380" s="249">
        <f t="shared" si="73"/>
        <v>0</v>
      </c>
      <c r="BZ380" s="249">
        <f t="shared" si="73"/>
        <v>0</v>
      </c>
      <c r="CA380" s="249">
        <f t="shared" si="73"/>
        <v>0</v>
      </c>
      <c r="CB380" s="249">
        <f t="shared" si="73"/>
        <v>0</v>
      </c>
      <c r="CC380" s="249">
        <f t="shared" si="73"/>
        <v>0</v>
      </c>
      <c r="CD380" s="249">
        <f t="shared" si="73"/>
        <v>0</v>
      </c>
      <c r="CE380" s="249">
        <f t="shared" si="73"/>
        <v>0</v>
      </c>
      <c r="CF380" s="249">
        <f t="shared" si="73"/>
        <v>0</v>
      </c>
      <c r="CG380" s="249">
        <f t="shared" si="73"/>
        <v>0</v>
      </c>
      <c r="CH380" s="249">
        <f t="shared" si="73"/>
        <v>0</v>
      </c>
      <c r="CI380" s="249">
        <f t="shared" si="73"/>
        <v>0</v>
      </c>
      <c r="CJ380" s="249">
        <f t="shared" si="73"/>
        <v>0</v>
      </c>
      <c r="CK380" s="249">
        <f t="shared" si="73"/>
        <v>0</v>
      </c>
      <c r="CL380" s="249">
        <f t="shared" si="73"/>
        <v>0</v>
      </c>
      <c r="CM380" s="249">
        <f t="shared" si="73"/>
        <v>0</v>
      </c>
      <c r="CN380" s="249">
        <f t="shared" si="73"/>
        <v>0</v>
      </c>
      <c r="CO380" s="249">
        <f t="shared" si="73"/>
        <v>0</v>
      </c>
      <c r="CP380" s="249">
        <f t="shared" si="73"/>
        <v>0</v>
      </c>
      <c r="CQ380" s="249">
        <f t="shared" si="73"/>
        <v>0</v>
      </c>
      <c r="CR380" s="249">
        <f t="shared" si="73"/>
        <v>0</v>
      </c>
      <c r="CS380" s="249">
        <f t="shared" si="73"/>
        <v>0</v>
      </c>
      <c r="CT380" s="249">
        <f t="shared" si="73"/>
        <v>0</v>
      </c>
      <c r="CU380" s="249">
        <f t="shared" si="73"/>
        <v>0</v>
      </c>
      <c r="CV380" s="249">
        <f t="shared" si="73"/>
        <v>0</v>
      </c>
      <c r="CW380" s="249">
        <f t="shared" si="73"/>
        <v>0</v>
      </c>
      <c r="CX380" s="249">
        <f t="shared" si="73"/>
        <v>0</v>
      </c>
      <c r="CY380" s="249">
        <f t="shared" si="73"/>
        <v>0</v>
      </c>
      <c r="CZ380" s="249">
        <f t="shared" si="73"/>
        <v>0</v>
      </c>
      <c r="DA380" s="249">
        <f t="shared" si="73"/>
        <v>0</v>
      </c>
      <c r="DB380" s="249">
        <f t="shared" si="73"/>
        <v>0</v>
      </c>
      <c r="DC380" s="249">
        <f t="shared" si="73"/>
        <v>0</v>
      </c>
      <c r="DD380" s="249">
        <f t="shared" si="73"/>
        <v>0</v>
      </c>
      <c r="DE380" s="249">
        <f t="shared" si="73"/>
        <v>0</v>
      </c>
      <c r="DF380" s="249">
        <f t="shared" si="73"/>
        <v>0</v>
      </c>
      <c r="DG380" s="249">
        <f t="shared" si="73"/>
        <v>0</v>
      </c>
      <c r="DH380" s="249">
        <f t="shared" si="73"/>
        <v>0</v>
      </c>
      <c r="DI380" s="249">
        <f t="shared" si="73"/>
        <v>0</v>
      </c>
      <c r="DJ380" s="249">
        <f t="shared" si="73"/>
        <v>0</v>
      </c>
      <c r="DK380" s="249">
        <f t="shared" si="73"/>
        <v>0</v>
      </c>
      <c r="DL380" s="249">
        <f t="shared" si="73"/>
        <v>0</v>
      </c>
      <c r="DM380" s="249">
        <f t="shared" si="73"/>
        <v>0</v>
      </c>
      <c r="DN380" s="249">
        <f t="shared" si="73"/>
        <v>0</v>
      </c>
      <c r="DO380" s="249">
        <f t="shared" si="73"/>
        <v>0</v>
      </c>
      <c r="DP380" s="249">
        <f t="shared" si="73"/>
        <v>0</v>
      </c>
      <c r="DQ380" s="249">
        <f t="shared" si="73"/>
        <v>0</v>
      </c>
      <c r="DR380" s="249">
        <f t="shared" si="73"/>
        <v>0</v>
      </c>
      <c r="DS380" s="249">
        <f t="shared" si="73"/>
        <v>0</v>
      </c>
      <c r="DT380" s="249">
        <f t="shared" si="73"/>
        <v>0</v>
      </c>
      <c r="DU380" s="249">
        <f t="shared" si="73"/>
        <v>0</v>
      </c>
      <c r="DV380" s="249">
        <f t="shared" si="73"/>
        <v>0</v>
      </c>
      <c r="DW380" s="249">
        <f t="shared" si="73"/>
        <v>0</v>
      </c>
      <c r="DX380" s="249">
        <f t="shared" si="73"/>
        <v>0</v>
      </c>
      <c r="DY380" s="249">
        <f t="shared" si="73"/>
        <v>0</v>
      </c>
      <c r="DZ380" s="249">
        <f t="shared" si="73"/>
        <v>0</v>
      </c>
      <c r="EA380" s="249">
        <f t="shared" si="73"/>
        <v>0</v>
      </c>
      <c r="EB380" s="249">
        <f t="shared" si="73"/>
        <v>0</v>
      </c>
      <c r="EC380" s="249">
        <f t="shared" si="73"/>
        <v>0</v>
      </c>
      <c r="ED380" s="249">
        <f t="shared" ref="ED380:GO380" si="74">ED354</f>
        <v>0</v>
      </c>
      <c r="EE380" s="249">
        <f t="shared" si="74"/>
        <v>0</v>
      </c>
      <c r="EF380" s="249">
        <f t="shared" si="74"/>
        <v>0</v>
      </c>
      <c r="EG380" s="249">
        <f t="shared" si="74"/>
        <v>0</v>
      </c>
      <c r="EH380" s="249">
        <f t="shared" si="74"/>
        <v>0</v>
      </c>
      <c r="EI380" s="249">
        <f t="shared" si="74"/>
        <v>0</v>
      </c>
      <c r="EJ380" s="249">
        <f t="shared" si="74"/>
        <v>0</v>
      </c>
      <c r="EK380" s="249">
        <f t="shared" si="74"/>
        <v>0</v>
      </c>
      <c r="EL380" s="249">
        <f t="shared" si="74"/>
        <v>0</v>
      </c>
      <c r="EM380" s="249">
        <f t="shared" si="74"/>
        <v>0</v>
      </c>
      <c r="EN380" s="249">
        <f t="shared" si="74"/>
        <v>0</v>
      </c>
      <c r="EO380" s="249">
        <f t="shared" si="74"/>
        <v>0</v>
      </c>
      <c r="EP380" s="249">
        <f t="shared" si="74"/>
        <v>0</v>
      </c>
      <c r="EQ380" s="249">
        <f t="shared" si="74"/>
        <v>0</v>
      </c>
      <c r="ER380" s="249">
        <f t="shared" si="74"/>
        <v>0</v>
      </c>
      <c r="ES380" s="249">
        <f t="shared" si="74"/>
        <v>0</v>
      </c>
      <c r="ET380" s="249">
        <f t="shared" si="74"/>
        <v>0</v>
      </c>
      <c r="EU380" s="249">
        <f t="shared" si="74"/>
        <v>0</v>
      </c>
      <c r="EV380" s="249">
        <f t="shared" si="74"/>
        <v>0</v>
      </c>
      <c r="EW380" s="249">
        <f t="shared" si="74"/>
        <v>0</v>
      </c>
      <c r="EX380" s="249">
        <f t="shared" si="74"/>
        <v>0</v>
      </c>
      <c r="EY380" s="249">
        <f t="shared" si="74"/>
        <v>0</v>
      </c>
      <c r="EZ380" s="249">
        <f t="shared" si="74"/>
        <v>0</v>
      </c>
      <c r="FA380" s="249">
        <f t="shared" si="74"/>
        <v>0</v>
      </c>
      <c r="FB380" s="249">
        <f t="shared" si="74"/>
        <v>0</v>
      </c>
      <c r="FC380" s="249">
        <f t="shared" si="74"/>
        <v>0</v>
      </c>
      <c r="FD380" s="249">
        <f t="shared" si="74"/>
        <v>0</v>
      </c>
      <c r="FE380" s="249">
        <f t="shared" si="74"/>
        <v>0</v>
      </c>
      <c r="FF380" s="249">
        <f t="shared" si="74"/>
        <v>0</v>
      </c>
      <c r="FG380" s="249">
        <f t="shared" si="74"/>
        <v>0</v>
      </c>
      <c r="FH380" s="249">
        <f t="shared" si="74"/>
        <v>0</v>
      </c>
      <c r="FI380" s="249">
        <f t="shared" si="74"/>
        <v>0</v>
      </c>
      <c r="FJ380" s="249">
        <f t="shared" si="74"/>
        <v>0</v>
      </c>
      <c r="FK380" s="249">
        <f t="shared" si="74"/>
        <v>0</v>
      </c>
      <c r="FL380" s="249">
        <f t="shared" si="74"/>
        <v>0</v>
      </c>
      <c r="FM380" s="249">
        <f t="shared" si="74"/>
        <v>0</v>
      </c>
      <c r="FN380" s="249">
        <f t="shared" si="74"/>
        <v>0</v>
      </c>
      <c r="FO380" s="249">
        <f t="shared" si="74"/>
        <v>0</v>
      </c>
      <c r="FP380" s="249">
        <f t="shared" si="74"/>
        <v>0</v>
      </c>
      <c r="FQ380" s="249">
        <f t="shared" si="74"/>
        <v>0</v>
      </c>
      <c r="FR380" s="249">
        <f t="shared" si="74"/>
        <v>0</v>
      </c>
      <c r="FS380" s="249">
        <f t="shared" si="74"/>
        <v>0</v>
      </c>
      <c r="FT380" s="249">
        <f t="shared" si="74"/>
        <v>0</v>
      </c>
      <c r="FU380" s="249">
        <f t="shared" si="74"/>
        <v>0</v>
      </c>
      <c r="FV380" s="249">
        <f t="shared" si="74"/>
        <v>0</v>
      </c>
      <c r="FW380" s="249">
        <f t="shared" si="74"/>
        <v>0</v>
      </c>
      <c r="FX380" s="249">
        <f t="shared" si="74"/>
        <v>0</v>
      </c>
      <c r="FY380" s="249">
        <f t="shared" si="74"/>
        <v>0</v>
      </c>
      <c r="FZ380" s="249">
        <f t="shared" si="74"/>
        <v>0</v>
      </c>
      <c r="GA380" s="249">
        <f t="shared" si="74"/>
        <v>0</v>
      </c>
      <c r="GB380" s="249">
        <f t="shared" si="74"/>
        <v>0</v>
      </c>
      <c r="GC380" s="249">
        <f t="shared" si="74"/>
        <v>0</v>
      </c>
      <c r="GD380" s="249">
        <f t="shared" si="74"/>
        <v>0</v>
      </c>
      <c r="GE380" s="249">
        <f t="shared" si="74"/>
        <v>0</v>
      </c>
      <c r="GF380" s="249">
        <f t="shared" si="74"/>
        <v>0</v>
      </c>
      <c r="GG380" s="249">
        <f t="shared" si="74"/>
        <v>0</v>
      </c>
      <c r="GH380" s="249">
        <f t="shared" si="74"/>
        <v>0</v>
      </c>
      <c r="GI380" s="249">
        <f t="shared" si="74"/>
        <v>0</v>
      </c>
      <c r="GJ380" s="249">
        <f t="shared" si="74"/>
        <v>0</v>
      </c>
      <c r="GK380" s="249">
        <f t="shared" si="74"/>
        <v>0</v>
      </c>
      <c r="GL380" s="249">
        <f t="shared" si="74"/>
        <v>0</v>
      </c>
      <c r="GM380" s="249">
        <f t="shared" si="74"/>
        <v>0</v>
      </c>
      <c r="GN380" s="249">
        <f t="shared" si="74"/>
        <v>0</v>
      </c>
      <c r="GO380" s="249">
        <f t="shared" si="74"/>
        <v>0</v>
      </c>
      <c r="GP380" s="249">
        <f t="shared" ref="GP380:JA380" si="75">GP354</f>
        <v>0</v>
      </c>
      <c r="GQ380" s="249">
        <f t="shared" si="75"/>
        <v>0</v>
      </c>
      <c r="GR380" s="249">
        <f t="shared" si="75"/>
        <v>0</v>
      </c>
      <c r="GS380" s="249">
        <f t="shared" si="75"/>
        <v>0</v>
      </c>
      <c r="GT380" s="249">
        <f t="shared" si="75"/>
        <v>0</v>
      </c>
      <c r="GU380" s="249">
        <f t="shared" si="75"/>
        <v>0</v>
      </c>
      <c r="GV380" s="249">
        <f t="shared" si="75"/>
        <v>0</v>
      </c>
      <c r="GW380" s="249">
        <f t="shared" si="75"/>
        <v>0</v>
      </c>
      <c r="GX380" s="249">
        <f t="shared" si="75"/>
        <v>0</v>
      </c>
      <c r="GY380" s="249">
        <f t="shared" si="75"/>
        <v>0</v>
      </c>
      <c r="GZ380" s="249">
        <f t="shared" si="75"/>
        <v>0</v>
      </c>
      <c r="HA380" s="249">
        <f t="shared" si="75"/>
        <v>0</v>
      </c>
      <c r="HB380" s="249">
        <f t="shared" si="75"/>
        <v>0</v>
      </c>
      <c r="HC380" s="249">
        <f t="shared" si="75"/>
        <v>0</v>
      </c>
      <c r="HD380" s="249">
        <f t="shared" si="75"/>
        <v>0</v>
      </c>
      <c r="HE380" s="249">
        <f t="shared" si="75"/>
        <v>0</v>
      </c>
      <c r="HF380" s="249">
        <f t="shared" si="75"/>
        <v>0</v>
      </c>
      <c r="HG380" s="249">
        <f t="shared" si="75"/>
        <v>0</v>
      </c>
      <c r="HH380" s="249">
        <f t="shared" si="75"/>
        <v>0</v>
      </c>
      <c r="HI380" s="249">
        <f t="shared" si="75"/>
        <v>0</v>
      </c>
      <c r="HJ380" s="249">
        <f t="shared" si="75"/>
        <v>0</v>
      </c>
      <c r="HK380" s="249">
        <f t="shared" si="75"/>
        <v>0</v>
      </c>
      <c r="HL380" s="249">
        <f t="shared" si="75"/>
        <v>0</v>
      </c>
      <c r="HM380" s="249">
        <f t="shared" si="75"/>
        <v>0</v>
      </c>
      <c r="HN380" s="249">
        <f t="shared" si="75"/>
        <v>0</v>
      </c>
      <c r="HO380" s="249">
        <f t="shared" si="75"/>
        <v>0</v>
      </c>
      <c r="HP380" s="249">
        <f t="shared" si="75"/>
        <v>0</v>
      </c>
      <c r="HQ380" s="249">
        <f t="shared" si="75"/>
        <v>0</v>
      </c>
      <c r="HR380" s="249">
        <f t="shared" si="75"/>
        <v>0</v>
      </c>
      <c r="HS380" s="249">
        <f t="shared" si="75"/>
        <v>0</v>
      </c>
      <c r="HT380" s="249">
        <f t="shared" si="75"/>
        <v>0</v>
      </c>
      <c r="HU380" s="249">
        <f t="shared" si="75"/>
        <v>0</v>
      </c>
      <c r="HV380" s="249">
        <f t="shared" si="75"/>
        <v>0</v>
      </c>
      <c r="HW380" s="249">
        <f t="shared" si="75"/>
        <v>0</v>
      </c>
      <c r="HX380" s="249">
        <f t="shared" si="75"/>
        <v>0</v>
      </c>
      <c r="HY380" s="249">
        <f t="shared" si="75"/>
        <v>0</v>
      </c>
      <c r="HZ380" s="249">
        <f t="shared" si="75"/>
        <v>0</v>
      </c>
      <c r="IA380" s="249">
        <f t="shared" si="75"/>
        <v>0</v>
      </c>
      <c r="IB380" s="249">
        <f t="shared" si="75"/>
        <v>0</v>
      </c>
      <c r="IC380" s="249">
        <f t="shared" si="75"/>
        <v>0</v>
      </c>
      <c r="ID380" s="249">
        <f t="shared" si="75"/>
        <v>0</v>
      </c>
      <c r="IE380" s="249">
        <f t="shared" si="75"/>
        <v>0</v>
      </c>
      <c r="IF380" s="249">
        <f t="shared" si="75"/>
        <v>0</v>
      </c>
      <c r="IG380" s="249">
        <f t="shared" si="75"/>
        <v>0</v>
      </c>
      <c r="IH380" s="249">
        <f t="shared" si="75"/>
        <v>0</v>
      </c>
      <c r="II380" s="249">
        <f t="shared" si="75"/>
        <v>0</v>
      </c>
      <c r="IJ380" s="249">
        <f t="shared" si="75"/>
        <v>0</v>
      </c>
      <c r="IK380" s="249">
        <f t="shared" si="75"/>
        <v>0</v>
      </c>
      <c r="IL380" s="249">
        <f t="shared" si="75"/>
        <v>0</v>
      </c>
      <c r="IM380" s="249">
        <f t="shared" si="75"/>
        <v>0</v>
      </c>
      <c r="IN380" s="249">
        <f t="shared" si="75"/>
        <v>0</v>
      </c>
      <c r="IO380" s="249">
        <f t="shared" si="75"/>
        <v>0</v>
      </c>
      <c r="IP380" s="249">
        <f t="shared" si="75"/>
        <v>0</v>
      </c>
      <c r="IQ380" s="249">
        <f t="shared" si="75"/>
        <v>0</v>
      </c>
      <c r="IR380" s="249">
        <f t="shared" si="75"/>
        <v>0</v>
      </c>
      <c r="IS380" s="249">
        <f t="shared" si="75"/>
        <v>0</v>
      </c>
      <c r="IT380" s="249">
        <f t="shared" si="75"/>
        <v>0</v>
      </c>
      <c r="IU380" s="249">
        <f t="shared" si="75"/>
        <v>0</v>
      </c>
      <c r="IV380" s="249">
        <f t="shared" si="75"/>
        <v>0</v>
      </c>
      <c r="IW380" s="249">
        <f t="shared" si="75"/>
        <v>0</v>
      </c>
      <c r="IX380" s="249">
        <f t="shared" si="75"/>
        <v>0</v>
      </c>
      <c r="IY380" s="249">
        <f t="shared" si="75"/>
        <v>0</v>
      </c>
      <c r="IZ380" s="249">
        <f t="shared" si="75"/>
        <v>0</v>
      </c>
      <c r="JA380" s="249">
        <f t="shared" si="75"/>
        <v>0</v>
      </c>
      <c r="JB380" s="249">
        <f t="shared" ref="JB380:LM380" si="76">JB354</f>
        <v>0</v>
      </c>
      <c r="JC380" s="249">
        <f t="shared" si="76"/>
        <v>0</v>
      </c>
      <c r="JD380" s="249">
        <f t="shared" si="76"/>
        <v>0</v>
      </c>
      <c r="JE380" s="249">
        <f t="shared" si="76"/>
        <v>0</v>
      </c>
      <c r="JF380" s="249">
        <f t="shared" si="76"/>
        <v>0</v>
      </c>
      <c r="JG380" s="249">
        <f t="shared" si="76"/>
        <v>0</v>
      </c>
      <c r="JH380" s="249">
        <f t="shared" si="76"/>
        <v>0</v>
      </c>
      <c r="JI380" s="249">
        <f t="shared" si="76"/>
        <v>0</v>
      </c>
      <c r="JJ380" s="249">
        <f t="shared" si="76"/>
        <v>0</v>
      </c>
      <c r="JK380" s="249">
        <f t="shared" si="76"/>
        <v>0</v>
      </c>
      <c r="JL380" s="249">
        <f t="shared" si="76"/>
        <v>0</v>
      </c>
      <c r="JM380" s="249">
        <f t="shared" si="76"/>
        <v>0</v>
      </c>
      <c r="JN380" s="249">
        <f t="shared" si="76"/>
        <v>0</v>
      </c>
      <c r="JO380" s="249">
        <f t="shared" si="76"/>
        <v>0</v>
      </c>
      <c r="JP380" s="249">
        <f t="shared" si="76"/>
        <v>0</v>
      </c>
      <c r="JQ380" s="249">
        <f t="shared" si="76"/>
        <v>0</v>
      </c>
      <c r="JR380" s="249">
        <f t="shared" si="76"/>
        <v>0</v>
      </c>
      <c r="JS380" s="249">
        <f t="shared" si="76"/>
        <v>0</v>
      </c>
      <c r="JT380" s="249">
        <f t="shared" si="76"/>
        <v>0</v>
      </c>
      <c r="JU380" s="249">
        <f t="shared" si="76"/>
        <v>0</v>
      </c>
      <c r="JV380" s="249">
        <f t="shared" si="76"/>
        <v>0</v>
      </c>
      <c r="JW380" s="249">
        <f t="shared" si="76"/>
        <v>0</v>
      </c>
      <c r="JX380" s="249">
        <f t="shared" si="76"/>
        <v>0</v>
      </c>
      <c r="JY380" s="249">
        <f t="shared" si="76"/>
        <v>0</v>
      </c>
      <c r="JZ380" s="249">
        <f t="shared" si="76"/>
        <v>0</v>
      </c>
      <c r="KA380" s="249">
        <f t="shared" si="76"/>
        <v>0</v>
      </c>
      <c r="KB380" s="249">
        <f t="shared" si="76"/>
        <v>0</v>
      </c>
      <c r="KC380" s="249">
        <f t="shared" si="76"/>
        <v>0</v>
      </c>
      <c r="KD380" s="249">
        <f t="shared" si="76"/>
        <v>0</v>
      </c>
      <c r="KE380" s="249">
        <f t="shared" si="76"/>
        <v>0</v>
      </c>
      <c r="KF380" s="249">
        <f t="shared" si="76"/>
        <v>0</v>
      </c>
      <c r="KG380" s="249">
        <f t="shared" si="76"/>
        <v>0</v>
      </c>
      <c r="KH380" s="249">
        <f t="shared" si="76"/>
        <v>0</v>
      </c>
      <c r="KI380" s="249">
        <f t="shared" si="76"/>
        <v>0</v>
      </c>
      <c r="KJ380" s="249">
        <f t="shared" si="76"/>
        <v>0</v>
      </c>
      <c r="KK380" s="249">
        <f t="shared" si="76"/>
        <v>0</v>
      </c>
      <c r="KL380" s="249">
        <f t="shared" si="76"/>
        <v>0</v>
      </c>
      <c r="KM380" s="249">
        <f t="shared" si="76"/>
        <v>0</v>
      </c>
      <c r="KN380" s="249">
        <f t="shared" si="76"/>
        <v>0</v>
      </c>
      <c r="KO380" s="249">
        <f t="shared" si="76"/>
        <v>0</v>
      </c>
      <c r="KP380" s="249">
        <f t="shared" si="76"/>
        <v>0</v>
      </c>
      <c r="KQ380" s="249">
        <f t="shared" si="76"/>
        <v>0</v>
      </c>
      <c r="KR380" s="249">
        <f t="shared" si="76"/>
        <v>0</v>
      </c>
      <c r="KS380" s="249">
        <f t="shared" si="76"/>
        <v>0</v>
      </c>
      <c r="KT380" s="249">
        <f t="shared" si="76"/>
        <v>0</v>
      </c>
      <c r="KU380" s="249">
        <f t="shared" si="76"/>
        <v>0</v>
      </c>
      <c r="KV380" s="249">
        <f t="shared" si="76"/>
        <v>0</v>
      </c>
      <c r="KW380" s="249">
        <f t="shared" si="76"/>
        <v>0</v>
      </c>
      <c r="KX380" s="249">
        <f t="shared" si="76"/>
        <v>0</v>
      </c>
      <c r="KY380" s="249">
        <f t="shared" si="76"/>
        <v>0</v>
      </c>
      <c r="KZ380" s="249">
        <f t="shared" si="76"/>
        <v>0</v>
      </c>
      <c r="LA380" s="249">
        <f t="shared" si="76"/>
        <v>0</v>
      </c>
      <c r="LB380" s="249">
        <f t="shared" si="76"/>
        <v>0</v>
      </c>
      <c r="LC380" s="249">
        <f t="shared" si="76"/>
        <v>0</v>
      </c>
      <c r="LD380" s="249">
        <f t="shared" si="76"/>
        <v>0</v>
      </c>
      <c r="LE380" s="249">
        <f t="shared" si="76"/>
        <v>0</v>
      </c>
      <c r="LF380" s="249">
        <f t="shared" si="76"/>
        <v>0</v>
      </c>
      <c r="LG380" s="249">
        <f t="shared" si="76"/>
        <v>0</v>
      </c>
      <c r="LH380" s="249">
        <f t="shared" si="76"/>
        <v>0</v>
      </c>
      <c r="LI380" s="249">
        <f t="shared" si="76"/>
        <v>0</v>
      </c>
      <c r="LJ380" s="249">
        <f t="shared" si="76"/>
        <v>0</v>
      </c>
      <c r="LK380" s="249">
        <f t="shared" si="76"/>
        <v>0</v>
      </c>
      <c r="LL380" s="249">
        <f t="shared" si="76"/>
        <v>0</v>
      </c>
      <c r="LM380" s="249">
        <f t="shared" si="76"/>
        <v>0</v>
      </c>
      <c r="LN380" s="249">
        <f t="shared" ref="LN380:MJ380" si="77">LN354</f>
        <v>0</v>
      </c>
      <c r="LO380" s="249">
        <f t="shared" si="77"/>
        <v>0</v>
      </c>
      <c r="LP380" s="249">
        <f t="shared" si="77"/>
        <v>0</v>
      </c>
      <c r="LQ380" s="249">
        <f t="shared" si="77"/>
        <v>0</v>
      </c>
      <c r="LR380" s="249">
        <f t="shared" si="77"/>
        <v>0</v>
      </c>
      <c r="LS380" s="249">
        <f t="shared" si="77"/>
        <v>0</v>
      </c>
      <c r="LT380" s="249">
        <f t="shared" si="77"/>
        <v>0</v>
      </c>
      <c r="LU380" s="249">
        <f t="shared" si="77"/>
        <v>0</v>
      </c>
      <c r="LV380" s="249">
        <f t="shared" si="77"/>
        <v>0</v>
      </c>
      <c r="LW380" s="249">
        <f t="shared" si="77"/>
        <v>0</v>
      </c>
      <c r="LX380" s="249">
        <f t="shared" si="77"/>
        <v>0</v>
      </c>
      <c r="LY380" s="249">
        <f t="shared" si="77"/>
        <v>0</v>
      </c>
      <c r="LZ380" s="249">
        <f t="shared" si="77"/>
        <v>0</v>
      </c>
      <c r="MA380" s="249">
        <f t="shared" si="77"/>
        <v>0</v>
      </c>
      <c r="MB380" s="249">
        <f t="shared" si="77"/>
        <v>0</v>
      </c>
      <c r="MC380" s="249">
        <f t="shared" si="77"/>
        <v>0</v>
      </c>
      <c r="MD380" s="249">
        <f t="shared" si="77"/>
        <v>0</v>
      </c>
      <c r="ME380" s="249">
        <f t="shared" si="77"/>
        <v>0</v>
      </c>
      <c r="MF380" s="249">
        <f t="shared" si="77"/>
        <v>0</v>
      </c>
      <c r="MG380" s="249">
        <f t="shared" si="77"/>
        <v>0</v>
      </c>
      <c r="MH380" s="249">
        <f t="shared" si="77"/>
        <v>0</v>
      </c>
      <c r="MI380" s="249">
        <f t="shared" si="77"/>
        <v>0</v>
      </c>
      <c r="MJ380" s="249">
        <f t="shared" si="77"/>
        <v>0</v>
      </c>
    </row>
    <row r="381" spans="2:348" x14ac:dyDescent="0.25">
      <c r="B381" s="243">
        <v>57</v>
      </c>
      <c r="C381" s="247" t="s">
        <v>719</v>
      </c>
      <c r="D381" s="247"/>
      <c r="E381" s="249">
        <f>E355+E356+E357+E358+E359</f>
        <v>0</v>
      </c>
      <c r="F381" s="249">
        <f t="shared" ref="F381:BQ381" si="78">F355+F356+F357+F358+F359</f>
        <v>0</v>
      </c>
      <c r="G381" s="249">
        <f t="shared" si="78"/>
        <v>0</v>
      </c>
      <c r="H381" s="249">
        <f t="shared" si="78"/>
        <v>0</v>
      </c>
      <c r="I381" s="249">
        <f t="shared" si="78"/>
        <v>0</v>
      </c>
      <c r="J381" s="249">
        <f t="shared" si="78"/>
        <v>0</v>
      </c>
      <c r="K381" s="249">
        <f t="shared" si="78"/>
        <v>0</v>
      </c>
      <c r="L381" s="249">
        <f t="shared" si="78"/>
        <v>0</v>
      </c>
      <c r="M381" s="249">
        <f t="shared" si="78"/>
        <v>0</v>
      </c>
      <c r="N381" s="249">
        <f t="shared" si="78"/>
        <v>0</v>
      </c>
      <c r="O381" s="249">
        <f t="shared" si="78"/>
        <v>0</v>
      </c>
      <c r="P381" s="249">
        <f t="shared" si="78"/>
        <v>0</v>
      </c>
      <c r="Q381" s="249">
        <f t="shared" si="78"/>
        <v>0</v>
      </c>
      <c r="R381" s="249">
        <f t="shared" si="78"/>
        <v>0</v>
      </c>
      <c r="S381" s="249">
        <f t="shared" si="78"/>
        <v>0</v>
      </c>
      <c r="T381" s="249">
        <f t="shared" si="78"/>
        <v>0</v>
      </c>
      <c r="U381" s="249">
        <f t="shared" si="78"/>
        <v>0</v>
      </c>
      <c r="V381" s="249">
        <f t="shared" si="78"/>
        <v>0</v>
      </c>
      <c r="W381" s="249">
        <f t="shared" si="78"/>
        <v>0</v>
      </c>
      <c r="X381" s="249">
        <f t="shared" si="78"/>
        <v>0</v>
      </c>
      <c r="Y381" s="249">
        <f t="shared" si="78"/>
        <v>0</v>
      </c>
      <c r="Z381" s="249">
        <f t="shared" si="78"/>
        <v>0</v>
      </c>
      <c r="AA381" s="249">
        <f t="shared" si="78"/>
        <v>0</v>
      </c>
      <c r="AB381" s="249">
        <f t="shared" si="78"/>
        <v>0</v>
      </c>
      <c r="AC381" s="249">
        <f t="shared" si="78"/>
        <v>0</v>
      </c>
      <c r="AD381" s="249">
        <f t="shared" si="78"/>
        <v>0</v>
      </c>
      <c r="AE381" s="249">
        <f t="shared" si="78"/>
        <v>0</v>
      </c>
      <c r="AF381" s="249">
        <f t="shared" si="78"/>
        <v>0</v>
      </c>
      <c r="AG381" s="249">
        <f t="shared" si="78"/>
        <v>0</v>
      </c>
      <c r="AH381" s="249">
        <f t="shared" si="78"/>
        <v>0</v>
      </c>
      <c r="AI381" s="249">
        <f t="shared" si="78"/>
        <v>0</v>
      </c>
      <c r="AJ381" s="249">
        <f t="shared" si="78"/>
        <v>0</v>
      </c>
      <c r="AK381" s="249">
        <f t="shared" si="78"/>
        <v>0</v>
      </c>
      <c r="AL381" s="249">
        <f t="shared" si="78"/>
        <v>0</v>
      </c>
      <c r="AM381" s="249">
        <f t="shared" si="78"/>
        <v>0</v>
      </c>
      <c r="AN381" s="249">
        <f t="shared" si="78"/>
        <v>0</v>
      </c>
      <c r="AO381" s="249">
        <f t="shared" si="78"/>
        <v>0</v>
      </c>
      <c r="AP381" s="249">
        <f t="shared" si="78"/>
        <v>0</v>
      </c>
      <c r="AQ381" s="249">
        <f t="shared" si="78"/>
        <v>0</v>
      </c>
      <c r="AR381" s="249">
        <f t="shared" si="78"/>
        <v>0</v>
      </c>
      <c r="AS381" s="249">
        <f t="shared" si="78"/>
        <v>0</v>
      </c>
      <c r="AT381" s="249">
        <f t="shared" si="78"/>
        <v>0</v>
      </c>
      <c r="AU381" s="249">
        <f t="shared" si="78"/>
        <v>0</v>
      </c>
      <c r="AV381" s="249">
        <f t="shared" si="78"/>
        <v>0</v>
      </c>
      <c r="AW381" s="249">
        <f t="shared" si="78"/>
        <v>0</v>
      </c>
      <c r="AX381" s="249">
        <f t="shared" si="78"/>
        <v>0</v>
      </c>
      <c r="AY381" s="249">
        <f t="shared" si="78"/>
        <v>0</v>
      </c>
      <c r="AZ381" s="249">
        <f t="shared" si="78"/>
        <v>0</v>
      </c>
      <c r="BA381" s="249">
        <f t="shared" si="78"/>
        <v>0</v>
      </c>
      <c r="BB381" s="249">
        <f t="shared" si="78"/>
        <v>0</v>
      </c>
      <c r="BC381" s="249">
        <f t="shared" si="78"/>
        <v>0</v>
      </c>
      <c r="BD381" s="249">
        <f t="shared" si="78"/>
        <v>0</v>
      </c>
      <c r="BE381" s="249">
        <f t="shared" si="78"/>
        <v>0</v>
      </c>
      <c r="BF381" s="249">
        <f t="shared" si="78"/>
        <v>0</v>
      </c>
      <c r="BG381" s="249">
        <f t="shared" si="78"/>
        <v>0</v>
      </c>
      <c r="BH381" s="249">
        <f t="shared" si="78"/>
        <v>0</v>
      </c>
      <c r="BI381" s="249">
        <f t="shared" si="78"/>
        <v>0</v>
      </c>
      <c r="BJ381" s="249">
        <f t="shared" si="78"/>
        <v>0</v>
      </c>
      <c r="BK381" s="249">
        <f t="shared" si="78"/>
        <v>0</v>
      </c>
      <c r="BL381" s="249">
        <f t="shared" si="78"/>
        <v>0</v>
      </c>
      <c r="BM381" s="249">
        <f t="shared" si="78"/>
        <v>0</v>
      </c>
      <c r="BN381" s="249">
        <f t="shared" si="78"/>
        <v>0</v>
      </c>
      <c r="BO381" s="249">
        <f t="shared" si="78"/>
        <v>0</v>
      </c>
      <c r="BP381" s="249">
        <f t="shared" si="78"/>
        <v>0</v>
      </c>
      <c r="BQ381" s="249">
        <f t="shared" si="78"/>
        <v>0</v>
      </c>
      <c r="BR381" s="249">
        <f t="shared" ref="BR381:EC381" si="79">BR355+BR356+BR357+BR358+BR359</f>
        <v>0</v>
      </c>
      <c r="BS381" s="249">
        <f t="shared" si="79"/>
        <v>0</v>
      </c>
      <c r="BT381" s="249">
        <f t="shared" si="79"/>
        <v>0</v>
      </c>
      <c r="BU381" s="249">
        <f t="shared" si="79"/>
        <v>0</v>
      </c>
      <c r="BV381" s="249">
        <f t="shared" si="79"/>
        <v>0</v>
      </c>
      <c r="BW381" s="249">
        <f t="shared" si="79"/>
        <v>0</v>
      </c>
      <c r="BX381" s="249">
        <f t="shared" si="79"/>
        <v>0</v>
      </c>
      <c r="BY381" s="249">
        <f t="shared" si="79"/>
        <v>0</v>
      </c>
      <c r="BZ381" s="249">
        <f t="shared" si="79"/>
        <v>0</v>
      </c>
      <c r="CA381" s="249">
        <f t="shared" si="79"/>
        <v>0</v>
      </c>
      <c r="CB381" s="249">
        <f t="shared" si="79"/>
        <v>0</v>
      </c>
      <c r="CC381" s="249">
        <f t="shared" si="79"/>
        <v>0</v>
      </c>
      <c r="CD381" s="249">
        <f t="shared" si="79"/>
        <v>0</v>
      </c>
      <c r="CE381" s="249">
        <f t="shared" si="79"/>
        <v>0</v>
      </c>
      <c r="CF381" s="249">
        <f t="shared" si="79"/>
        <v>0</v>
      </c>
      <c r="CG381" s="249">
        <f t="shared" si="79"/>
        <v>0</v>
      </c>
      <c r="CH381" s="249">
        <f t="shared" si="79"/>
        <v>0</v>
      </c>
      <c r="CI381" s="249">
        <f t="shared" si="79"/>
        <v>0</v>
      </c>
      <c r="CJ381" s="249">
        <f t="shared" si="79"/>
        <v>0</v>
      </c>
      <c r="CK381" s="249">
        <f t="shared" si="79"/>
        <v>0</v>
      </c>
      <c r="CL381" s="249">
        <f t="shared" si="79"/>
        <v>0</v>
      </c>
      <c r="CM381" s="249">
        <f t="shared" si="79"/>
        <v>0</v>
      </c>
      <c r="CN381" s="249">
        <f t="shared" si="79"/>
        <v>0</v>
      </c>
      <c r="CO381" s="249">
        <f t="shared" si="79"/>
        <v>0</v>
      </c>
      <c r="CP381" s="249">
        <f t="shared" si="79"/>
        <v>0</v>
      </c>
      <c r="CQ381" s="249">
        <f t="shared" si="79"/>
        <v>0</v>
      </c>
      <c r="CR381" s="249">
        <f t="shared" si="79"/>
        <v>0</v>
      </c>
      <c r="CS381" s="249">
        <f t="shared" si="79"/>
        <v>0</v>
      </c>
      <c r="CT381" s="249">
        <f t="shared" si="79"/>
        <v>0</v>
      </c>
      <c r="CU381" s="249">
        <f t="shared" si="79"/>
        <v>0</v>
      </c>
      <c r="CV381" s="249">
        <f t="shared" si="79"/>
        <v>0</v>
      </c>
      <c r="CW381" s="249">
        <f t="shared" si="79"/>
        <v>0</v>
      </c>
      <c r="CX381" s="249">
        <f t="shared" si="79"/>
        <v>0</v>
      </c>
      <c r="CY381" s="249">
        <f t="shared" si="79"/>
        <v>0</v>
      </c>
      <c r="CZ381" s="249">
        <f t="shared" si="79"/>
        <v>0</v>
      </c>
      <c r="DA381" s="249">
        <f t="shared" si="79"/>
        <v>0</v>
      </c>
      <c r="DB381" s="249">
        <f t="shared" si="79"/>
        <v>0</v>
      </c>
      <c r="DC381" s="249">
        <f t="shared" si="79"/>
        <v>0</v>
      </c>
      <c r="DD381" s="249">
        <f t="shared" si="79"/>
        <v>0</v>
      </c>
      <c r="DE381" s="249">
        <f t="shared" si="79"/>
        <v>0</v>
      </c>
      <c r="DF381" s="249">
        <f t="shared" si="79"/>
        <v>0</v>
      </c>
      <c r="DG381" s="249">
        <f t="shared" si="79"/>
        <v>0</v>
      </c>
      <c r="DH381" s="249">
        <f t="shared" si="79"/>
        <v>0</v>
      </c>
      <c r="DI381" s="249">
        <f t="shared" si="79"/>
        <v>0</v>
      </c>
      <c r="DJ381" s="249">
        <f t="shared" si="79"/>
        <v>0</v>
      </c>
      <c r="DK381" s="249">
        <f t="shared" si="79"/>
        <v>0</v>
      </c>
      <c r="DL381" s="249">
        <f t="shared" si="79"/>
        <v>0</v>
      </c>
      <c r="DM381" s="249">
        <f t="shared" si="79"/>
        <v>0</v>
      </c>
      <c r="DN381" s="249">
        <f t="shared" si="79"/>
        <v>0</v>
      </c>
      <c r="DO381" s="249">
        <f t="shared" si="79"/>
        <v>0</v>
      </c>
      <c r="DP381" s="249">
        <f t="shared" si="79"/>
        <v>0</v>
      </c>
      <c r="DQ381" s="249">
        <f t="shared" si="79"/>
        <v>0</v>
      </c>
      <c r="DR381" s="249">
        <f t="shared" si="79"/>
        <v>0</v>
      </c>
      <c r="DS381" s="249">
        <f t="shared" si="79"/>
        <v>0</v>
      </c>
      <c r="DT381" s="249">
        <f t="shared" si="79"/>
        <v>0</v>
      </c>
      <c r="DU381" s="249">
        <f t="shared" si="79"/>
        <v>0</v>
      </c>
      <c r="DV381" s="249">
        <f t="shared" si="79"/>
        <v>0</v>
      </c>
      <c r="DW381" s="249">
        <f t="shared" si="79"/>
        <v>0</v>
      </c>
      <c r="DX381" s="249">
        <f t="shared" si="79"/>
        <v>0</v>
      </c>
      <c r="DY381" s="249">
        <f t="shared" si="79"/>
        <v>0</v>
      </c>
      <c r="DZ381" s="249">
        <f t="shared" si="79"/>
        <v>0</v>
      </c>
      <c r="EA381" s="249">
        <f t="shared" si="79"/>
        <v>0</v>
      </c>
      <c r="EB381" s="249">
        <f t="shared" si="79"/>
        <v>0</v>
      </c>
      <c r="EC381" s="249">
        <f t="shared" si="79"/>
        <v>0</v>
      </c>
      <c r="ED381" s="249">
        <f t="shared" ref="ED381:GO381" si="80">ED355+ED356+ED357+ED358+ED359</f>
        <v>0</v>
      </c>
      <c r="EE381" s="249">
        <f t="shared" si="80"/>
        <v>0</v>
      </c>
      <c r="EF381" s="249">
        <f t="shared" si="80"/>
        <v>0</v>
      </c>
      <c r="EG381" s="249">
        <f t="shared" si="80"/>
        <v>0</v>
      </c>
      <c r="EH381" s="249">
        <f t="shared" si="80"/>
        <v>0</v>
      </c>
      <c r="EI381" s="249">
        <f t="shared" si="80"/>
        <v>0</v>
      </c>
      <c r="EJ381" s="249">
        <f t="shared" si="80"/>
        <v>0</v>
      </c>
      <c r="EK381" s="249">
        <f t="shared" si="80"/>
        <v>0</v>
      </c>
      <c r="EL381" s="249">
        <f t="shared" si="80"/>
        <v>27</v>
      </c>
      <c r="EM381" s="249">
        <f t="shared" si="80"/>
        <v>0</v>
      </c>
      <c r="EN381" s="249">
        <f t="shared" si="80"/>
        <v>0</v>
      </c>
      <c r="EO381" s="249">
        <f t="shared" si="80"/>
        <v>0</v>
      </c>
      <c r="EP381" s="249">
        <f t="shared" si="80"/>
        <v>27</v>
      </c>
      <c r="EQ381" s="249">
        <f t="shared" si="80"/>
        <v>0</v>
      </c>
      <c r="ER381" s="249">
        <f t="shared" si="80"/>
        <v>0</v>
      </c>
      <c r="ES381" s="249">
        <f t="shared" si="80"/>
        <v>0</v>
      </c>
      <c r="ET381" s="249">
        <f t="shared" si="80"/>
        <v>0</v>
      </c>
      <c r="EU381" s="249">
        <f t="shared" si="80"/>
        <v>0</v>
      </c>
      <c r="EV381" s="249">
        <f t="shared" si="80"/>
        <v>0</v>
      </c>
      <c r="EW381" s="249">
        <f t="shared" si="80"/>
        <v>0</v>
      </c>
      <c r="EX381" s="249">
        <f t="shared" si="80"/>
        <v>0</v>
      </c>
      <c r="EY381" s="249">
        <f t="shared" si="80"/>
        <v>0</v>
      </c>
      <c r="EZ381" s="249">
        <f t="shared" si="80"/>
        <v>0</v>
      </c>
      <c r="FA381" s="249">
        <f t="shared" si="80"/>
        <v>0</v>
      </c>
      <c r="FB381" s="249">
        <f t="shared" si="80"/>
        <v>0</v>
      </c>
      <c r="FC381" s="249">
        <f t="shared" si="80"/>
        <v>0</v>
      </c>
      <c r="FD381" s="249">
        <f t="shared" si="80"/>
        <v>0</v>
      </c>
      <c r="FE381" s="249">
        <f t="shared" si="80"/>
        <v>0</v>
      </c>
      <c r="FF381" s="249">
        <f t="shared" si="80"/>
        <v>0</v>
      </c>
      <c r="FG381" s="249">
        <f t="shared" si="80"/>
        <v>0</v>
      </c>
      <c r="FH381" s="249">
        <f t="shared" si="80"/>
        <v>0</v>
      </c>
      <c r="FI381" s="249">
        <f t="shared" si="80"/>
        <v>0</v>
      </c>
      <c r="FJ381" s="249">
        <f t="shared" si="80"/>
        <v>0</v>
      </c>
      <c r="FK381" s="249">
        <f t="shared" si="80"/>
        <v>0</v>
      </c>
      <c r="FL381" s="249">
        <f t="shared" si="80"/>
        <v>0</v>
      </c>
      <c r="FM381" s="249">
        <f t="shared" si="80"/>
        <v>0</v>
      </c>
      <c r="FN381" s="249">
        <f t="shared" si="80"/>
        <v>0</v>
      </c>
      <c r="FO381" s="249">
        <f t="shared" si="80"/>
        <v>0</v>
      </c>
      <c r="FP381" s="249">
        <f t="shared" si="80"/>
        <v>0</v>
      </c>
      <c r="FQ381" s="249">
        <f t="shared" si="80"/>
        <v>0</v>
      </c>
      <c r="FR381" s="249">
        <f t="shared" si="80"/>
        <v>0</v>
      </c>
      <c r="FS381" s="249">
        <f t="shared" si="80"/>
        <v>0</v>
      </c>
      <c r="FT381" s="249">
        <f t="shared" si="80"/>
        <v>0</v>
      </c>
      <c r="FU381" s="249">
        <f t="shared" si="80"/>
        <v>0</v>
      </c>
      <c r="FV381" s="249">
        <f t="shared" si="80"/>
        <v>0</v>
      </c>
      <c r="FW381" s="249">
        <f t="shared" si="80"/>
        <v>0</v>
      </c>
      <c r="FX381" s="249">
        <f t="shared" si="80"/>
        <v>0</v>
      </c>
      <c r="FY381" s="249">
        <f t="shared" si="80"/>
        <v>0</v>
      </c>
      <c r="FZ381" s="249">
        <f t="shared" si="80"/>
        <v>0</v>
      </c>
      <c r="GA381" s="249">
        <f t="shared" si="80"/>
        <v>0</v>
      </c>
      <c r="GB381" s="249">
        <f t="shared" si="80"/>
        <v>0</v>
      </c>
      <c r="GC381" s="249">
        <f t="shared" si="80"/>
        <v>0</v>
      </c>
      <c r="GD381" s="249">
        <f t="shared" si="80"/>
        <v>0</v>
      </c>
      <c r="GE381" s="249">
        <f t="shared" si="80"/>
        <v>0</v>
      </c>
      <c r="GF381" s="249">
        <f t="shared" si="80"/>
        <v>0</v>
      </c>
      <c r="GG381" s="249">
        <f t="shared" si="80"/>
        <v>0</v>
      </c>
      <c r="GH381" s="249">
        <f t="shared" si="80"/>
        <v>0</v>
      </c>
      <c r="GI381" s="249">
        <f t="shared" si="80"/>
        <v>0</v>
      </c>
      <c r="GJ381" s="249">
        <f t="shared" si="80"/>
        <v>0</v>
      </c>
      <c r="GK381" s="249">
        <f t="shared" si="80"/>
        <v>0</v>
      </c>
      <c r="GL381" s="249">
        <f t="shared" si="80"/>
        <v>0</v>
      </c>
      <c r="GM381" s="249">
        <f t="shared" si="80"/>
        <v>0</v>
      </c>
      <c r="GN381" s="249">
        <f t="shared" si="80"/>
        <v>0</v>
      </c>
      <c r="GO381" s="249">
        <f t="shared" si="80"/>
        <v>0</v>
      </c>
      <c r="GP381" s="249">
        <f t="shared" ref="GP381:JA381" si="81">GP355+GP356+GP357+GP358+GP359</f>
        <v>0</v>
      </c>
      <c r="GQ381" s="249">
        <f t="shared" si="81"/>
        <v>0</v>
      </c>
      <c r="GR381" s="249">
        <f t="shared" si="81"/>
        <v>0</v>
      </c>
      <c r="GS381" s="249">
        <f t="shared" si="81"/>
        <v>0</v>
      </c>
      <c r="GT381" s="249">
        <f t="shared" si="81"/>
        <v>0</v>
      </c>
      <c r="GU381" s="249">
        <f t="shared" si="81"/>
        <v>0</v>
      </c>
      <c r="GV381" s="249">
        <f t="shared" si="81"/>
        <v>0</v>
      </c>
      <c r="GW381" s="249">
        <f t="shared" si="81"/>
        <v>0</v>
      </c>
      <c r="GX381" s="249">
        <f t="shared" si="81"/>
        <v>0</v>
      </c>
      <c r="GY381" s="249">
        <f t="shared" si="81"/>
        <v>0</v>
      </c>
      <c r="GZ381" s="249">
        <f t="shared" si="81"/>
        <v>0</v>
      </c>
      <c r="HA381" s="249">
        <f t="shared" si="81"/>
        <v>0</v>
      </c>
      <c r="HB381" s="249">
        <f t="shared" si="81"/>
        <v>0</v>
      </c>
      <c r="HC381" s="249">
        <f t="shared" si="81"/>
        <v>0</v>
      </c>
      <c r="HD381" s="249">
        <f t="shared" si="81"/>
        <v>0</v>
      </c>
      <c r="HE381" s="249">
        <f t="shared" si="81"/>
        <v>0</v>
      </c>
      <c r="HF381" s="249">
        <f t="shared" si="81"/>
        <v>0</v>
      </c>
      <c r="HG381" s="249">
        <f t="shared" si="81"/>
        <v>0</v>
      </c>
      <c r="HH381" s="249">
        <f t="shared" si="81"/>
        <v>0</v>
      </c>
      <c r="HI381" s="249">
        <f t="shared" si="81"/>
        <v>0</v>
      </c>
      <c r="HJ381" s="249">
        <f t="shared" si="81"/>
        <v>0</v>
      </c>
      <c r="HK381" s="249">
        <f t="shared" si="81"/>
        <v>0</v>
      </c>
      <c r="HL381" s="249">
        <f t="shared" si="81"/>
        <v>0</v>
      </c>
      <c r="HM381" s="249">
        <f t="shared" si="81"/>
        <v>0</v>
      </c>
      <c r="HN381" s="249">
        <f t="shared" si="81"/>
        <v>0</v>
      </c>
      <c r="HO381" s="249">
        <f t="shared" si="81"/>
        <v>0</v>
      </c>
      <c r="HP381" s="249">
        <f t="shared" si="81"/>
        <v>0</v>
      </c>
      <c r="HQ381" s="249">
        <f t="shared" si="81"/>
        <v>0</v>
      </c>
      <c r="HR381" s="249">
        <f t="shared" si="81"/>
        <v>0</v>
      </c>
      <c r="HS381" s="249">
        <f t="shared" si="81"/>
        <v>0</v>
      </c>
      <c r="HT381" s="249">
        <f t="shared" si="81"/>
        <v>0</v>
      </c>
      <c r="HU381" s="249">
        <f t="shared" si="81"/>
        <v>0</v>
      </c>
      <c r="HV381" s="249">
        <f t="shared" si="81"/>
        <v>0</v>
      </c>
      <c r="HW381" s="249">
        <f t="shared" si="81"/>
        <v>0</v>
      </c>
      <c r="HX381" s="249">
        <f t="shared" si="81"/>
        <v>0</v>
      </c>
      <c r="HY381" s="249">
        <f t="shared" si="81"/>
        <v>0</v>
      </c>
      <c r="HZ381" s="249">
        <f t="shared" si="81"/>
        <v>0</v>
      </c>
      <c r="IA381" s="249">
        <f t="shared" si="81"/>
        <v>0</v>
      </c>
      <c r="IB381" s="249">
        <f t="shared" si="81"/>
        <v>0</v>
      </c>
      <c r="IC381" s="249">
        <f t="shared" si="81"/>
        <v>0</v>
      </c>
      <c r="ID381" s="249">
        <f t="shared" si="81"/>
        <v>0</v>
      </c>
      <c r="IE381" s="249">
        <f t="shared" si="81"/>
        <v>0</v>
      </c>
      <c r="IF381" s="249">
        <f t="shared" si="81"/>
        <v>0</v>
      </c>
      <c r="IG381" s="249">
        <f t="shared" si="81"/>
        <v>0</v>
      </c>
      <c r="IH381" s="249">
        <f t="shared" si="81"/>
        <v>0</v>
      </c>
      <c r="II381" s="249">
        <f t="shared" si="81"/>
        <v>0</v>
      </c>
      <c r="IJ381" s="249">
        <f t="shared" si="81"/>
        <v>0</v>
      </c>
      <c r="IK381" s="249">
        <f t="shared" si="81"/>
        <v>0</v>
      </c>
      <c r="IL381" s="249">
        <f t="shared" si="81"/>
        <v>0</v>
      </c>
      <c r="IM381" s="249">
        <f t="shared" si="81"/>
        <v>0</v>
      </c>
      <c r="IN381" s="249">
        <f t="shared" si="81"/>
        <v>0</v>
      </c>
      <c r="IO381" s="249">
        <f t="shared" si="81"/>
        <v>0</v>
      </c>
      <c r="IP381" s="249">
        <f t="shared" si="81"/>
        <v>0</v>
      </c>
      <c r="IQ381" s="249">
        <f t="shared" si="81"/>
        <v>0</v>
      </c>
      <c r="IR381" s="249">
        <f t="shared" si="81"/>
        <v>0</v>
      </c>
      <c r="IS381" s="249">
        <f t="shared" si="81"/>
        <v>0</v>
      </c>
      <c r="IT381" s="249">
        <f t="shared" si="81"/>
        <v>0</v>
      </c>
      <c r="IU381" s="249">
        <f t="shared" si="81"/>
        <v>0</v>
      </c>
      <c r="IV381" s="249">
        <f t="shared" si="81"/>
        <v>0</v>
      </c>
      <c r="IW381" s="249">
        <f t="shared" si="81"/>
        <v>0</v>
      </c>
      <c r="IX381" s="249">
        <f t="shared" si="81"/>
        <v>0</v>
      </c>
      <c r="IY381" s="249">
        <f t="shared" si="81"/>
        <v>0</v>
      </c>
      <c r="IZ381" s="249">
        <f t="shared" si="81"/>
        <v>0</v>
      </c>
      <c r="JA381" s="249">
        <f t="shared" si="81"/>
        <v>0</v>
      </c>
      <c r="JB381" s="249">
        <f t="shared" ref="JB381:LM381" si="82">JB355+JB356+JB357+JB358+JB359</f>
        <v>0</v>
      </c>
      <c r="JC381" s="249">
        <f t="shared" si="82"/>
        <v>0</v>
      </c>
      <c r="JD381" s="249">
        <f t="shared" si="82"/>
        <v>0</v>
      </c>
      <c r="JE381" s="249">
        <f t="shared" si="82"/>
        <v>0</v>
      </c>
      <c r="JF381" s="249">
        <f t="shared" si="82"/>
        <v>0</v>
      </c>
      <c r="JG381" s="249">
        <f t="shared" si="82"/>
        <v>0</v>
      </c>
      <c r="JH381" s="249">
        <f t="shared" si="82"/>
        <v>0</v>
      </c>
      <c r="JI381" s="249">
        <f t="shared" si="82"/>
        <v>0</v>
      </c>
      <c r="JJ381" s="249">
        <f t="shared" si="82"/>
        <v>0</v>
      </c>
      <c r="JK381" s="249">
        <f t="shared" si="82"/>
        <v>0</v>
      </c>
      <c r="JL381" s="249">
        <f t="shared" si="82"/>
        <v>0</v>
      </c>
      <c r="JM381" s="249">
        <f t="shared" si="82"/>
        <v>0</v>
      </c>
      <c r="JN381" s="249">
        <f t="shared" si="82"/>
        <v>0</v>
      </c>
      <c r="JO381" s="249">
        <f t="shared" si="82"/>
        <v>0</v>
      </c>
      <c r="JP381" s="249">
        <f t="shared" si="82"/>
        <v>0</v>
      </c>
      <c r="JQ381" s="249">
        <f t="shared" si="82"/>
        <v>0</v>
      </c>
      <c r="JR381" s="249">
        <f t="shared" si="82"/>
        <v>0</v>
      </c>
      <c r="JS381" s="249">
        <f t="shared" si="82"/>
        <v>0</v>
      </c>
      <c r="JT381" s="249">
        <f t="shared" si="82"/>
        <v>0</v>
      </c>
      <c r="JU381" s="249">
        <f t="shared" si="82"/>
        <v>0</v>
      </c>
      <c r="JV381" s="249">
        <f t="shared" si="82"/>
        <v>0</v>
      </c>
      <c r="JW381" s="249">
        <f t="shared" si="82"/>
        <v>0</v>
      </c>
      <c r="JX381" s="249">
        <f t="shared" si="82"/>
        <v>0</v>
      </c>
      <c r="JY381" s="249">
        <f t="shared" si="82"/>
        <v>0</v>
      </c>
      <c r="JZ381" s="249">
        <f t="shared" si="82"/>
        <v>0</v>
      </c>
      <c r="KA381" s="249">
        <f t="shared" si="82"/>
        <v>0</v>
      </c>
      <c r="KB381" s="249">
        <f t="shared" si="82"/>
        <v>0</v>
      </c>
      <c r="KC381" s="249">
        <f t="shared" si="82"/>
        <v>0</v>
      </c>
      <c r="KD381" s="249">
        <f t="shared" si="82"/>
        <v>0</v>
      </c>
      <c r="KE381" s="249">
        <f t="shared" si="82"/>
        <v>0</v>
      </c>
      <c r="KF381" s="249">
        <f t="shared" si="82"/>
        <v>0</v>
      </c>
      <c r="KG381" s="249">
        <f t="shared" si="82"/>
        <v>0</v>
      </c>
      <c r="KH381" s="249">
        <f t="shared" si="82"/>
        <v>0</v>
      </c>
      <c r="KI381" s="249">
        <f t="shared" si="82"/>
        <v>0</v>
      </c>
      <c r="KJ381" s="249">
        <f t="shared" si="82"/>
        <v>0</v>
      </c>
      <c r="KK381" s="249">
        <f t="shared" si="82"/>
        <v>0</v>
      </c>
      <c r="KL381" s="249">
        <f t="shared" si="82"/>
        <v>0</v>
      </c>
      <c r="KM381" s="249">
        <f t="shared" si="82"/>
        <v>0</v>
      </c>
      <c r="KN381" s="249">
        <f t="shared" si="82"/>
        <v>0</v>
      </c>
      <c r="KO381" s="249">
        <f t="shared" si="82"/>
        <v>0</v>
      </c>
      <c r="KP381" s="249">
        <f t="shared" si="82"/>
        <v>0</v>
      </c>
      <c r="KQ381" s="249">
        <f t="shared" si="82"/>
        <v>0</v>
      </c>
      <c r="KR381" s="249">
        <f t="shared" si="82"/>
        <v>0</v>
      </c>
      <c r="KS381" s="249">
        <f t="shared" si="82"/>
        <v>0</v>
      </c>
      <c r="KT381" s="249">
        <f t="shared" si="82"/>
        <v>0</v>
      </c>
      <c r="KU381" s="249">
        <f t="shared" si="82"/>
        <v>0</v>
      </c>
      <c r="KV381" s="249">
        <f t="shared" si="82"/>
        <v>0</v>
      </c>
      <c r="KW381" s="249">
        <f t="shared" si="82"/>
        <v>0</v>
      </c>
      <c r="KX381" s="249">
        <f t="shared" si="82"/>
        <v>0</v>
      </c>
      <c r="KY381" s="249">
        <f t="shared" si="82"/>
        <v>0</v>
      </c>
      <c r="KZ381" s="249">
        <f t="shared" si="82"/>
        <v>0</v>
      </c>
      <c r="LA381" s="249">
        <f t="shared" si="82"/>
        <v>0</v>
      </c>
      <c r="LB381" s="249">
        <f t="shared" si="82"/>
        <v>0</v>
      </c>
      <c r="LC381" s="249">
        <f t="shared" si="82"/>
        <v>0</v>
      </c>
      <c r="LD381" s="249">
        <f t="shared" si="82"/>
        <v>0</v>
      </c>
      <c r="LE381" s="249">
        <f t="shared" si="82"/>
        <v>0</v>
      </c>
      <c r="LF381" s="249">
        <f t="shared" si="82"/>
        <v>0</v>
      </c>
      <c r="LG381" s="249">
        <f t="shared" si="82"/>
        <v>0</v>
      </c>
      <c r="LH381" s="249">
        <f t="shared" si="82"/>
        <v>0</v>
      </c>
      <c r="LI381" s="249">
        <f t="shared" si="82"/>
        <v>0</v>
      </c>
      <c r="LJ381" s="249">
        <f t="shared" si="82"/>
        <v>0</v>
      </c>
      <c r="LK381" s="249">
        <f t="shared" si="82"/>
        <v>0</v>
      </c>
      <c r="LL381" s="249">
        <f t="shared" si="82"/>
        <v>0</v>
      </c>
      <c r="LM381" s="249">
        <f t="shared" si="82"/>
        <v>0</v>
      </c>
      <c r="LN381" s="249">
        <f t="shared" ref="LN381:MJ381" si="83">LN355+LN356+LN357+LN358+LN359</f>
        <v>0</v>
      </c>
      <c r="LO381" s="249">
        <f t="shared" si="83"/>
        <v>0</v>
      </c>
      <c r="LP381" s="249">
        <f t="shared" si="83"/>
        <v>0</v>
      </c>
      <c r="LQ381" s="249">
        <f t="shared" si="83"/>
        <v>0</v>
      </c>
      <c r="LR381" s="249">
        <f t="shared" si="83"/>
        <v>0</v>
      </c>
      <c r="LS381" s="249">
        <f t="shared" si="83"/>
        <v>0</v>
      </c>
      <c r="LT381" s="249">
        <f t="shared" si="83"/>
        <v>0</v>
      </c>
      <c r="LU381" s="249">
        <f t="shared" si="83"/>
        <v>0</v>
      </c>
      <c r="LV381" s="249">
        <f t="shared" si="83"/>
        <v>0</v>
      </c>
      <c r="LW381" s="249">
        <f t="shared" si="83"/>
        <v>0</v>
      </c>
      <c r="LX381" s="249">
        <f t="shared" si="83"/>
        <v>0</v>
      </c>
      <c r="LY381" s="249">
        <f t="shared" si="83"/>
        <v>0</v>
      </c>
      <c r="LZ381" s="249">
        <f t="shared" si="83"/>
        <v>0</v>
      </c>
      <c r="MA381" s="249">
        <f t="shared" si="83"/>
        <v>0</v>
      </c>
      <c r="MB381" s="249">
        <f t="shared" si="83"/>
        <v>0</v>
      </c>
      <c r="MC381" s="249">
        <f t="shared" si="83"/>
        <v>0</v>
      </c>
      <c r="MD381" s="249">
        <f t="shared" si="83"/>
        <v>0</v>
      </c>
      <c r="ME381" s="249">
        <f t="shared" si="83"/>
        <v>0</v>
      </c>
      <c r="MF381" s="249">
        <f t="shared" si="83"/>
        <v>0</v>
      </c>
      <c r="MG381" s="249">
        <f t="shared" si="83"/>
        <v>0</v>
      </c>
      <c r="MH381" s="249">
        <f t="shared" si="83"/>
        <v>0</v>
      </c>
      <c r="MI381" s="249">
        <f t="shared" si="83"/>
        <v>0</v>
      </c>
      <c r="MJ381" s="249">
        <f t="shared" si="83"/>
        <v>0</v>
      </c>
    </row>
    <row r="382" spans="2:348" x14ac:dyDescent="0.25">
      <c r="B382" s="243">
        <v>58</v>
      </c>
      <c r="C382" s="247" t="s">
        <v>720</v>
      </c>
      <c r="D382" s="247"/>
      <c r="E382" s="249">
        <f>E370+E360+E361+E362+E363+E365+E342+E347+E348+E349+E364</f>
        <v>0</v>
      </c>
      <c r="F382" s="249">
        <f t="shared" ref="F382:BQ382" si="84">F370+F360+F361+F362+F363+F365+F342+F347+F348+F349+F364</f>
        <v>0</v>
      </c>
      <c r="G382" s="249">
        <f t="shared" si="84"/>
        <v>0</v>
      </c>
      <c r="H382" s="249">
        <f t="shared" si="84"/>
        <v>0</v>
      </c>
      <c r="I382" s="249">
        <f t="shared" si="84"/>
        <v>0</v>
      </c>
      <c r="J382" s="249">
        <f t="shared" si="84"/>
        <v>0</v>
      </c>
      <c r="K382" s="249">
        <f t="shared" si="84"/>
        <v>0</v>
      </c>
      <c r="L382" s="249">
        <f t="shared" si="84"/>
        <v>0</v>
      </c>
      <c r="M382" s="249">
        <f t="shared" si="84"/>
        <v>0</v>
      </c>
      <c r="N382" s="249">
        <f t="shared" si="84"/>
        <v>0</v>
      </c>
      <c r="O382" s="249">
        <f t="shared" si="84"/>
        <v>0</v>
      </c>
      <c r="P382" s="249">
        <f t="shared" si="84"/>
        <v>0</v>
      </c>
      <c r="Q382" s="249">
        <f t="shared" si="84"/>
        <v>0</v>
      </c>
      <c r="R382" s="249">
        <f t="shared" si="84"/>
        <v>0</v>
      </c>
      <c r="S382" s="249">
        <f t="shared" si="84"/>
        <v>0</v>
      </c>
      <c r="T382" s="249">
        <f t="shared" si="84"/>
        <v>0</v>
      </c>
      <c r="U382" s="249">
        <f t="shared" si="84"/>
        <v>0</v>
      </c>
      <c r="V382" s="249">
        <f t="shared" si="84"/>
        <v>0</v>
      </c>
      <c r="W382" s="249">
        <f t="shared" si="84"/>
        <v>0</v>
      </c>
      <c r="X382" s="249">
        <f t="shared" si="84"/>
        <v>0</v>
      </c>
      <c r="Y382" s="249">
        <f t="shared" si="84"/>
        <v>0</v>
      </c>
      <c r="Z382" s="249">
        <f t="shared" si="84"/>
        <v>0</v>
      </c>
      <c r="AA382" s="249">
        <f t="shared" si="84"/>
        <v>0</v>
      </c>
      <c r="AB382" s="249">
        <f t="shared" si="84"/>
        <v>0</v>
      </c>
      <c r="AC382" s="249">
        <f t="shared" si="84"/>
        <v>0</v>
      </c>
      <c r="AD382" s="249">
        <f t="shared" si="84"/>
        <v>0</v>
      </c>
      <c r="AE382" s="249">
        <f t="shared" si="84"/>
        <v>0</v>
      </c>
      <c r="AF382" s="249">
        <f t="shared" si="84"/>
        <v>0</v>
      </c>
      <c r="AG382" s="249">
        <f t="shared" si="84"/>
        <v>0</v>
      </c>
      <c r="AH382" s="249">
        <f t="shared" si="84"/>
        <v>0</v>
      </c>
      <c r="AI382" s="249">
        <f t="shared" si="84"/>
        <v>0</v>
      </c>
      <c r="AJ382" s="249">
        <f t="shared" si="84"/>
        <v>0</v>
      </c>
      <c r="AK382" s="249">
        <f t="shared" si="84"/>
        <v>0</v>
      </c>
      <c r="AL382" s="249">
        <f t="shared" si="84"/>
        <v>0</v>
      </c>
      <c r="AM382" s="249">
        <f t="shared" si="84"/>
        <v>0</v>
      </c>
      <c r="AN382" s="249">
        <f t="shared" si="84"/>
        <v>0</v>
      </c>
      <c r="AO382" s="249">
        <f t="shared" si="84"/>
        <v>0</v>
      </c>
      <c r="AP382" s="249">
        <f t="shared" si="84"/>
        <v>0</v>
      </c>
      <c r="AQ382" s="249">
        <f t="shared" si="84"/>
        <v>0</v>
      </c>
      <c r="AR382" s="249">
        <f t="shared" si="84"/>
        <v>0</v>
      </c>
      <c r="AS382" s="249">
        <f t="shared" si="84"/>
        <v>0</v>
      </c>
      <c r="AT382" s="249">
        <f t="shared" si="84"/>
        <v>0</v>
      </c>
      <c r="AU382" s="249">
        <f t="shared" si="84"/>
        <v>0</v>
      </c>
      <c r="AV382" s="249">
        <f t="shared" si="84"/>
        <v>0</v>
      </c>
      <c r="AW382" s="249">
        <f t="shared" si="84"/>
        <v>0</v>
      </c>
      <c r="AX382" s="249">
        <f t="shared" si="84"/>
        <v>0</v>
      </c>
      <c r="AY382" s="249">
        <f t="shared" si="84"/>
        <v>0</v>
      </c>
      <c r="AZ382" s="249">
        <f t="shared" si="84"/>
        <v>0</v>
      </c>
      <c r="BA382" s="249">
        <f t="shared" si="84"/>
        <v>0</v>
      </c>
      <c r="BB382" s="249">
        <f t="shared" si="84"/>
        <v>0</v>
      </c>
      <c r="BC382" s="249">
        <f t="shared" si="84"/>
        <v>0</v>
      </c>
      <c r="BD382" s="249">
        <f t="shared" si="84"/>
        <v>0</v>
      </c>
      <c r="BE382" s="249">
        <f t="shared" si="84"/>
        <v>0</v>
      </c>
      <c r="BF382" s="249">
        <f t="shared" si="84"/>
        <v>0</v>
      </c>
      <c r="BG382" s="249">
        <f t="shared" si="84"/>
        <v>0</v>
      </c>
      <c r="BH382" s="249">
        <f t="shared" si="84"/>
        <v>0</v>
      </c>
      <c r="BI382" s="249">
        <f t="shared" si="84"/>
        <v>0</v>
      </c>
      <c r="BJ382" s="249">
        <f t="shared" si="84"/>
        <v>0</v>
      </c>
      <c r="BK382" s="249">
        <f t="shared" si="84"/>
        <v>0</v>
      </c>
      <c r="BL382" s="249">
        <f t="shared" si="84"/>
        <v>0</v>
      </c>
      <c r="BM382" s="249">
        <f t="shared" si="84"/>
        <v>0</v>
      </c>
      <c r="BN382" s="249">
        <f t="shared" si="84"/>
        <v>0</v>
      </c>
      <c r="BO382" s="249">
        <f t="shared" si="84"/>
        <v>0</v>
      </c>
      <c r="BP382" s="249">
        <f t="shared" si="84"/>
        <v>0</v>
      </c>
      <c r="BQ382" s="249">
        <f t="shared" si="84"/>
        <v>0</v>
      </c>
      <c r="BR382" s="249">
        <f t="shared" ref="BR382:EC382" si="85">BR370+BR360+BR361+BR362+BR363+BR365+BR342+BR347+BR348+BR349+BR364</f>
        <v>0</v>
      </c>
      <c r="BS382" s="249">
        <f t="shared" si="85"/>
        <v>0</v>
      </c>
      <c r="BT382" s="249">
        <f t="shared" si="85"/>
        <v>0</v>
      </c>
      <c r="BU382" s="249">
        <f t="shared" si="85"/>
        <v>0</v>
      </c>
      <c r="BV382" s="249">
        <f t="shared" si="85"/>
        <v>0</v>
      </c>
      <c r="BW382" s="249">
        <f t="shared" si="85"/>
        <v>0</v>
      </c>
      <c r="BX382" s="249">
        <f t="shared" si="85"/>
        <v>0</v>
      </c>
      <c r="BY382" s="249">
        <f t="shared" si="85"/>
        <v>0</v>
      </c>
      <c r="BZ382" s="249">
        <f t="shared" si="85"/>
        <v>0</v>
      </c>
      <c r="CA382" s="249">
        <f t="shared" si="85"/>
        <v>0</v>
      </c>
      <c r="CB382" s="249">
        <f t="shared" si="85"/>
        <v>0</v>
      </c>
      <c r="CC382" s="249">
        <f t="shared" si="85"/>
        <v>0</v>
      </c>
      <c r="CD382" s="249">
        <f t="shared" si="85"/>
        <v>0</v>
      </c>
      <c r="CE382" s="249">
        <f t="shared" si="85"/>
        <v>0</v>
      </c>
      <c r="CF382" s="249">
        <f t="shared" si="85"/>
        <v>0</v>
      </c>
      <c r="CG382" s="249">
        <f t="shared" si="85"/>
        <v>0</v>
      </c>
      <c r="CH382" s="249">
        <f t="shared" si="85"/>
        <v>0</v>
      </c>
      <c r="CI382" s="249">
        <f t="shared" si="85"/>
        <v>0</v>
      </c>
      <c r="CJ382" s="249">
        <f t="shared" si="85"/>
        <v>0</v>
      </c>
      <c r="CK382" s="249">
        <f t="shared" si="85"/>
        <v>0</v>
      </c>
      <c r="CL382" s="249">
        <f t="shared" si="85"/>
        <v>0</v>
      </c>
      <c r="CM382" s="249">
        <f t="shared" si="85"/>
        <v>0</v>
      </c>
      <c r="CN382" s="249">
        <f t="shared" si="85"/>
        <v>0</v>
      </c>
      <c r="CO382" s="249">
        <f t="shared" si="85"/>
        <v>0</v>
      </c>
      <c r="CP382" s="249">
        <f t="shared" si="85"/>
        <v>0</v>
      </c>
      <c r="CQ382" s="249">
        <f t="shared" si="85"/>
        <v>0</v>
      </c>
      <c r="CR382" s="249">
        <f t="shared" si="85"/>
        <v>0</v>
      </c>
      <c r="CS382" s="249">
        <f t="shared" si="85"/>
        <v>0</v>
      </c>
      <c r="CT382" s="249">
        <f t="shared" si="85"/>
        <v>0</v>
      </c>
      <c r="CU382" s="249">
        <f t="shared" si="85"/>
        <v>0</v>
      </c>
      <c r="CV382" s="249">
        <f t="shared" si="85"/>
        <v>0</v>
      </c>
      <c r="CW382" s="249">
        <f t="shared" si="85"/>
        <v>0</v>
      </c>
      <c r="CX382" s="249">
        <f t="shared" si="85"/>
        <v>0</v>
      </c>
      <c r="CY382" s="249">
        <f t="shared" si="85"/>
        <v>0</v>
      </c>
      <c r="CZ382" s="249">
        <f t="shared" si="85"/>
        <v>0</v>
      </c>
      <c r="DA382" s="249">
        <f t="shared" si="85"/>
        <v>0</v>
      </c>
      <c r="DB382" s="249">
        <f t="shared" si="85"/>
        <v>0</v>
      </c>
      <c r="DC382" s="249">
        <f t="shared" si="85"/>
        <v>0</v>
      </c>
      <c r="DD382" s="249">
        <f t="shared" si="85"/>
        <v>0</v>
      </c>
      <c r="DE382" s="249">
        <f t="shared" si="85"/>
        <v>0</v>
      </c>
      <c r="DF382" s="249">
        <f t="shared" si="85"/>
        <v>0</v>
      </c>
      <c r="DG382" s="249">
        <f t="shared" si="85"/>
        <v>0</v>
      </c>
      <c r="DH382" s="249">
        <f t="shared" si="85"/>
        <v>0</v>
      </c>
      <c r="DI382" s="249">
        <f t="shared" si="85"/>
        <v>0</v>
      </c>
      <c r="DJ382" s="249">
        <f t="shared" si="85"/>
        <v>0</v>
      </c>
      <c r="DK382" s="249">
        <f t="shared" si="85"/>
        <v>0</v>
      </c>
      <c r="DL382" s="249">
        <f t="shared" si="85"/>
        <v>0</v>
      </c>
      <c r="DM382" s="249">
        <f t="shared" si="85"/>
        <v>0</v>
      </c>
      <c r="DN382" s="249">
        <f t="shared" si="85"/>
        <v>0</v>
      </c>
      <c r="DO382" s="249">
        <f t="shared" si="85"/>
        <v>0</v>
      </c>
      <c r="DP382" s="249">
        <f t="shared" si="85"/>
        <v>0</v>
      </c>
      <c r="DQ382" s="249">
        <f t="shared" si="85"/>
        <v>0</v>
      </c>
      <c r="DR382" s="249">
        <f t="shared" si="85"/>
        <v>0</v>
      </c>
      <c r="DS382" s="249">
        <f t="shared" si="85"/>
        <v>0</v>
      </c>
      <c r="DT382" s="249">
        <f t="shared" si="85"/>
        <v>0</v>
      </c>
      <c r="DU382" s="249">
        <f t="shared" si="85"/>
        <v>0</v>
      </c>
      <c r="DV382" s="249">
        <f t="shared" si="85"/>
        <v>0</v>
      </c>
      <c r="DW382" s="249">
        <f t="shared" si="85"/>
        <v>0</v>
      </c>
      <c r="DX382" s="249">
        <f t="shared" si="85"/>
        <v>0</v>
      </c>
      <c r="DY382" s="249">
        <f t="shared" si="85"/>
        <v>0</v>
      </c>
      <c r="DZ382" s="249">
        <f t="shared" si="85"/>
        <v>0</v>
      </c>
      <c r="EA382" s="249">
        <f t="shared" si="85"/>
        <v>0</v>
      </c>
      <c r="EB382" s="249">
        <f t="shared" si="85"/>
        <v>0</v>
      </c>
      <c r="EC382" s="249">
        <f t="shared" si="85"/>
        <v>0</v>
      </c>
      <c r="ED382" s="249">
        <f t="shared" ref="ED382:GO382" si="86">ED370+ED360+ED361+ED362+ED363+ED365+ED342+ED347+ED348+ED349+ED364</f>
        <v>0</v>
      </c>
      <c r="EE382" s="249">
        <f t="shared" si="86"/>
        <v>0</v>
      </c>
      <c r="EF382" s="249">
        <f t="shared" si="86"/>
        <v>2</v>
      </c>
      <c r="EG382" s="249">
        <f t="shared" si="86"/>
        <v>2</v>
      </c>
      <c r="EH382" s="249">
        <f t="shared" si="86"/>
        <v>0</v>
      </c>
      <c r="EI382" s="249">
        <f t="shared" si="86"/>
        <v>0</v>
      </c>
      <c r="EJ382" s="249">
        <f t="shared" si="86"/>
        <v>0</v>
      </c>
      <c r="EK382" s="249">
        <f t="shared" si="86"/>
        <v>0</v>
      </c>
      <c r="EL382" s="249">
        <f t="shared" si="86"/>
        <v>0</v>
      </c>
      <c r="EM382" s="249">
        <f t="shared" si="86"/>
        <v>0</v>
      </c>
      <c r="EN382" s="249">
        <f t="shared" si="86"/>
        <v>0</v>
      </c>
      <c r="EO382" s="249">
        <f t="shared" si="86"/>
        <v>0</v>
      </c>
      <c r="EP382" s="249">
        <f t="shared" si="86"/>
        <v>0</v>
      </c>
      <c r="EQ382" s="249">
        <f t="shared" si="86"/>
        <v>0</v>
      </c>
      <c r="ER382" s="249">
        <f t="shared" si="86"/>
        <v>0</v>
      </c>
      <c r="ES382" s="249">
        <f t="shared" si="86"/>
        <v>0</v>
      </c>
      <c r="ET382" s="249">
        <f t="shared" si="86"/>
        <v>0</v>
      </c>
      <c r="EU382" s="249">
        <f t="shared" si="86"/>
        <v>0</v>
      </c>
      <c r="EV382" s="249">
        <f t="shared" si="86"/>
        <v>0</v>
      </c>
      <c r="EW382" s="249">
        <f t="shared" si="86"/>
        <v>0</v>
      </c>
      <c r="EX382" s="249">
        <f t="shared" si="86"/>
        <v>0</v>
      </c>
      <c r="EY382" s="249">
        <f t="shared" si="86"/>
        <v>0</v>
      </c>
      <c r="EZ382" s="249">
        <f t="shared" si="86"/>
        <v>0</v>
      </c>
      <c r="FA382" s="249">
        <f t="shared" si="86"/>
        <v>0</v>
      </c>
      <c r="FB382" s="249">
        <f t="shared" si="86"/>
        <v>0</v>
      </c>
      <c r="FC382" s="249">
        <f t="shared" si="86"/>
        <v>1</v>
      </c>
      <c r="FD382" s="249">
        <f t="shared" si="86"/>
        <v>11</v>
      </c>
      <c r="FE382" s="249">
        <f t="shared" si="86"/>
        <v>0</v>
      </c>
      <c r="FF382" s="249">
        <f t="shared" si="86"/>
        <v>0</v>
      </c>
      <c r="FG382" s="249">
        <f t="shared" si="86"/>
        <v>1</v>
      </c>
      <c r="FH382" s="249">
        <f t="shared" si="86"/>
        <v>11</v>
      </c>
      <c r="FI382" s="249">
        <f t="shared" si="86"/>
        <v>0</v>
      </c>
      <c r="FJ382" s="249">
        <f t="shared" si="86"/>
        <v>0</v>
      </c>
      <c r="FK382" s="249">
        <f t="shared" si="86"/>
        <v>0</v>
      </c>
      <c r="FL382" s="249">
        <f t="shared" si="86"/>
        <v>0</v>
      </c>
      <c r="FM382" s="249">
        <f t="shared" si="86"/>
        <v>0</v>
      </c>
      <c r="FN382" s="249">
        <f t="shared" si="86"/>
        <v>0</v>
      </c>
      <c r="FO382" s="249">
        <f t="shared" si="86"/>
        <v>0</v>
      </c>
      <c r="FP382" s="249">
        <f t="shared" si="86"/>
        <v>0</v>
      </c>
      <c r="FQ382" s="249">
        <f t="shared" si="86"/>
        <v>0</v>
      </c>
      <c r="FR382" s="249">
        <f t="shared" si="86"/>
        <v>0</v>
      </c>
      <c r="FS382" s="249">
        <f t="shared" si="86"/>
        <v>0</v>
      </c>
      <c r="FT382" s="249">
        <f t="shared" si="86"/>
        <v>0</v>
      </c>
      <c r="FU382" s="249">
        <f t="shared" si="86"/>
        <v>0</v>
      </c>
      <c r="FV382" s="249">
        <f t="shared" si="86"/>
        <v>0</v>
      </c>
      <c r="FW382" s="249">
        <f t="shared" si="86"/>
        <v>0</v>
      </c>
      <c r="FX382" s="249">
        <f t="shared" si="86"/>
        <v>0</v>
      </c>
      <c r="FY382" s="249">
        <f t="shared" si="86"/>
        <v>0</v>
      </c>
      <c r="FZ382" s="249">
        <f t="shared" si="86"/>
        <v>0</v>
      </c>
      <c r="GA382" s="249">
        <f t="shared" si="86"/>
        <v>0</v>
      </c>
      <c r="GB382" s="249">
        <f t="shared" si="86"/>
        <v>0</v>
      </c>
      <c r="GC382" s="249">
        <f t="shared" si="86"/>
        <v>0</v>
      </c>
      <c r="GD382" s="249">
        <f t="shared" si="86"/>
        <v>0</v>
      </c>
      <c r="GE382" s="249">
        <f t="shared" si="86"/>
        <v>0</v>
      </c>
      <c r="GF382" s="249">
        <f t="shared" si="86"/>
        <v>0</v>
      </c>
      <c r="GG382" s="249">
        <f t="shared" si="86"/>
        <v>0</v>
      </c>
      <c r="GH382" s="249">
        <f t="shared" si="86"/>
        <v>0</v>
      </c>
      <c r="GI382" s="249">
        <f t="shared" si="86"/>
        <v>0</v>
      </c>
      <c r="GJ382" s="249">
        <f t="shared" si="86"/>
        <v>0</v>
      </c>
      <c r="GK382" s="249">
        <f t="shared" si="86"/>
        <v>0</v>
      </c>
      <c r="GL382" s="249">
        <f t="shared" si="86"/>
        <v>0</v>
      </c>
      <c r="GM382" s="249">
        <f t="shared" si="86"/>
        <v>0</v>
      </c>
      <c r="GN382" s="249">
        <f t="shared" si="86"/>
        <v>0</v>
      </c>
      <c r="GO382" s="249">
        <f t="shared" si="86"/>
        <v>0</v>
      </c>
      <c r="GP382" s="249">
        <f t="shared" ref="GP382:JA382" si="87">GP370+GP360+GP361+GP362+GP363+GP365+GP342+GP347+GP348+GP349+GP364</f>
        <v>0</v>
      </c>
      <c r="GQ382" s="249">
        <f t="shared" si="87"/>
        <v>0</v>
      </c>
      <c r="GR382" s="249">
        <f t="shared" si="87"/>
        <v>0</v>
      </c>
      <c r="GS382" s="249">
        <f t="shared" si="87"/>
        <v>0</v>
      </c>
      <c r="GT382" s="249">
        <f t="shared" si="87"/>
        <v>0</v>
      </c>
      <c r="GU382" s="249">
        <f t="shared" si="87"/>
        <v>0</v>
      </c>
      <c r="GV382" s="249">
        <f t="shared" si="87"/>
        <v>0</v>
      </c>
      <c r="GW382" s="249">
        <f t="shared" si="87"/>
        <v>0</v>
      </c>
      <c r="GX382" s="249">
        <f t="shared" si="87"/>
        <v>0</v>
      </c>
      <c r="GY382" s="249">
        <f t="shared" si="87"/>
        <v>0</v>
      </c>
      <c r="GZ382" s="249">
        <f t="shared" si="87"/>
        <v>0</v>
      </c>
      <c r="HA382" s="249">
        <f t="shared" si="87"/>
        <v>0</v>
      </c>
      <c r="HB382" s="249">
        <f t="shared" si="87"/>
        <v>0</v>
      </c>
      <c r="HC382" s="249">
        <f t="shared" si="87"/>
        <v>0</v>
      </c>
      <c r="HD382" s="249">
        <f t="shared" si="87"/>
        <v>0</v>
      </c>
      <c r="HE382" s="249">
        <f t="shared" si="87"/>
        <v>0</v>
      </c>
      <c r="HF382" s="249">
        <f t="shared" si="87"/>
        <v>0</v>
      </c>
      <c r="HG382" s="249">
        <f t="shared" si="87"/>
        <v>0</v>
      </c>
      <c r="HH382" s="249">
        <f t="shared" si="87"/>
        <v>0</v>
      </c>
      <c r="HI382" s="249">
        <f t="shared" si="87"/>
        <v>0</v>
      </c>
      <c r="HJ382" s="249">
        <f t="shared" si="87"/>
        <v>0</v>
      </c>
      <c r="HK382" s="249">
        <f t="shared" si="87"/>
        <v>0</v>
      </c>
      <c r="HL382" s="249">
        <f t="shared" si="87"/>
        <v>0</v>
      </c>
      <c r="HM382" s="249">
        <f t="shared" si="87"/>
        <v>0</v>
      </c>
      <c r="HN382" s="249">
        <f t="shared" si="87"/>
        <v>0</v>
      </c>
      <c r="HO382" s="249">
        <f t="shared" si="87"/>
        <v>0</v>
      </c>
      <c r="HP382" s="249">
        <f t="shared" si="87"/>
        <v>0</v>
      </c>
      <c r="HQ382" s="249">
        <f t="shared" si="87"/>
        <v>0</v>
      </c>
      <c r="HR382" s="249">
        <f t="shared" si="87"/>
        <v>0</v>
      </c>
      <c r="HS382" s="249">
        <f t="shared" si="87"/>
        <v>0</v>
      </c>
      <c r="HT382" s="249">
        <f t="shared" si="87"/>
        <v>0</v>
      </c>
      <c r="HU382" s="249">
        <f t="shared" si="87"/>
        <v>0</v>
      </c>
      <c r="HV382" s="249">
        <f t="shared" si="87"/>
        <v>0</v>
      </c>
      <c r="HW382" s="249">
        <f t="shared" si="87"/>
        <v>0</v>
      </c>
      <c r="HX382" s="249">
        <f t="shared" si="87"/>
        <v>0</v>
      </c>
      <c r="HY382" s="249">
        <f t="shared" si="87"/>
        <v>0</v>
      </c>
      <c r="HZ382" s="249">
        <f t="shared" si="87"/>
        <v>0</v>
      </c>
      <c r="IA382" s="249">
        <f t="shared" si="87"/>
        <v>0</v>
      </c>
      <c r="IB382" s="249">
        <f t="shared" si="87"/>
        <v>0</v>
      </c>
      <c r="IC382" s="249">
        <f t="shared" si="87"/>
        <v>0</v>
      </c>
      <c r="ID382" s="249">
        <f t="shared" si="87"/>
        <v>0</v>
      </c>
      <c r="IE382" s="249">
        <f t="shared" si="87"/>
        <v>0</v>
      </c>
      <c r="IF382" s="249">
        <f t="shared" si="87"/>
        <v>0</v>
      </c>
      <c r="IG382" s="249">
        <f t="shared" si="87"/>
        <v>0</v>
      </c>
      <c r="IH382" s="249">
        <f t="shared" si="87"/>
        <v>0</v>
      </c>
      <c r="II382" s="249">
        <f t="shared" si="87"/>
        <v>0</v>
      </c>
      <c r="IJ382" s="249">
        <f t="shared" si="87"/>
        <v>0</v>
      </c>
      <c r="IK382" s="249">
        <f t="shared" si="87"/>
        <v>0</v>
      </c>
      <c r="IL382" s="249">
        <f t="shared" si="87"/>
        <v>0</v>
      </c>
      <c r="IM382" s="249">
        <f t="shared" si="87"/>
        <v>0</v>
      </c>
      <c r="IN382" s="249">
        <f t="shared" si="87"/>
        <v>0</v>
      </c>
      <c r="IO382" s="249">
        <f t="shared" si="87"/>
        <v>0</v>
      </c>
      <c r="IP382" s="249">
        <f t="shared" si="87"/>
        <v>0</v>
      </c>
      <c r="IQ382" s="249">
        <f t="shared" si="87"/>
        <v>0</v>
      </c>
      <c r="IR382" s="249">
        <f t="shared" si="87"/>
        <v>0</v>
      </c>
      <c r="IS382" s="249">
        <f t="shared" si="87"/>
        <v>0</v>
      </c>
      <c r="IT382" s="249">
        <f t="shared" si="87"/>
        <v>0</v>
      </c>
      <c r="IU382" s="249">
        <f t="shared" si="87"/>
        <v>0</v>
      </c>
      <c r="IV382" s="249">
        <f t="shared" si="87"/>
        <v>0</v>
      </c>
      <c r="IW382" s="249">
        <f t="shared" si="87"/>
        <v>0</v>
      </c>
      <c r="IX382" s="249">
        <f t="shared" si="87"/>
        <v>0</v>
      </c>
      <c r="IY382" s="249">
        <f t="shared" si="87"/>
        <v>0</v>
      </c>
      <c r="IZ382" s="249">
        <f t="shared" si="87"/>
        <v>0</v>
      </c>
      <c r="JA382" s="249">
        <f t="shared" si="87"/>
        <v>0</v>
      </c>
      <c r="JB382" s="249">
        <f t="shared" ref="JB382:LM382" si="88">JB370+JB360+JB361+JB362+JB363+JB365+JB342+JB347+JB348+JB349+JB364</f>
        <v>0</v>
      </c>
      <c r="JC382" s="249">
        <f t="shared" si="88"/>
        <v>0</v>
      </c>
      <c r="JD382" s="249">
        <f t="shared" si="88"/>
        <v>0</v>
      </c>
      <c r="JE382" s="249">
        <f t="shared" si="88"/>
        <v>0</v>
      </c>
      <c r="JF382" s="249">
        <f t="shared" si="88"/>
        <v>0</v>
      </c>
      <c r="JG382" s="249">
        <f t="shared" si="88"/>
        <v>0</v>
      </c>
      <c r="JH382" s="249">
        <f t="shared" si="88"/>
        <v>0</v>
      </c>
      <c r="JI382" s="249">
        <f t="shared" si="88"/>
        <v>0</v>
      </c>
      <c r="JJ382" s="249">
        <f t="shared" si="88"/>
        <v>0</v>
      </c>
      <c r="JK382" s="249">
        <f t="shared" si="88"/>
        <v>0</v>
      </c>
      <c r="JL382" s="249">
        <f t="shared" si="88"/>
        <v>0</v>
      </c>
      <c r="JM382" s="249">
        <f t="shared" si="88"/>
        <v>0</v>
      </c>
      <c r="JN382" s="249">
        <f t="shared" si="88"/>
        <v>0</v>
      </c>
      <c r="JO382" s="249">
        <f t="shared" si="88"/>
        <v>0</v>
      </c>
      <c r="JP382" s="249">
        <f t="shared" si="88"/>
        <v>0</v>
      </c>
      <c r="JQ382" s="249">
        <f t="shared" si="88"/>
        <v>0</v>
      </c>
      <c r="JR382" s="249">
        <f t="shared" si="88"/>
        <v>0</v>
      </c>
      <c r="JS382" s="249">
        <f t="shared" si="88"/>
        <v>0</v>
      </c>
      <c r="JT382" s="249">
        <f t="shared" si="88"/>
        <v>0</v>
      </c>
      <c r="JU382" s="249">
        <f t="shared" si="88"/>
        <v>0</v>
      </c>
      <c r="JV382" s="249">
        <f t="shared" si="88"/>
        <v>0</v>
      </c>
      <c r="JW382" s="249">
        <f t="shared" si="88"/>
        <v>0</v>
      </c>
      <c r="JX382" s="249">
        <f t="shared" si="88"/>
        <v>0</v>
      </c>
      <c r="JY382" s="249">
        <f t="shared" si="88"/>
        <v>0</v>
      </c>
      <c r="JZ382" s="249">
        <f t="shared" si="88"/>
        <v>0</v>
      </c>
      <c r="KA382" s="249">
        <f t="shared" si="88"/>
        <v>0</v>
      </c>
      <c r="KB382" s="249">
        <f t="shared" si="88"/>
        <v>0</v>
      </c>
      <c r="KC382" s="249">
        <f t="shared" si="88"/>
        <v>0</v>
      </c>
      <c r="KD382" s="249">
        <f t="shared" si="88"/>
        <v>0</v>
      </c>
      <c r="KE382" s="249">
        <f t="shared" si="88"/>
        <v>0</v>
      </c>
      <c r="KF382" s="249">
        <f t="shared" si="88"/>
        <v>0</v>
      </c>
      <c r="KG382" s="249">
        <f t="shared" si="88"/>
        <v>0</v>
      </c>
      <c r="KH382" s="249">
        <f t="shared" si="88"/>
        <v>0</v>
      </c>
      <c r="KI382" s="249">
        <f t="shared" si="88"/>
        <v>0</v>
      </c>
      <c r="KJ382" s="249">
        <f t="shared" si="88"/>
        <v>0</v>
      </c>
      <c r="KK382" s="249">
        <f t="shared" si="88"/>
        <v>0</v>
      </c>
      <c r="KL382" s="249">
        <f t="shared" si="88"/>
        <v>0</v>
      </c>
      <c r="KM382" s="249">
        <f t="shared" si="88"/>
        <v>0</v>
      </c>
      <c r="KN382" s="249">
        <f t="shared" si="88"/>
        <v>0</v>
      </c>
      <c r="KO382" s="249">
        <f t="shared" si="88"/>
        <v>0</v>
      </c>
      <c r="KP382" s="249">
        <f t="shared" si="88"/>
        <v>0</v>
      </c>
      <c r="KQ382" s="249">
        <f t="shared" si="88"/>
        <v>0</v>
      </c>
      <c r="KR382" s="249">
        <f t="shared" si="88"/>
        <v>0</v>
      </c>
      <c r="KS382" s="249">
        <f t="shared" si="88"/>
        <v>0</v>
      </c>
      <c r="KT382" s="249">
        <f t="shared" si="88"/>
        <v>0</v>
      </c>
      <c r="KU382" s="249">
        <f t="shared" si="88"/>
        <v>0</v>
      </c>
      <c r="KV382" s="249">
        <f t="shared" si="88"/>
        <v>0</v>
      </c>
      <c r="KW382" s="249">
        <f t="shared" si="88"/>
        <v>0</v>
      </c>
      <c r="KX382" s="249">
        <f t="shared" si="88"/>
        <v>0</v>
      </c>
      <c r="KY382" s="249">
        <f t="shared" si="88"/>
        <v>0</v>
      </c>
      <c r="KZ382" s="249">
        <f t="shared" si="88"/>
        <v>0</v>
      </c>
      <c r="LA382" s="249">
        <f t="shared" si="88"/>
        <v>0</v>
      </c>
      <c r="LB382" s="249">
        <f t="shared" si="88"/>
        <v>0</v>
      </c>
      <c r="LC382" s="249">
        <f t="shared" si="88"/>
        <v>0</v>
      </c>
      <c r="LD382" s="249">
        <f t="shared" si="88"/>
        <v>0</v>
      </c>
      <c r="LE382" s="249">
        <f t="shared" si="88"/>
        <v>0</v>
      </c>
      <c r="LF382" s="249">
        <f t="shared" si="88"/>
        <v>0</v>
      </c>
      <c r="LG382" s="249">
        <f t="shared" si="88"/>
        <v>0</v>
      </c>
      <c r="LH382" s="249">
        <f t="shared" si="88"/>
        <v>0</v>
      </c>
      <c r="LI382" s="249">
        <f t="shared" si="88"/>
        <v>0</v>
      </c>
      <c r="LJ382" s="249">
        <f t="shared" si="88"/>
        <v>0</v>
      </c>
      <c r="LK382" s="249">
        <f t="shared" si="88"/>
        <v>0</v>
      </c>
      <c r="LL382" s="249">
        <f t="shared" si="88"/>
        <v>0</v>
      </c>
      <c r="LM382" s="249">
        <f t="shared" si="88"/>
        <v>0</v>
      </c>
      <c r="LN382" s="249">
        <f t="shared" ref="LN382:MJ382" si="89">LN370+LN360+LN361+LN362+LN363+LN365+LN342+LN347+LN348+LN349+LN364</f>
        <v>0</v>
      </c>
      <c r="LO382" s="249">
        <f t="shared" si="89"/>
        <v>0</v>
      </c>
      <c r="LP382" s="249">
        <f t="shared" si="89"/>
        <v>0</v>
      </c>
      <c r="LQ382" s="249">
        <f t="shared" si="89"/>
        <v>0</v>
      </c>
      <c r="LR382" s="249">
        <f t="shared" si="89"/>
        <v>0</v>
      </c>
      <c r="LS382" s="249">
        <f t="shared" si="89"/>
        <v>0</v>
      </c>
      <c r="LT382" s="249">
        <f t="shared" si="89"/>
        <v>0</v>
      </c>
      <c r="LU382" s="249">
        <f t="shared" si="89"/>
        <v>0</v>
      </c>
      <c r="LV382" s="249">
        <f t="shared" si="89"/>
        <v>0</v>
      </c>
      <c r="LW382" s="249">
        <f t="shared" si="89"/>
        <v>0</v>
      </c>
      <c r="LX382" s="249">
        <f t="shared" si="89"/>
        <v>0</v>
      </c>
      <c r="LY382" s="249">
        <f t="shared" si="89"/>
        <v>0</v>
      </c>
      <c r="LZ382" s="249">
        <f t="shared" si="89"/>
        <v>0</v>
      </c>
      <c r="MA382" s="249">
        <f t="shared" si="89"/>
        <v>0</v>
      </c>
      <c r="MB382" s="249">
        <f t="shared" si="89"/>
        <v>0</v>
      </c>
      <c r="MC382" s="249">
        <f t="shared" si="89"/>
        <v>0</v>
      </c>
      <c r="MD382" s="249">
        <f t="shared" si="89"/>
        <v>0</v>
      </c>
      <c r="ME382" s="249">
        <f t="shared" si="89"/>
        <v>0</v>
      </c>
      <c r="MF382" s="249">
        <f t="shared" si="89"/>
        <v>0</v>
      </c>
      <c r="MG382" s="249">
        <f t="shared" si="89"/>
        <v>0</v>
      </c>
      <c r="MH382" s="249">
        <f t="shared" si="89"/>
        <v>0</v>
      </c>
      <c r="MI382" s="249">
        <f t="shared" si="89"/>
        <v>0</v>
      </c>
      <c r="MJ382" s="249">
        <f t="shared" si="89"/>
        <v>0</v>
      </c>
    </row>
    <row r="383" spans="2:348" x14ac:dyDescent="0.25">
      <c r="B383" s="243">
        <v>59</v>
      </c>
      <c r="C383" s="247" t="s">
        <v>721</v>
      </c>
      <c r="D383" s="247"/>
      <c r="E383" s="249">
        <f>E366+E367+E368</f>
        <v>0</v>
      </c>
      <c r="F383" s="249">
        <f t="shared" ref="F383:BQ383" si="90">F366+F367+F368</f>
        <v>0</v>
      </c>
      <c r="G383" s="249">
        <f t="shared" si="90"/>
        <v>0</v>
      </c>
      <c r="H383" s="249">
        <f t="shared" si="90"/>
        <v>0</v>
      </c>
      <c r="I383" s="249">
        <f t="shared" si="90"/>
        <v>0</v>
      </c>
      <c r="J383" s="249">
        <f t="shared" si="90"/>
        <v>0</v>
      </c>
      <c r="K383" s="249">
        <f t="shared" si="90"/>
        <v>0</v>
      </c>
      <c r="L383" s="249">
        <f t="shared" si="90"/>
        <v>0</v>
      </c>
      <c r="M383" s="249">
        <f t="shared" si="90"/>
        <v>0</v>
      </c>
      <c r="N383" s="249">
        <f t="shared" si="90"/>
        <v>0</v>
      </c>
      <c r="O383" s="249">
        <f t="shared" si="90"/>
        <v>0</v>
      </c>
      <c r="P383" s="249">
        <f t="shared" si="90"/>
        <v>0</v>
      </c>
      <c r="Q383" s="249">
        <f t="shared" si="90"/>
        <v>0</v>
      </c>
      <c r="R383" s="249">
        <f t="shared" si="90"/>
        <v>0</v>
      </c>
      <c r="S383" s="249">
        <f t="shared" si="90"/>
        <v>0</v>
      </c>
      <c r="T383" s="249">
        <f t="shared" si="90"/>
        <v>0</v>
      </c>
      <c r="U383" s="249">
        <f t="shared" si="90"/>
        <v>0</v>
      </c>
      <c r="V383" s="249">
        <f t="shared" si="90"/>
        <v>0</v>
      </c>
      <c r="W383" s="249">
        <f t="shared" si="90"/>
        <v>0</v>
      </c>
      <c r="X383" s="249">
        <f t="shared" si="90"/>
        <v>0</v>
      </c>
      <c r="Y383" s="249">
        <f t="shared" si="90"/>
        <v>0</v>
      </c>
      <c r="Z383" s="249">
        <f t="shared" si="90"/>
        <v>0</v>
      </c>
      <c r="AA383" s="249">
        <f t="shared" si="90"/>
        <v>0</v>
      </c>
      <c r="AB383" s="249">
        <f t="shared" si="90"/>
        <v>0</v>
      </c>
      <c r="AC383" s="249">
        <f t="shared" si="90"/>
        <v>0</v>
      </c>
      <c r="AD383" s="249">
        <f t="shared" si="90"/>
        <v>0</v>
      </c>
      <c r="AE383" s="249">
        <f t="shared" si="90"/>
        <v>0</v>
      </c>
      <c r="AF383" s="249">
        <f t="shared" si="90"/>
        <v>0</v>
      </c>
      <c r="AG383" s="249">
        <f t="shared" si="90"/>
        <v>0</v>
      </c>
      <c r="AH383" s="249">
        <f t="shared" si="90"/>
        <v>0</v>
      </c>
      <c r="AI383" s="249">
        <f t="shared" si="90"/>
        <v>0</v>
      </c>
      <c r="AJ383" s="249">
        <f t="shared" si="90"/>
        <v>0</v>
      </c>
      <c r="AK383" s="249">
        <f t="shared" si="90"/>
        <v>0</v>
      </c>
      <c r="AL383" s="249">
        <f t="shared" si="90"/>
        <v>0</v>
      </c>
      <c r="AM383" s="249">
        <f t="shared" si="90"/>
        <v>0</v>
      </c>
      <c r="AN383" s="249">
        <f t="shared" si="90"/>
        <v>0</v>
      </c>
      <c r="AO383" s="249">
        <f t="shared" si="90"/>
        <v>0</v>
      </c>
      <c r="AP383" s="249">
        <f t="shared" si="90"/>
        <v>0</v>
      </c>
      <c r="AQ383" s="249">
        <f t="shared" si="90"/>
        <v>0</v>
      </c>
      <c r="AR383" s="249">
        <f t="shared" si="90"/>
        <v>0</v>
      </c>
      <c r="AS383" s="249">
        <f t="shared" si="90"/>
        <v>0</v>
      </c>
      <c r="AT383" s="249">
        <f t="shared" si="90"/>
        <v>0</v>
      </c>
      <c r="AU383" s="249">
        <f t="shared" si="90"/>
        <v>0</v>
      </c>
      <c r="AV383" s="249">
        <f t="shared" si="90"/>
        <v>0</v>
      </c>
      <c r="AW383" s="249">
        <f t="shared" si="90"/>
        <v>0</v>
      </c>
      <c r="AX383" s="249">
        <f t="shared" si="90"/>
        <v>0</v>
      </c>
      <c r="AY383" s="249">
        <f t="shared" si="90"/>
        <v>0</v>
      </c>
      <c r="AZ383" s="249">
        <f t="shared" si="90"/>
        <v>0</v>
      </c>
      <c r="BA383" s="249">
        <f t="shared" si="90"/>
        <v>0</v>
      </c>
      <c r="BB383" s="249">
        <f t="shared" si="90"/>
        <v>0</v>
      </c>
      <c r="BC383" s="249">
        <f t="shared" si="90"/>
        <v>0</v>
      </c>
      <c r="BD383" s="249">
        <f t="shared" si="90"/>
        <v>0</v>
      </c>
      <c r="BE383" s="249">
        <f t="shared" si="90"/>
        <v>0</v>
      </c>
      <c r="BF383" s="249">
        <f t="shared" si="90"/>
        <v>0</v>
      </c>
      <c r="BG383" s="249">
        <f t="shared" si="90"/>
        <v>0</v>
      </c>
      <c r="BH383" s="249">
        <f t="shared" si="90"/>
        <v>0</v>
      </c>
      <c r="BI383" s="249">
        <f t="shared" si="90"/>
        <v>0</v>
      </c>
      <c r="BJ383" s="249">
        <f t="shared" si="90"/>
        <v>0</v>
      </c>
      <c r="BK383" s="249">
        <f t="shared" si="90"/>
        <v>0</v>
      </c>
      <c r="BL383" s="249">
        <f t="shared" si="90"/>
        <v>0</v>
      </c>
      <c r="BM383" s="249">
        <f t="shared" si="90"/>
        <v>0</v>
      </c>
      <c r="BN383" s="249">
        <f t="shared" si="90"/>
        <v>0</v>
      </c>
      <c r="BO383" s="249">
        <f t="shared" si="90"/>
        <v>0</v>
      </c>
      <c r="BP383" s="249">
        <f t="shared" si="90"/>
        <v>0</v>
      </c>
      <c r="BQ383" s="249">
        <f t="shared" si="90"/>
        <v>0</v>
      </c>
      <c r="BR383" s="249">
        <f t="shared" ref="BR383:EC383" si="91">BR366+BR367+BR368</f>
        <v>0</v>
      </c>
      <c r="BS383" s="249">
        <f t="shared" si="91"/>
        <v>0</v>
      </c>
      <c r="BT383" s="249">
        <f t="shared" si="91"/>
        <v>0</v>
      </c>
      <c r="BU383" s="249">
        <f t="shared" si="91"/>
        <v>0</v>
      </c>
      <c r="BV383" s="249">
        <f t="shared" si="91"/>
        <v>0</v>
      </c>
      <c r="BW383" s="249">
        <f t="shared" si="91"/>
        <v>0</v>
      </c>
      <c r="BX383" s="249">
        <f t="shared" si="91"/>
        <v>0</v>
      </c>
      <c r="BY383" s="249">
        <f t="shared" si="91"/>
        <v>0</v>
      </c>
      <c r="BZ383" s="249">
        <f t="shared" si="91"/>
        <v>0</v>
      </c>
      <c r="CA383" s="249">
        <f t="shared" si="91"/>
        <v>0</v>
      </c>
      <c r="CB383" s="249">
        <f t="shared" si="91"/>
        <v>0</v>
      </c>
      <c r="CC383" s="249">
        <f t="shared" si="91"/>
        <v>0</v>
      </c>
      <c r="CD383" s="249">
        <f t="shared" si="91"/>
        <v>0</v>
      </c>
      <c r="CE383" s="249">
        <f t="shared" si="91"/>
        <v>0</v>
      </c>
      <c r="CF383" s="249">
        <f t="shared" si="91"/>
        <v>0</v>
      </c>
      <c r="CG383" s="249">
        <f t="shared" si="91"/>
        <v>0</v>
      </c>
      <c r="CH383" s="249">
        <f t="shared" si="91"/>
        <v>0</v>
      </c>
      <c r="CI383" s="249">
        <f t="shared" si="91"/>
        <v>0</v>
      </c>
      <c r="CJ383" s="249">
        <f t="shared" si="91"/>
        <v>0</v>
      </c>
      <c r="CK383" s="249">
        <f t="shared" si="91"/>
        <v>0</v>
      </c>
      <c r="CL383" s="249">
        <f t="shared" si="91"/>
        <v>0</v>
      </c>
      <c r="CM383" s="249">
        <f t="shared" si="91"/>
        <v>0</v>
      </c>
      <c r="CN383" s="249">
        <f t="shared" si="91"/>
        <v>0</v>
      </c>
      <c r="CO383" s="249">
        <f t="shared" si="91"/>
        <v>0</v>
      </c>
      <c r="CP383" s="249">
        <f t="shared" si="91"/>
        <v>0</v>
      </c>
      <c r="CQ383" s="249">
        <f t="shared" si="91"/>
        <v>0</v>
      </c>
      <c r="CR383" s="249">
        <f t="shared" si="91"/>
        <v>0</v>
      </c>
      <c r="CS383" s="249">
        <f t="shared" si="91"/>
        <v>0</v>
      </c>
      <c r="CT383" s="249">
        <f t="shared" si="91"/>
        <v>0</v>
      </c>
      <c r="CU383" s="249">
        <f t="shared" si="91"/>
        <v>0</v>
      </c>
      <c r="CV383" s="249">
        <f t="shared" si="91"/>
        <v>0</v>
      </c>
      <c r="CW383" s="249">
        <f t="shared" si="91"/>
        <v>0</v>
      </c>
      <c r="CX383" s="249">
        <f t="shared" si="91"/>
        <v>0</v>
      </c>
      <c r="CY383" s="249">
        <f t="shared" si="91"/>
        <v>0</v>
      </c>
      <c r="CZ383" s="249">
        <f t="shared" si="91"/>
        <v>0</v>
      </c>
      <c r="DA383" s="249">
        <f t="shared" si="91"/>
        <v>0</v>
      </c>
      <c r="DB383" s="249">
        <f t="shared" si="91"/>
        <v>0</v>
      </c>
      <c r="DC383" s="249">
        <f t="shared" si="91"/>
        <v>0</v>
      </c>
      <c r="DD383" s="249">
        <f t="shared" si="91"/>
        <v>0</v>
      </c>
      <c r="DE383" s="249">
        <f t="shared" si="91"/>
        <v>0</v>
      </c>
      <c r="DF383" s="249">
        <f t="shared" si="91"/>
        <v>0</v>
      </c>
      <c r="DG383" s="249">
        <f t="shared" si="91"/>
        <v>0</v>
      </c>
      <c r="DH383" s="249">
        <f t="shared" si="91"/>
        <v>0</v>
      </c>
      <c r="DI383" s="249">
        <f t="shared" si="91"/>
        <v>0</v>
      </c>
      <c r="DJ383" s="249">
        <f t="shared" si="91"/>
        <v>0</v>
      </c>
      <c r="DK383" s="249">
        <f t="shared" si="91"/>
        <v>0</v>
      </c>
      <c r="DL383" s="249">
        <f t="shared" si="91"/>
        <v>0</v>
      </c>
      <c r="DM383" s="249">
        <f t="shared" si="91"/>
        <v>0</v>
      </c>
      <c r="DN383" s="249">
        <f t="shared" si="91"/>
        <v>0</v>
      </c>
      <c r="DO383" s="249">
        <f t="shared" si="91"/>
        <v>0</v>
      </c>
      <c r="DP383" s="249">
        <f t="shared" si="91"/>
        <v>0</v>
      </c>
      <c r="DQ383" s="249">
        <f t="shared" si="91"/>
        <v>0</v>
      </c>
      <c r="DR383" s="249">
        <f t="shared" si="91"/>
        <v>0</v>
      </c>
      <c r="DS383" s="249">
        <f t="shared" si="91"/>
        <v>0</v>
      </c>
      <c r="DT383" s="249">
        <f t="shared" si="91"/>
        <v>0</v>
      </c>
      <c r="DU383" s="249">
        <f t="shared" si="91"/>
        <v>0</v>
      </c>
      <c r="DV383" s="249">
        <f t="shared" si="91"/>
        <v>0</v>
      </c>
      <c r="DW383" s="249">
        <f t="shared" si="91"/>
        <v>0</v>
      </c>
      <c r="DX383" s="249">
        <f t="shared" si="91"/>
        <v>0</v>
      </c>
      <c r="DY383" s="249">
        <f t="shared" si="91"/>
        <v>0</v>
      </c>
      <c r="DZ383" s="249">
        <f t="shared" si="91"/>
        <v>0</v>
      </c>
      <c r="EA383" s="249">
        <f t="shared" si="91"/>
        <v>0</v>
      </c>
      <c r="EB383" s="249">
        <f t="shared" si="91"/>
        <v>0</v>
      </c>
      <c r="EC383" s="249">
        <f t="shared" si="91"/>
        <v>0</v>
      </c>
      <c r="ED383" s="249">
        <f t="shared" ref="ED383:GO383" si="92">ED366+ED367+ED368</f>
        <v>0</v>
      </c>
      <c r="EE383" s="249">
        <f t="shared" si="92"/>
        <v>0</v>
      </c>
      <c r="EF383" s="249">
        <f t="shared" si="92"/>
        <v>0</v>
      </c>
      <c r="EG383" s="249">
        <f t="shared" si="92"/>
        <v>0</v>
      </c>
      <c r="EH383" s="249">
        <f t="shared" si="92"/>
        <v>0</v>
      </c>
      <c r="EI383" s="249">
        <f t="shared" si="92"/>
        <v>0</v>
      </c>
      <c r="EJ383" s="249">
        <f t="shared" si="92"/>
        <v>0</v>
      </c>
      <c r="EK383" s="249">
        <f t="shared" si="92"/>
        <v>0</v>
      </c>
      <c r="EL383" s="249">
        <f t="shared" si="92"/>
        <v>0</v>
      </c>
      <c r="EM383" s="249">
        <f t="shared" si="92"/>
        <v>0</v>
      </c>
      <c r="EN383" s="249">
        <f t="shared" si="92"/>
        <v>0</v>
      </c>
      <c r="EO383" s="249">
        <f t="shared" si="92"/>
        <v>0</v>
      </c>
      <c r="EP383" s="249">
        <f t="shared" si="92"/>
        <v>0</v>
      </c>
      <c r="EQ383" s="249">
        <f t="shared" si="92"/>
        <v>0</v>
      </c>
      <c r="ER383" s="249">
        <f t="shared" si="92"/>
        <v>0</v>
      </c>
      <c r="ES383" s="249">
        <f t="shared" si="92"/>
        <v>0</v>
      </c>
      <c r="ET383" s="249">
        <f t="shared" si="92"/>
        <v>0</v>
      </c>
      <c r="EU383" s="249">
        <f t="shared" si="92"/>
        <v>2</v>
      </c>
      <c r="EV383" s="249">
        <f t="shared" si="92"/>
        <v>10</v>
      </c>
      <c r="EW383" s="249">
        <f t="shared" si="92"/>
        <v>0</v>
      </c>
      <c r="EX383" s="249">
        <f t="shared" si="92"/>
        <v>0</v>
      </c>
      <c r="EY383" s="249">
        <f t="shared" si="92"/>
        <v>0</v>
      </c>
      <c r="EZ383" s="249">
        <f t="shared" si="92"/>
        <v>0</v>
      </c>
      <c r="FA383" s="249">
        <f t="shared" si="92"/>
        <v>0</v>
      </c>
      <c r="FB383" s="249">
        <f t="shared" si="92"/>
        <v>0</v>
      </c>
      <c r="FC383" s="249">
        <f t="shared" si="92"/>
        <v>0</v>
      </c>
      <c r="FD383" s="249">
        <f t="shared" si="92"/>
        <v>0</v>
      </c>
      <c r="FE383" s="249">
        <f t="shared" si="92"/>
        <v>0</v>
      </c>
      <c r="FF383" s="249">
        <f t="shared" si="92"/>
        <v>0</v>
      </c>
      <c r="FG383" s="249">
        <f t="shared" si="92"/>
        <v>2</v>
      </c>
      <c r="FH383" s="249">
        <f t="shared" si="92"/>
        <v>10</v>
      </c>
      <c r="FI383" s="249">
        <f t="shared" si="92"/>
        <v>0</v>
      </c>
      <c r="FJ383" s="249">
        <f t="shared" si="92"/>
        <v>0</v>
      </c>
      <c r="FK383" s="249">
        <f t="shared" si="92"/>
        <v>0</v>
      </c>
      <c r="FL383" s="249">
        <f t="shared" si="92"/>
        <v>0</v>
      </c>
      <c r="FM383" s="249">
        <f t="shared" si="92"/>
        <v>0</v>
      </c>
      <c r="FN383" s="249">
        <f t="shared" si="92"/>
        <v>0</v>
      </c>
      <c r="FO383" s="249">
        <f t="shared" si="92"/>
        <v>0</v>
      </c>
      <c r="FP383" s="249">
        <f t="shared" si="92"/>
        <v>0</v>
      </c>
      <c r="FQ383" s="249">
        <f t="shared" si="92"/>
        <v>0</v>
      </c>
      <c r="FR383" s="249">
        <f t="shared" si="92"/>
        <v>0</v>
      </c>
      <c r="FS383" s="249">
        <f t="shared" si="92"/>
        <v>0</v>
      </c>
      <c r="FT383" s="249">
        <f t="shared" si="92"/>
        <v>0</v>
      </c>
      <c r="FU383" s="249">
        <f t="shared" si="92"/>
        <v>0</v>
      </c>
      <c r="FV383" s="249">
        <f t="shared" si="92"/>
        <v>0</v>
      </c>
      <c r="FW383" s="249">
        <f t="shared" si="92"/>
        <v>0</v>
      </c>
      <c r="FX383" s="249">
        <f t="shared" si="92"/>
        <v>0</v>
      </c>
      <c r="FY383" s="249">
        <f t="shared" si="92"/>
        <v>0</v>
      </c>
      <c r="FZ383" s="249">
        <f t="shared" si="92"/>
        <v>0</v>
      </c>
      <c r="GA383" s="249">
        <f t="shared" si="92"/>
        <v>0</v>
      </c>
      <c r="GB383" s="249">
        <f t="shared" si="92"/>
        <v>0</v>
      </c>
      <c r="GC383" s="249">
        <f t="shared" si="92"/>
        <v>0</v>
      </c>
      <c r="GD383" s="249">
        <f t="shared" si="92"/>
        <v>0</v>
      </c>
      <c r="GE383" s="249">
        <f t="shared" si="92"/>
        <v>0</v>
      </c>
      <c r="GF383" s="249">
        <f t="shared" si="92"/>
        <v>0</v>
      </c>
      <c r="GG383" s="249">
        <f t="shared" si="92"/>
        <v>0</v>
      </c>
      <c r="GH383" s="249">
        <f t="shared" si="92"/>
        <v>0</v>
      </c>
      <c r="GI383" s="249">
        <f t="shared" si="92"/>
        <v>0</v>
      </c>
      <c r="GJ383" s="249">
        <f t="shared" si="92"/>
        <v>0</v>
      </c>
      <c r="GK383" s="249">
        <f t="shared" si="92"/>
        <v>0</v>
      </c>
      <c r="GL383" s="249">
        <f t="shared" si="92"/>
        <v>0</v>
      </c>
      <c r="GM383" s="249">
        <f t="shared" si="92"/>
        <v>0</v>
      </c>
      <c r="GN383" s="249">
        <f t="shared" si="92"/>
        <v>0</v>
      </c>
      <c r="GO383" s="249">
        <f t="shared" si="92"/>
        <v>0</v>
      </c>
      <c r="GP383" s="249">
        <f t="shared" ref="GP383:JA383" si="93">GP366+GP367+GP368</f>
        <v>0</v>
      </c>
      <c r="GQ383" s="249">
        <f t="shared" si="93"/>
        <v>0</v>
      </c>
      <c r="GR383" s="249">
        <f t="shared" si="93"/>
        <v>0</v>
      </c>
      <c r="GS383" s="249">
        <f t="shared" si="93"/>
        <v>0</v>
      </c>
      <c r="GT383" s="249">
        <f t="shared" si="93"/>
        <v>0</v>
      </c>
      <c r="GU383" s="249">
        <f t="shared" si="93"/>
        <v>0</v>
      </c>
      <c r="GV383" s="249">
        <f t="shared" si="93"/>
        <v>0</v>
      </c>
      <c r="GW383" s="249">
        <f t="shared" si="93"/>
        <v>0</v>
      </c>
      <c r="GX383" s="249">
        <f t="shared" si="93"/>
        <v>0</v>
      </c>
      <c r="GY383" s="249">
        <f t="shared" si="93"/>
        <v>0</v>
      </c>
      <c r="GZ383" s="249">
        <f t="shared" si="93"/>
        <v>0</v>
      </c>
      <c r="HA383" s="249">
        <f t="shared" si="93"/>
        <v>0</v>
      </c>
      <c r="HB383" s="249">
        <f t="shared" si="93"/>
        <v>0</v>
      </c>
      <c r="HC383" s="249">
        <f t="shared" si="93"/>
        <v>0</v>
      </c>
      <c r="HD383" s="249">
        <f t="shared" si="93"/>
        <v>0</v>
      </c>
      <c r="HE383" s="249">
        <f t="shared" si="93"/>
        <v>0</v>
      </c>
      <c r="HF383" s="249">
        <f t="shared" si="93"/>
        <v>0</v>
      </c>
      <c r="HG383" s="249">
        <f t="shared" si="93"/>
        <v>0</v>
      </c>
      <c r="HH383" s="249">
        <f t="shared" si="93"/>
        <v>0</v>
      </c>
      <c r="HI383" s="249">
        <f t="shared" si="93"/>
        <v>0</v>
      </c>
      <c r="HJ383" s="249">
        <f t="shared" si="93"/>
        <v>0</v>
      </c>
      <c r="HK383" s="249">
        <f t="shared" si="93"/>
        <v>0</v>
      </c>
      <c r="HL383" s="249">
        <f t="shared" si="93"/>
        <v>0</v>
      </c>
      <c r="HM383" s="249">
        <f t="shared" si="93"/>
        <v>0</v>
      </c>
      <c r="HN383" s="249">
        <f t="shared" si="93"/>
        <v>0</v>
      </c>
      <c r="HO383" s="249">
        <f t="shared" si="93"/>
        <v>0</v>
      </c>
      <c r="HP383" s="249">
        <f t="shared" si="93"/>
        <v>0</v>
      </c>
      <c r="HQ383" s="249">
        <f t="shared" si="93"/>
        <v>0</v>
      </c>
      <c r="HR383" s="249">
        <f t="shared" si="93"/>
        <v>0</v>
      </c>
      <c r="HS383" s="249">
        <f t="shared" si="93"/>
        <v>0</v>
      </c>
      <c r="HT383" s="249">
        <f t="shared" si="93"/>
        <v>0</v>
      </c>
      <c r="HU383" s="249">
        <f t="shared" si="93"/>
        <v>0</v>
      </c>
      <c r="HV383" s="249">
        <f t="shared" si="93"/>
        <v>0</v>
      </c>
      <c r="HW383" s="249">
        <f t="shared" si="93"/>
        <v>0</v>
      </c>
      <c r="HX383" s="249">
        <f t="shared" si="93"/>
        <v>0</v>
      </c>
      <c r="HY383" s="249">
        <f t="shared" si="93"/>
        <v>0</v>
      </c>
      <c r="HZ383" s="249">
        <f t="shared" si="93"/>
        <v>0</v>
      </c>
      <c r="IA383" s="249">
        <f t="shared" si="93"/>
        <v>0</v>
      </c>
      <c r="IB383" s="249">
        <f t="shared" si="93"/>
        <v>0</v>
      </c>
      <c r="IC383" s="249">
        <f t="shared" si="93"/>
        <v>0</v>
      </c>
      <c r="ID383" s="249">
        <f t="shared" si="93"/>
        <v>0</v>
      </c>
      <c r="IE383" s="249">
        <f t="shared" si="93"/>
        <v>0</v>
      </c>
      <c r="IF383" s="249">
        <f t="shared" si="93"/>
        <v>0</v>
      </c>
      <c r="IG383" s="249">
        <f t="shared" si="93"/>
        <v>0</v>
      </c>
      <c r="IH383" s="249">
        <f t="shared" si="93"/>
        <v>0</v>
      </c>
      <c r="II383" s="249">
        <f t="shared" si="93"/>
        <v>0</v>
      </c>
      <c r="IJ383" s="249">
        <f t="shared" si="93"/>
        <v>0</v>
      </c>
      <c r="IK383" s="249">
        <f t="shared" si="93"/>
        <v>0</v>
      </c>
      <c r="IL383" s="249">
        <f t="shared" si="93"/>
        <v>0</v>
      </c>
      <c r="IM383" s="249">
        <f t="shared" si="93"/>
        <v>0</v>
      </c>
      <c r="IN383" s="249">
        <f t="shared" si="93"/>
        <v>0</v>
      </c>
      <c r="IO383" s="249">
        <f t="shared" si="93"/>
        <v>0</v>
      </c>
      <c r="IP383" s="249">
        <f t="shared" si="93"/>
        <v>0</v>
      </c>
      <c r="IQ383" s="249">
        <f t="shared" si="93"/>
        <v>0</v>
      </c>
      <c r="IR383" s="249">
        <f t="shared" si="93"/>
        <v>0</v>
      </c>
      <c r="IS383" s="249">
        <f t="shared" si="93"/>
        <v>0</v>
      </c>
      <c r="IT383" s="249">
        <f t="shared" si="93"/>
        <v>0</v>
      </c>
      <c r="IU383" s="249">
        <f t="shared" si="93"/>
        <v>0</v>
      </c>
      <c r="IV383" s="249">
        <f t="shared" si="93"/>
        <v>0</v>
      </c>
      <c r="IW383" s="249">
        <f t="shared" si="93"/>
        <v>0</v>
      </c>
      <c r="IX383" s="249">
        <f t="shared" si="93"/>
        <v>0</v>
      </c>
      <c r="IY383" s="249">
        <f t="shared" si="93"/>
        <v>0</v>
      </c>
      <c r="IZ383" s="249">
        <f t="shared" si="93"/>
        <v>0</v>
      </c>
      <c r="JA383" s="249">
        <f t="shared" si="93"/>
        <v>0</v>
      </c>
      <c r="JB383" s="249">
        <f t="shared" ref="JB383:LM383" si="94">JB366+JB367+JB368</f>
        <v>0</v>
      </c>
      <c r="JC383" s="249">
        <f t="shared" si="94"/>
        <v>0</v>
      </c>
      <c r="JD383" s="249">
        <f t="shared" si="94"/>
        <v>0</v>
      </c>
      <c r="JE383" s="249">
        <f t="shared" si="94"/>
        <v>0</v>
      </c>
      <c r="JF383" s="249">
        <f t="shared" si="94"/>
        <v>0</v>
      </c>
      <c r="JG383" s="249">
        <f t="shared" si="94"/>
        <v>0</v>
      </c>
      <c r="JH383" s="249">
        <f t="shared" si="94"/>
        <v>0</v>
      </c>
      <c r="JI383" s="249">
        <f t="shared" si="94"/>
        <v>0</v>
      </c>
      <c r="JJ383" s="249">
        <f t="shared" si="94"/>
        <v>0</v>
      </c>
      <c r="JK383" s="249">
        <f t="shared" si="94"/>
        <v>0</v>
      </c>
      <c r="JL383" s="249">
        <f t="shared" si="94"/>
        <v>0</v>
      </c>
      <c r="JM383" s="249">
        <f t="shared" si="94"/>
        <v>0</v>
      </c>
      <c r="JN383" s="249">
        <f t="shared" si="94"/>
        <v>0</v>
      </c>
      <c r="JO383" s="249">
        <f t="shared" si="94"/>
        <v>0</v>
      </c>
      <c r="JP383" s="249">
        <f t="shared" si="94"/>
        <v>0</v>
      </c>
      <c r="JQ383" s="249">
        <f t="shared" si="94"/>
        <v>0</v>
      </c>
      <c r="JR383" s="249">
        <f t="shared" si="94"/>
        <v>0</v>
      </c>
      <c r="JS383" s="249">
        <f t="shared" si="94"/>
        <v>0</v>
      </c>
      <c r="JT383" s="249">
        <f t="shared" si="94"/>
        <v>0</v>
      </c>
      <c r="JU383" s="249">
        <f t="shared" si="94"/>
        <v>0</v>
      </c>
      <c r="JV383" s="249">
        <f t="shared" si="94"/>
        <v>0</v>
      </c>
      <c r="JW383" s="249">
        <f t="shared" si="94"/>
        <v>0</v>
      </c>
      <c r="JX383" s="249">
        <f t="shared" si="94"/>
        <v>0</v>
      </c>
      <c r="JY383" s="249">
        <f t="shared" si="94"/>
        <v>0</v>
      </c>
      <c r="JZ383" s="249">
        <f t="shared" si="94"/>
        <v>0</v>
      </c>
      <c r="KA383" s="249">
        <f t="shared" si="94"/>
        <v>0</v>
      </c>
      <c r="KB383" s="249">
        <f t="shared" si="94"/>
        <v>0</v>
      </c>
      <c r="KC383" s="249">
        <f t="shared" si="94"/>
        <v>0</v>
      </c>
      <c r="KD383" s="249">
        <f t="shared" si="94"/>
        <v>0</v>
      </c>
      <c r="KE383" s="249">
        <f t="shared" si="94"/>
        <v>0</v>
      </c>
      <c r="KF383" s="249">
        <f t="shared" si="94"/>
        <v>0</v>
      </c>
      <c r="KG383" s="249">
        <f t="shared" si="94"/>
        <v>0</v>
      </c>
      <c r="KH383" s="249">
        <f t="shared" si="94"/>
        <v>0</v>
      </c>
      <c r="KI383" s="249">
        <f t="shared" si="94"/>
        <v>0</v>
      </c>
      <c r="KJ383" s="249">
        <f t="shared" si="94"/>
        <v>0</v>
      </c>
      <c r="KK383" s="249">
        <f t="shared" si="94"/>
        <v>0</v>
      </c>
      <c r="KL383" s="249">
        <f t="shared" si="94"/>
        <v>0</v>
      </c>
      <c r="KM383" s="249">
        <f t="shared" si="94"/>
        <v>0</v>
      </c>
      <c r="KN383" s="249">
        <f t="shared" si="94"/>
        <v>0</v>
      </c>
      <c r="KO383" s="249">
        <f t="shared" si="94"/>
        <v>0</v>
      </c>
      <c r="KP383" s="249">
        <f t="shared" si="94"/>
        <v>0</v>
      </c>
      <c r="KQ383" s="249">
        <f t="shared" si="94"/>
        <v>0</v>
      </c>
      <c r="KR383" s="249">
        <f t="shared" si="94"/>
        <v>0</v>
      </c>
      <c r="KS383" s="249">
        <f t="shared" si="94"/>
        <v>0</v>
      </c>
      <c r="KT383" s="249">
        <f t="shared" si="94"/>
        <v>0</v>
      </c>
      <c r="KU383" s="249">
        <f t="shared" si="94"/>
        <v>0</v>
      </c>
      <c r="KV383" s="249">
        <f t="shared" si="94"/>
        <v>0</v>
      </c>
      <c r="KW383" s="249">
        <f t="shared" si="94"/>
        <v>0</v>
      </c>
      <c r="KX383" s="249">
        <f t="shared" si="94"/>
        <v>0</v>
      </c>
      <c r="KY383" s="249">
        <f t="shared" si="94"/>
        <v>0</v>
      </c>
      <c r="KZ383" s="249">
        <f t="shared" si="94"/>
        <v>0</v>
      </c>
      <c r="LA383" s="249">
        <f t="shared" si="94"/>
        <v>0</v>
      </c>
      <c r="LB383" s="249">
        <f t="shared" si="94"/>
        <v>0</v>
      </c>
      <c r="LC383" s="249">
        <f t="shared" si="94"/>
        <v>0</v>
      </c>
      <c r="LD383" s="249">
        <f t="shared" si="94"/>
        <v>0</v>
      </c>
      <c r="LE383" s="249">
        <f t="shared" si="94"/>
        <v>0</v>
      </c>
      <c r="LF383" s="249">
        <f t="shared" si="94"/>
        <v>0</v>
      </c>
      <c r="LG383" s="249">
        <f t="shared" si="94"/>
        <v>0</v>
      </c>
      <c r="LH383" s="249">
        <f t="shared" si="94"/>
        <v>0</v>
      </c>
      <c r="LI383" s="249">
        <f t="shared" si="94"/>
        <v>0</v>
      </c>
      <c r="LJ383" s="249">
        <f t="shared" si="94"/>
        <v>0</v>
      </c>
      <c r="LK383" s="249">
        <f t="shared" si="94"/>
        <v>0</v>
      </c>
      <c r="LL383" s="249">
        <f t="shared" si="94"/>
        <v>0</v>
      </c>
      <c r="LM383" s="249">
        <f t="shared" si="94"/>
        <v>0</v>
      </c>
      <c r="LN383" s="249">
        <f t="shared" ref="LN383:MJ383" si="95">LN366+LN367+LN368</f>
        <v>0</v>
      </c>
      <c r="LO383" s="249">
        <f t="shared" si="95"/>
        <v>0</v>
      </c>
      <c r="LP383" s="249">
        <f t="shared" si="95"/>
        <v>0</v>
      </c>
      <c r="LQ383" s="249">
        <f t="shared" si="95"/>
        <v>0</v>
      </c>
      <c r="LR383" s="249">
        <f t="shared" si="95"/>
        <v>0</v>
      </c>
      <c r="LS383" s="249">
        <f t="shared" si="95"/>
        <v>0</v>
      </c>
      <c r="LT383" s="249">
        <f t="shared" si="95"/>
        <v>0</v>
      </c>
      <c r="LU383" s="249">
        <f t="shared" si="95"/>
        <v>0</v>
      </c>
      <c r="LV383" s="249">
        <f t="shared" si="95"/>
        <v>0</v>
      </c>
      <c r="LW383" s="249">
        <f t="shared" si="95"/>
        <v>0</v>
      </c>
      <c r="LX383" s="249">
        <f t="shared" si="95"/>
        <v>0</v>
      </c>
      <c r="LY383" s="249">
        <f t="shared" si="95"/>
        <v>0</v>
      </c>
      <c r="LZ383" s="249">
        <f t="shared" si="95"/>
        <v>0</v>
      </c>
      <c r="MA383" s="249">
        <f t="shared" si="95"/>
        <v>0</v>
      </c>
      <c r="MB383" s="249">
        <f t="shared" si="95"/>
        <v>0</v>
      </c>
      <c r="MC383" s="249">
        <f t="shared" si="95"/>
        <v>0</v>
      </c>
      <c r="MD383" s="249">
        <f t="shared" si="95"/>
        <v>0</v>
      </c>
      <c r="ME383" s="249">
        <f t="shared" si="95"/>
        <v>0</v>
      </c>
      <c r="MF383" s="249">
        <f t="shared" si="95"/>
        <v>0</v>
      </c>
      <c r="MG383" s="249">
        <f t="shared" si="95"/>
        <v>0</v>
      </c>
      <c r="MH383" s="249">
        <f t="shared" si="95"/>
        <v>0</v>
      </c>
      <c r="MI383" s="249">
        <f t="shared" si="95"/>
        <v>0</v>
      </c>
      <c r="MJ383" s="249">
        <f t="shared" si="95"/>
        <v>0</v>
      </c>
    </row>
  </sheetData>
  <mergeCells count="141">
    <mergeCell ref="A4:H4"/>
    <mergeCell ref="C10:D10"/>
    <mergeCell ref="A11:A127"/>
    <mergeCell ref="C15:D15"/>
    <mergeCell ref="C16:D16"/>
    <mergeCell ref="C19:D19"/>
    <mergeCell ref="C20:D20"/>
    <mergeCell ref="D25:I25"/>
    <mergeCell ref="C46:D46"/>
    <mergeCell ref="C47:D47"/>
    <mergeCell ref="C50:D50"/>
    <mergeCell ref="C51:D51"/>
    <mergeCell ref="C56:D56"/>
    <mergeCell ref="C57:D57"/>
    <mergeCell ref="C60:D60"/>
    <mergeCell ref="C61:D61"/>
    <mergeCell ref="C109:D109"/>
    <mergeCell ref="E109:F109"/>
    <mergeCell ref="G109:H109"/>
    <mergeCell ref="I109:J109"/>
    <mergeCell ref="J122:K122"/>
    <mergeCell ref="J25:M25"/>
    <mergeCell ref="C37:D37"/>
    <mergeCell ref="C38:D38"/>
    <mergeCell ref="C39:D39"/>
    <mergeCell ref="C42:D42"/>
    <mergeCell ref="C43:D43"/>
    <mergeCell ref="D102:E102"/>
    <mergeCell ref="F102:G102"/>
    <mergeCell ref="H102:I102"/>
    <mergeCell ref="D73:E73"/>
    <mergeCell ref="F73:G73"/>
    <mergeCell ref="H73:I73"/>
    <mergeCell ref="D95:E95"/>
    <mergeCell ref="F95:G95"/>
    <mergeCell ref="H95:I95"/>
    <mergeCell ref="L122:M122"/>
    <mergeCell ref="C138:D138"/>
    <mergeCell ref="C139:D139"/>
    <mergeCell ref="C140:D140"/>
    <mergeCell ref="C143:D143"/>
    <mergeCell ref="C117:D117"/>
    <mergeCell ref="E117:F117"/>
    <mergeCell ref="G117:H117"/>
    <mergeCell ref="D122:E122"/>
    <mergeCell ref="F122:G122"/>
    <mergeCell ref="H122:I122"/>
    <mergeCell ref="C150:D150"/>
    <mergeCell ref="C151:D151"/>
    <mergeCell ref="C152:D152"/>
    <mergeCell ref="C153:D153"/>
    <mergeCell ref="C154:D154"/>
    <mergeCell ref="C155:D155"/>
    <mergeCell ref="C144:D144"/>
    <mergeCell ref="C145:D145"/>
    <mergeCell ref="C146:D146"/>
    <mergeCell ref="C147:D147"/>
    <mergeCell ref="C148:D148"/>
    <mergeCell ref="C149:D149"/>
    <mergeCell ref="C170:D170"/>
    <mergeCell ref="C171:D171"/>
    <mergeCell ref="C172:D172"/>
    <mergeCell ref="C173:D173"/>
    <mergeCell ref="C174:D174"/>
    <mergeCell ref="C175:D175"/>
    <mergeCell ref="C160:D160"/>
    <mergeCell ref="C161:D161"/>
    <mergeCell ref="C162:D162"/>
    <mergeCell ref="C165:D165"/>
    <mergeCell ref="C166:D166"/>
    <mergeCell ref="C169:D169"/>
    <mergeCell ref="C189:E189"/>
    <mergeCell ref="C190:E190"/>
    <mergeCell ref="C191:E191"/>
    <mergeCell ref="C192:E192"/>
    <mergeCell ref="C193:E193"/>
    <mergeCell ref="C196:E196"/>
    <mergeCell ref="C176:D176"/>
    <mergeCell ref="C179:D179"/>
    <mergeCell ref="C180:D180"/>
    <mergeCell ref="C181:D181"/>
    <mergeCell ref="C182:D182"/>
    <mergeCell ref="C183:D183"/>
    <mergeCell ref="C205:E205"/>
    <mergeCell ref="C206:E206"/>
    <mergeCell ref="C207:E207"/>
    <mergeCell ref="C210:E210"/>
    <mergeCell ref="C211:E211"/>
    <mergeCell ref="C212:E212"/>
    <mergeCell ref="C197:E197"/>
    <mergeCell ref="C198:E198"/>
    <mergeCell ref="C199:E199"/>
    <mergeCell ref="C200:E200"/>
    <mergeCell ref="C203:E203"/>
    <mergeCell ref="C204:E204"/>
    <mergeCell ref="C221:E221"/>
    <mergeCell ref="C224:E224"/>
    <mergeCell ref="C225:E225"/>
    <mergeCell ref="C226:E226"/>
    <mergeCell ref="C227:E227"/>
    <mergeCell ref="C228:E228"/>
    <mergeCell ref="C213:E213"/>
    <mergeCell ref="C214:E214"/>
    <mergeCell ref="C217:E217"/>
    <mergeCell ref="C218:E218"/>
    <mergeCell ref="C219:E219"/>
    <mergeCell ref="C220:E220"/>
    <mergeCell ref="D243:E243"/>
    <mergeCell ref="F243:G243"/>
    <mergeCell ref="C254:E254"/>
    <mergeCell ref="C255:E255"/>
    <mergeCell ref="C256:E256"/>
    <mergeCell ref="C257:E257"/>
    <mergeCell ref="D231:G231"/>
    <mergeCell ref="H231:K231"/>
    <mergeCell ref="L231:O231"/>
    <mergeCell ref="D232:E232"/>
    <mergeCell ref="F232:G232"/>
    <mergeCell ref="H232:I232"/>
    <mergeCell ref="J232:K232"/>
    <mergeCell ref="L232:M232"/>
    <mergeCell ref="N232:O232"/>
    <mergeCell ref="B323:B324"/>
    <mergeCell ref="C323:D324"/>
    <mergeCell ref="E323:BB323"/>
    <mergeCell ref="C260:D260"/>
    <mergeCell ref="C261:D261"/>
    <mergeCell ref="C262:D262"/>
    <mergeCell ref="C265:E265"/>
    <mergeCell ref="C266:E266"/>
    <mergeCell ref="C267:E267"/>
    <mergeCell ref="BC323:CZ323"/>
    <mergeCell ref="DA323:FP323"/>
    <mergeCell ref="FQ323:IR323"/>
    <mergeCell ref="IS323:KB323"/>
    <mergeCell ref="KC323:KD323"/>
    <mergeCell ref="KE323:MJ323"/>
    <mergeCell ref="D292:I292"/>
    <mergeCell ref="D293:E293"/>
    <mergeCell ref="F293:G293"/>
    <mergeCell ref="H293:I293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Formula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dcterms:created xsi:type="dcterms:W3CDTF">2022-03-01T16:20:46Z</dcterms:created>
  <dcterms:modified xsi:type="dcterms:W3CDTF">2025-01-15T14:16:43Z</dcterms:modified>
</cp:coreProperties>
</file>