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3.- PROMSA 2024\INFORMES OPERACIONAL DE PROMSA RED MOYOBAMBA 11-2024\"/>
    </mc:Choice>
  </mc:AlternateContent>
  <xr:revisionPtr revIDLastSave="0" documentId="13_ncr:1_{06F21805-C12B-45C2-B26F-77FC2068C6EC}" xr6:coauthVersionLast="47" xr6:coauthVersionMax="47" xr10:uidLastSave="{00000000-0000-0000-0000-000000000000}"/>
  <bookViews>
    <workbookView xWindow="-120" yWindow="-120" windowWidth="29040" windowHeight="15720" tabRatio="851" activeTab="11" xr2:uid="{00000000-000D-0000-FFFF-FFFF00000000}"/>
  </bookViews>
  <sheets>
    <sheet name="Ene" sheetId="5" r:id="rId1"/>
    <sheet name="Feb" sheetId="16" r:id="rId2"/>
    <sheet name="Mar" sheetId="15" r:id="rId3"/>
    <sheet name="Abr" sheetId="14" r:id="rId4"/>
    <sheet name="May" sheetId="13" r:id="rId5"/>
    <sheet name="Jun" sheetId="12" r:id="rId6"/>
    <sheet name="Jul" sheetId="11" r:id="rId7"/>
    <sheet name="Ago" sheetId="10" r:id="rId8"/>
    <sheet name="Set" sheetId="9" r:id="rId9"/>
    <sheet name="Oct" sheetId="8" r:id="rId10"/>
    <sheet name="Nov" sheetId="7" r:id="rId11"/>
    <sheet name="Dic" sheetId="6" r:id="rId12"/>
    <sheet name="Formula" sheetId="4" r:id="rId13"/>
    <sheet name="Sintaxis" sheetId="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40" i="16" l="1"/>
  <c r="F241" i="16"/>
  <c r="F240" i="16" s="1"/>
  <c r="G241" i="16"/>
  <c r="G240" i="16" s="1"/>
  <c r="H241" i="16"/>
  <c r="I241" i="16"/>
  <c r="J241" i="16"/>
  <c r="K241" i="16"/>
  <c r="L241" i="16"/>
  <c r="M241" i="16"/>
  <c r="N241" i="16"/>
  <c r="N240" i="16" s="1"/>
  <c r="O241" i="16"/>
  <c r="O240" i="16" s="1"/>
  <c r="P241" i="16"/>
  <c r="Q241" i="16"/>
  <c r="R241" i="16"/>
  <c r="S241" i="16"/>
  <c r="T241" i="16"/>
  <c r="U241" i="16"/>
  <c r="V241" i="16"/>
  <c r="V240" i="16" s="1"/>
  <c r="W241" i="16"/>
  <c r="W240" i="16" s="1"/>
  <c r="X241" i="16"/>
  <c r="Y241" i="16"/>
  <c r="Z241" i="16"/>
  <c r="AA241" i="16"/>
  <c r="AB241" i="16"/>
  <c r="AC241" i="16"/>
  <c r="AD241" i="16"/>
  <c r="AD240" i="16" s="1"/>
  <c r="AE241" i="16"/>
  <c r="AE240" i="16" s="1"/>
  <c r="AF241" i="16"/>
  <c r="AF240" i="16" s="1"/>
  <c r="AG241" i="16"/>
  <c r="AH241" i="16"/>
  <c r="AI241" i="16"/>
  <c r="AJ241" i="16"/>
  <c r="AK241" i="16"/>
  <c r="AL241" i="16"/>
  <c r="AL240" i="16" s="1"/>
  <c r="AM241" i="16"/>
  <c r="AM240" i="16" s="1"/>
  <c r="AN241" i="16"/>
  <c r="AN240" i="16" s="1"/>
  <c r="AO241" i="16"/>
  <c r="AP241" i="16"/>
  <c r="AQ241" i="16"/>
  <c r="AR241" i="16"/>
  <c r="AS241" i="16"/>
  <c r="AT241" i="16"/>
  <c r="AT240" i="16" s="1"/>
  <c r="AU241" i="16"/>
  <c r="AU240" i="16" s="1"/>
  <c r="AV241" i="16"/>
  <c r="AV240" i="16" s="1"/>
  <c r="AW241" i="16"/>
  <c r="AX241" i="16"/>
  <c r="AY241" i="16"/>
  <c r="AZ241" i="16"/>
  <c r="BA241" i="16"/>
  <c r="BB241" i="16"/>
  <c r="BB240" i="16" s="1"/>
  <c r="BC241" i="16"/>
  <c r="BC240" i="16" s="1"/>
  <c r="BD241" i="16"/>
  <c r="BD240" i="16" s="1"/>
  <c r="BE241" i="16"/>
  <c r="BF241" i="16"/>
  <c r="BG241" i="16"/>
  <c r="BH241" i="16"/>
  <c r="BI241" i="16"/>
  <c r="BJ241" i="16"/>
  <c r="BJ240" i="16" s="1"/>
  <c r="BK241" i="16"/>
  <c r="BK240" i="16" s="1"/>
  <c r="BL241" i="16"/>
  <c r="BL240" i="16" s="1"/>
  <c r="BM241" i="16"/>
  <c r="BN241" i="16"/>
  <c r="BO241" i="16"/>
  <c r="BP241" i="16"/>
  <c r="BQ241" i="16"/>
  <c r="BR241" i="16"/>
  <c r="BR240" i="16" s="1"/>
  <c r="BS241" i="16"/>
  <c r="BS240" i="16" s="1"/>
  <c r="BT241" i="16"/>
  <c r="BT240" i="16" s="1"/>
  <c r="BU241" i="16"/>
  <c r="BV241" i="16"/>
  <c r="BW241" i="16"/>
  <c r="BX241" i="16"/>
  <c r="BY241" i="16"/>
  <c r="BZ241" i="16"/>
  <c r="BZ240" i="16" s="1"/>
  <c r="CA241" i="16"/>
  <c r="CA240" i="16" s="1"/>
  <c r="CB241" i="16"/>
  <c r="CB240" i="16" s="1"/>
  <c r="CC241" i="16"/>
  <c r="CD241" i="16"/>
  <c r="CE241" i="16"/>
  <c r="CF241" i="16"/>
  <c r="CG241" i="16"/>
  <c r="CH241" i="16"/>
  <c r="CH240" i="16" s="1"/>
  <c r="CI241" i="16"/>
  <c r="CI240" i="16" s="1"/>
  <c r="CJ241" i="16"/>
  <c r="CJ240" i="16" s="1"/>
  <c r="CK241" i="16"/>
  <c r="CL241" i="16"/>
  <c r="CM241" i="16"/>
  <c r="CN241" i="16"/>
  <c r="CO241" i="16"/>
  <c r="CP241" i="16"/>
  <c r="CP240" i="16" s="1"/>
  <c r="CQ241" i="16"/>
  <c r="CQ240" i="16" s="1"/>
  <c r="CR241" i="16"/>
  <c r="CR240" i="16" s="1"/>
  <c r="CS241" i="16"/>
  <c r="CT241" i="16"/>
  <c r="CU241" i="16"/>
  <c r="CV241" i="16"/>
  <c r="CW241" i="16"/>
  <c r="CX241" i="16"/>
  <c r="CX240" i="16" s="1"/>
  <c r="CY241" i="16"/>
  <c r="CY240" i="16" s="1"/>
  <c r="CZ241" i="16"/>
  <c r="CZ240" i="16" s="1"/>
  <c r="DA241" i="16"/>
  <c r="DB241" i="16"/>
  <c r="DC241" i="16"/>
  <c r="DD241" i="16"/>
  <c r="DE241" i="16"/>
  <c r="DF241" i="16"/>
  <c r="DF240" i="16" s="1"/>
  <c r="DG241" i="16"/>
  <c r="DG240" i="16" s="1"/>
  <c r="DH241" i="16"/>
  <c r="DH240" i="16" s="1"/>
  <c r="DI241" i="16"/>
  <c r="DJ241" i="16"/>
  <c r="DK241" i="16"/>
  <c r="DL241" i="16"/>
  <c r="DM241" i="16"/>
  <c r="DN241" i="16"/>
  <c r="DN240" i="16" s="1"/>
  <c r="DO241" i="16"/>
  <c r="DO240" i="16" s="1"/>
  <c r="DP241" i="16"/>
  <c r="DP240" i="16" s="1"/>
  <c r="DQ241" i="16"/>
  <c r="DR241" i="16"/>
  <c r="DS241" i="16"/>
  <c r="DT241" i="16"/>
  <c r="DU241" i="16"/>
  <c r="DV241" i="16"/>
  <c r="DV240" i="16" s="1"/>
  <c r="DW241" i="16"/>
  <c r="DW240" i="16" s="1"/>
  <c r="DX241" i="16"/>
  <c r="DX240" i="16" s="1"/>
  <c r="DY241" i="16"/>
  <c r="DZ241" i="16"/>
  <c r="EA241" i="16"/>
  <c r="EB241" i="16"/>
  <c r="EC241" i="16"/>
  <c r="ED241" i="16"/>
  <c r="ED240" i="16" s="1"/>
  <c r="EE241" i="16"/>
  <c r="EE240" i="16" s="1"/>
  <c r="EF241" i="16"/>
  <c r="EF240" i="16" s="1"/>
  <c r="EG241" i="16"/>
  <c r="EH241" i="16"/>
  <c r="EI241" i="16"/>
  <c r="EJ241" i="16"/>
  <c r="EK241" i="16"/>
  <c r="EL241" i="16"/>
  <c r="EL240" i="16" s="1"/>
  <c r="EM241" i="16"/>
  <c r="EM240" i="16" s="1"/>
  <c r="EN241" i="16"/>
  <c r="EN240" i="16" s="1"/>
  <c r="EO241" i="16"/>
  <c r="EP241" i="16"/>
  <c r="EQ241" i="16"/>
  <c r="ER241" i="16"/>
  <c r="ES241" i="16"/>
  <c r="ET241" i="16"/>
  <c r="ET240" i="16" s="1"/>
  <c r="EU241" i="16"/>
  <c r="EU240" i="16" s="1"/>
  <c r="EV241" i="16"/>
  <c r="EV240" i="16" s="1"/>
  <c r="EW241" i="16"/>
  <c r="EX241" i="16"/>
  <c r="EY241" i="16"/>
  <c r="EZ241" i="16"/>
  <c r="FA241" i="16"/>
  <c r="FB241" i="16"/>
  <c r="FB240" i="16" s="1"/>
  <c r="FC241" i="16"/>
  <c r="FC240" i="16" s="1"/>
  <c r="FD241" i="16"/>
  <c r="FD240" i="16" s="1"/>
  <c r="FE241" i="16"/>
  <c r="FF241" i="16"/>
  <c r="FG241" i="16"/>
  <c r="FH241" i="16"/>
  <c r="FI241" i="16"/>
  <c r="FJ241" i="16"/>
  <c r="FJ240" i="16" s="1"/>
  <c r="FK241" i="16"/>
  <c r="FK240" i="16" s="1"/>
  <c r="FL241" i="16"/>
  <c r="FL240" i="16" s="1"/>
  <c r="FM241" i="16"/>
  <c r="FN241" i="16"/>
  <c r="FO241" i="16"/>
  <c r="FP241" i="16"/>
  <c r="FQ241" i="16"/>
  <c r="FR241" i="16"/>
  <c r="FR240" i="16" s="1"/>
  <c r="FS241" i="16"/>
  <c r="FS240" i="16" s="1"/>
  <c r="FT241" i="16"/>
  <c r="FT240" i="16" s="1"/>
  <c r="FU241" i="16"/>
  <c r="FV241" i="16"/>
  <c r="FW241" i="16"/>
  <c r="FX241" i="16"/>
  <c r="FY241" i="16"/>
  <c r="FZ241" i="16"/>
  <c r="FZ240" i="16" s="1"/>
  <c r="GA241" i="16"/>
  <c r="GA240" i="16" s="1"/>
  <c r="GB241" i="16"/>
  <c r="GB240" i="16" s="1"/>
  <c r="GC241" i="16"/>
  <c r="GD241" i="16"/>
  <c r="GE241" i="16"/>
  <c r="GF241" i="16"/>
  <c r="F242" i="16"/>
  <c r="G242" i="16"/>
  <c r="H242" i="16"/>
  <c r="I242" i="16"/>
  <c r="J242" i="16"/>
  <c r="K242" i="16"/>
  <c r="L242" i="16"/>
  <c r="M242" i="16"/>
  <c r="N242" i="16"/>
  <c r="O242" i="16"/>
  <c r="P242" i="16"/>
  <c r="Q242" i="16"/>
  <c r="R242" i="16"/>
  <c r="S242" i="16"/>
  <c r="T242" i="16"/>
  <c r="U242" i="16"/>
  <c r="V242" i="16"/>
  <c r="W242" i="16"/>
  <c r="X242" i="16"/>
  <c r="Y242" i="16"/>
  <c r="Z242" i="16"/>
  <c r="AA242" i="16"/>
  <c r="AB242" i="16"/>
  <c r="AC242" i="16"/>
  <c r="AD242" i="16"/>
  <c r="AE242" i="16"/>
  <c r="AF242" i="16"/>
  <c r="AG242" i="16"/>
  <c r="AH242" i="16"/>
  <c r="AI242" i="16"/>
  <c r="AJ242" i="16"/>
  <c r="AK242" i="16"/>
  <c r="AL242" i="16"/>
  <c r="AM242" i="16"/>
  <c r="AN242" i="16"/>
  <c r="AO242" i="16"/>
  <c r="AP242" i="16"/>
  <c r="AQ242" i="16"/>
  <c r="AR242" i="16"/>
  <c r="AS242" i="16"/>
  <c r="AT242" i="16"/>
  <c r="AU242" i="16"/>
  <c r="AV242" i="16"/>
  <c r="AW242" i="16"/>
  <c r="AX242" i="16"/>
  <c r="AY242" i="16"/>
  <c r="AZ242" i="16"/>
  <c r="BA242" i="16"/>
  <c r="BB242" i="16"/>
  <c r="BC242" i="16"/>
  <c r="BD242" i="16"/>
  <c r="BE242" i="16"/>
  <c r="BF242" i="16"/>
  <c r="BG242" i="16"/>
  <c r="BH242" i="16"/>
  <c r="BI242" i="16"/>
  <c r="BJ242" i="16"/>
  <c r="BK242" i="16"/>
  <c r="BL242" i="16"/>
  <c r="BM242" i="16"/>
  <c r="BN242" i="16"/>
  <c r="BO242" i="16"/>
  <c r="BP242" i="16"/>
  <c r="BQ242" i="16"/>
  <c r="BR242" i="16"/>
  <c r="BS242" i="16"/>
  <c r="BT242" i="16"/>
  <c r="BU242" i="16"/>
  <c r="BV242" i="16"/>
  <c r="BW242" i="16"/>
  <c r="BX242" i="16"/>
  <c r="BY242" i="16"/>
  <c r="BZ242" i="16"/>
  <c r="CA242" i="16"/>
  <c r="CB242" i="16"/>
  <c r="CC242" i="16"/>
  <c r="CD242" i="16"/>
  <c r="CE242" i="16"/>
  <c r="CF242" i="16"/>
  <c r="CG242" i="16"/>
  <c r="CH242" i="16"/>
  <c r="CI242" i="16"/>
  <c r="CJ242" i="16"/>
  <c r="CK242" i="16"/>
  <c r="CL242" i="16"/>
  <c r="CM242" i="16"/>
  <c r="CN242" i="16"/>
  <c r="CO242" i="16"/>
  <c r="CP242" i="16"/>
  <c r="CQ242" i="16"/>
  <c r="CR242" i="16"/>
  <c r="CS242" i="16"/>
  <c r="CT242" i="16"/>
  <c r="CU242" i="16"/>
  <c r="CV242" i="16"/>
  <c r="CW242" i="16"/>
  <c r="CX242" i="16"/>
  <c r="CY242" i="16"/>
  <c r="CZ242" i="16"/>
  <c r="DA242" i="16"/>
  <c r="DB242" i="16"/>
  <c r="DC242" i="16"/>
  <c r="DD242" i="16"/>
  <c r="DE242" i="16"/>
  <c r="DF242" i="16"/>
  <c r="DG242" i="16"/>
  <c r="DH242" i="16"/>
  <c r="DI242" i="16"/>
  <c r="DJ242" i="16"/>
  <c r="DK242" i="16"/>
  <c r="DL242" i="16"/>
  <c r="DM242" i="16"/>
  <c r="DN242" i="16"/>
  <c r="DO242" i="16"/>
  <c r="DP242" i="16"/>
  <c r="DQ242" i="16"/>
  <c r="DR242" i="16"/>
  <c r="DS242" i="16"/>
  <c r="DT242" i="16"/>
  <c r="DU242" i="16"/>
  <c r="DV242" i="16"/>
  <c r="DW242" i="16"/>
  <c r="DX242" i="16"/>
  <c r="DY242" i="16"/>
  <c r="DZ242" i="16"/>
  <c r="EA242" i="16"/>
  <c r="EB242" i="16"/>
  <c r="EC242" i="16"/>
  <c r="ED242" i="16"/>
  <c r="EE242" i="16"/>
  <c r="EF242" i="16"/>
  <c r="EG242" i="16"/>
  <c r="EH242" i="16"/>
  <c r="EI242" i="16"/>
  <c r="EJ242" i="16"/>
  <c r="EK242" i="16"/>
  <c r="EL242" i="16"/>
  <c r="EM242" i="16"/>
  <c r="EN242" i="16"/>
  <c r="EO242" i="16"/>
  <c r="EP242" i="16"/>
  <c r="EQ242" i="16"/>
  <c r="ER242" i="16"/>
  <c r="ES242" i="16"/>
  <c r="ET242" i="16"/>
  <c r="EU242" i="16"/>
  <c r="EV242" i="16"/>
  <c r="EW242" i="16"/>
  <c r="EX242" i="16"/>
  <c r="EY242" i="16"/>
  <c r="EZ242" i="16"/>
  <c r="FA242" i="16"/>
  <c r="FB242" i="16"/>
  <c r="FC242" i="16"/>
  <c r="FD242" i="16"/>
  <c r="FE242" i="16"/>
  <c r="FF242" i="16"/>
  <c r="FG242" i="16"/>
  <c r="FH242" i="16"/>
  <c r="FI242" i="16"/>
  <c r="FJ242" i="16"/>
  <c r="FK242" i="16"/>
  <c r="FL242" i="16"/>
  <c r="FM242" i="16"/>
  <c r="FN242" i="16"/>
  <c r="FO242" i="16"/>
  <c r="FP242" i="16"/>
  <c r="FQ242" i="16"/>
  <c r="FR242" i="16"/>
  <c r="FS242" i="16"/>
  <c r="FT242" i="16"/>
  <c r="FU242" i="16"/>
  <c r="FV242" i="16"/>
  <c r="FW242" i="16"/>
  <c r="FX242" i="16"/>
  <c r="FY242" i="16"/>
  <c r="FZ242" i="16"/>
  <c r="GA242" i="16"/>
  <c r="GB242" i="16"/>
  <c r="GC242" i="16"/>
  <c r="GD242" i="16"/>
  <c r="GE242" i="16"/>
  <c r="GF242" i="16"/>
  <c r="F243" i="16"/>
  <c r="G243" i="16"/>
  <c r="H243" i="16"/>
  <c r="I243" i="16"/>
  <c r="J243" i="16"/>
  <c r="K243" i="16"/>
  <c r="L243" i="16"/>
  <c r="M243" i="16"/>
  <c r="N243" i="16"/>
  <c r="O243" i="16"/>
  <c r="P243" i="16"/>
  <c r="Q243" i="16"/>
  <c r="R243" i="16"/>
  <c r="S243" i="16"/>
  <c r="T243" i="16"/>
  <c r="U243" i="16"/>
  <c r="V243" i="16"/>
  <c r="W243" i="16"/>
  <c r="X243" i="16"/>
  <c r="Y243" i="16"/>
  <c r="Z243" i="16"/>
  <c r="AA243" i="16"/>
  <c r="AB243" i="16"/>
  <c r="AC243" i="16"/>
  <c r="AD243" i="16"/>
  <c r="AE243" i="16"/>
  <c r="AF243" i="16"/>
  <c r="AG243" i="16"/>
  <c r="AH243" i="16"/>
  <c r="AI243" i="16"/>
  <c r="AJ243" i="16"/>
  <c r="AK243" i="16"/>
  <c r="AL243" i="16"/>
  <c r="AM243" i="16"/>
  <c r="AN243" i="16"/>
  <c r="AO243" i="16"/>
  <c r="AP243" i="16"/>
  <c r="AQ243" i="16"/>
  <c r="AR243" i="16"/>
  <c r="AS243" i="16"/>
  <c r="AT243" i="16"/>
  <c r="AU243" i="16"/>
  <c r="AV243" i="16"/>
  <c r="AW243" i="16"/>
  <c r="AX243" i="16"/>
  <c r="AY243" i="16"/>
  <c r="AZ243" i="16"/>
  <c r="BA243" i="16"/>
  <c r="BB243" i="16"/>
  <c r="BC243" i="16"/>
  <c r="BD243" i="16"/>
  <c r="BE243" i="16"/>
  <c r="BF243" i="16"/>
  <c r="BG243" i="16"/>
  <c r="BH243" i="16"/>
  <c r="BI243" i="16"/>
  <c r="BJ243" i="16"/>
  <c r="BK243" i="16"/>
  <c r="BL243" i="16"/>
  <c r="BM243" i="16"/>
  <c r="BN243" i="16"/>
  <c r="BO243" i="16"/>
  <c r="BP243" i="16"/>
  <c r="BQ243" i="16"/>
  <c r="BR243" i="16"/>
  <c r="BS243" i="16"/>
  <c r="BT243" i="16"/>
  <c r="BU243" i="16"/>
  <c r="BV243" i="16"/>
  <c r="BW243" i="16"/>
  <c r="BX243" i="16"/>
  <c r="BY243" i="16"/>
  <c r="BZ243" i="16"/>
  <c r="CA243" i="16"/>
  <c r="CB243" i="16"/>
  <c r="CC243" i="16"/>
  <c r="CD243" i="16"/>
  <c r="CE243" i="16"/>
  <c r="CF243" i="16"/>
  <c r="CG243" i="16"/>
  <c r="CH243" i="16"/>
  <c r="CI243" i="16"/>
  <c r="CJ243" i="16"/>
  <c r="CK243" i="16"/>
  <c r="CL243" i="16"/>
  <c r="CM243" i="16"/>
  <c r="CN243" i="16"/>
  <c r="CO243" i="16"/>
  <c r="CP243" i="16"/>
  <c r="CQ243" i="16"/>
  <c r="CR243" i="16"/>
  <c r="CS243" i="16"/>
  <c r="CT243" i="16"/>
  <c r="CU243" i="16"/>
  <c r="CV243" i="16"/>
  <c r="CW243" i="16"/>
  <c r="CX243" i="16"/>
  <c r="CY243" i="16"/>
  <c r="CZ243" i="16"/>
  <c r="DA243" i="16"/>
  <c r="DB243" i="16"/>
  <c r="DC243" i="16"/>
  <c r="DD243" i="16"/>
  <c r="DE243" i="16"/>
  <c r="DF243" i="16"/>
  <c r="DG243" i="16"/>
  <c r="DH243" i="16"/>
  <c r="DI243" i="16"/>
  <c r="DJ243" i="16"/>
  <c r="DK243" i="16"/>
  <c r="DL243" i="16"/>
  <c r="DM243" i="16"/>
  <c r="DN243" i="16"/>
  <c r="DO243" i="16"/>
  <c r="DP243" i="16"/>
  <c r="DQ243" i="16"/>
  <c r="DR243" i="16"/>
  <c r="DS243" i="16"/>
  <c r="DT243" i="16"/>
  <c r="DU243" i="16"/>
  <c r="DV243" i="16"/>
  <c r="DW243" i="16"/>
  <c r="DX243" i="16"/>
  <c r="DY243" i="16"/>
  <c r="DZ243" i="16"/>
  <c r="EA243" i="16"/>
  <c r="EB243" i="16"/>
  <c r="EC243" i="16"/>
  <c r="ED243" i="16"/>
  <c r="EE243" i="16"/>
  <c r="EF243" i="16"/>
  <c r="EG243" i="16"/>
  <c r="EH243" i="16"/>
  <c r="EI243" i="16"/>
  <c r="EJ243" i="16"/>
  <c r="EK243" i="16"/>
  <c r="EL243" i="16"/>
  <c r="EM243" i="16"/>
  <c r="EN243" i="16"/>
  <c r="EO243" i="16"/>
  <c r="EP243" i="16"/>
  <c r="EQ243" i="16"/>
  <c r="ER243" i="16"/>
  <c r="ES243" i="16"/>
  <c r="ET243" i="16"/>
  <c r="EU243" i="16"/>
  <c r="EV243" i="16"/>
  <c r="EW243" i="16"/>
  <c r="EX243" i="16"/>
  <c r="EY243" i="16"/>
  <c r="EZ243" i="16"/>
  <c r="FA243" i="16"/>
  <c r="FB243" i="16"/>
  <c r="FC243" i="16"/>
  <c r="FD243" i="16"/>
  <c r="FE243" i="16"/>
  <c r="FF243" i="16"/>
  <c r="FG243" i="16"/>
  <c r="FH243" i="16"/>
  <c r="FI243" i="16"/>
  <c r="FJ243" i="16"/>
  <c r="FK243" i="16"/>
  <c r="FL243" i="16"/>
  <c r="FM243" i="16"/>
  <c r="FN243" i="16"/>
  <c r="FO243" i="16"/>
  <c r="FP243" i="16"/>
  <c r="FQ243" i="16"/>
  <c r="FR243" i="16"/>
  <c r="FS243" i="16"/>
  <c r="FT243" i="16"/>
  <c r="FU243" i="16"/>
  <c r="FV243" i="16"/>
  <c r="FW243" i="16"/>
  <c r="FX243" i="16"/>
  <c r="FY243" i="16"/>
  <c r="FZ243" i="16"/>
  <c r="GA243" i="16"/>
  <c r="GB243" i="16"/>
  <c r="GC243" i="16"/>
  <c r="GD243" i="16"/>
  <c r="GE243" i="16"/>
  <c r="GF243" i="16"/>
  <c r="F244" i="16"/>
  <c r="G244" i="16"/>
  <c r="H244" i="16"/>
  <c r="I244" i="16"/>
  <c r="J244" i="16"/>
  <c r="K244" i="16"/>
  <c r="L244" i="16"/>
  <c r="M244" i="16"/>
  <c r="N244" i="16"/>
  <c r="O244" i="16"/>
  <c r="P244" i="16"/>
  <c r="Q244" i="16"/>
  <c r="R244" i="16"/>
  <c r="S244" i="16"/>
  <c r="T244" i="16"/>
  <c r="U244" i="16"/>
  <c r="V244" i="16"/>
  <c r="W244" i="16"/>
  <c r="X244" i="16"/>
  <c r="Y244" i="16"/>
  <c r="Z244" i="16"/>
  <c r="AA244" i="16"/>
  <c r="AB244" i="16"/>
  <c r="AC244" i="16"/>
  <c r="AD244" i="16"/>
  <c r="AE244" i="16"/>
  <c r="AF244" i="16"/>
  <c r="AG244" i="16"/>
  <c r="AH244" i="16"/>
  <c r="AI244" i="16"/>
  <c r="AJ244" i="16"/>
  <c r="AK244" i="16"/>
  <c r="AL244" i="16"/>
  <c r="AM244" i="16"/>
  <c r="AN244" i="16"/>
  <c r="AO244" i="16"/>
  <c r="AP244" i="16"/>
  <c r="AQ244" i="16"/>
  <c r="AR244" i="16"/>
  <c r="AS244" i="16"/>
  <c r="AT244" i="16"/>
  <c r="AU244" i="16"/>
  <c r="AV244" i="16"/>
  <c r="AW244" i="16"/>
  <c r="AX244" i="16"/>
  <c r="AY244" i="16"/>
  <c r="AZ244" i="16"/>
  <c r="BA244" i="16"/>
  <c r="BB244" i="16"/>
  <c r="BC244" i="16"/>
  <c r="BD244" i="16"/>
  <c r="BE244" i="16"/>
  <c r="BF244" i="16"/>
  <c r="BG244" i="16"/>
  <c r="BH244" i="16"/>
  <c r="BI244" i="16"/>
  <c r="BJ244" i="16"/>
  <c r="BK244" i="16"/>
  <c r="BL244" i="16"/>
  <c r="BM244" i="16"/>
  <c r="BN244" i="16"/>
  <c r="BO244" i="16"/>
  <c r="BP244" i="16"/>
  <c r="BQ244" i="16"/>
  <c r="BR244" i="16"/>
  <c r="BS244" i="16"/>
  <c r="BT244" i="16"/>
  <c r="BU244" i="16"/>
  <c r="BV244" i="16"/>
  <c r="BW244" i="16"/>
  <c r="BX244" i="16"/>
  <c r="BY244" i="16"/>
  <c r="BZ244" i="16"/>
  <c r="CA244" i="16"/>
  <c r="CB244" i="16"/>
  <c r="CC244" i="16"/>
  <c r="CD244" i="16"/>
  <c r="CE244" i="16"/>
  <c r="CF244" i="16"/>
  <c r="CG244" i="16"/>
  <c r="CH244" i="16"/>
  <c r="CI244" i="16"/>
  <c r="CJ244" i="16"/>
  <c r="CK244" i="16"/>
  <c r="CL244" i="16"/>
  <c r="CM244" i="16"/>
  <c r="CN244" i="16"/>
  <c r="CO244" i="16"/>
  <c r="CP244" i="16"/>
  <c r="CQ244" i="16"/>
  <c r="CR244" i="16"/>
  <c r="CS244" i="16"/>
  <c r="CT244" i="16"/>
  <c r="CU244" i="16"/>
  <c r="CV244" i="16"/>
  <c r="CW244" i="16"/>
  <c r="CX244" i="16"/>
  <c r="CY244" i="16"/>
  <c r="CZ244" i="16"/>
  <c r="DA244" i="16"/>
  <c r="DB244" i="16"/>
  <c r="DC244" i="16"/>
  <c r="DD244" i="16"/>
  <c r="DE244" i="16"/>
  <c r="DF244" i="16"/>
  <c r="DG244" i="16"/>
  <c r="DH244" i="16"/>
  <c r="DI244" i="16"/>
  <c r="DJ244" i="16"/>
  <c r="DK244" i="16"/>
  <c r="DL244" i="16"/>
  <c r="DM244" i="16"/>
  <c r="DN244" i="16"/>
  <c r="DO244" i="16"/>
  <c r="DP244" i="16"/>
  <c r="DQ244" i="16"/>
  <c r="DR244" i="16"/>
  <c r="DS244" i="16"/>
  <c r="DT244" i="16"/>
  <c r="DU244" i="16"/>
  <c r="DV244" i="16"/>
  <c r="DW244" i="16"/>
  <c r="DX244" i="16"/>
  <c r="DY244" i="16"/>
  <c r="DZ244" i="16"/>
  <c r="EA244" i="16"/>
  <c r="EB244" i="16"/>
  <c r="EC244" i="16"/>
  <c r="ED244" i="16"/>
  <c r="EE244" i="16"/>
  <c r="EF244" i="16"/>
  <c r="EG244" i="16"/>
  <c r="EH244" i="16"/>
  <c r="EI244" i="16"/>
  <c r="EJ244" i="16"/>
  <c r="EK244" i="16"/>
  <c r="EL244" i="16"/>
  <c r="EM244" i="16"/>
  <c r="EN244" i="16"/>
  <c r="EO244" i="16"/>
  <c r="EP244" i="16"/>
  <c r="EQ244" i="16"/>
  <c r="ER244" i="16"/>
  <c r="ES244" i="16"/>
  <c r="ET244" i="16"/>
  <c r="EU244" i="16"/>
  <c r="EV244" i="16"/>
  <c r="EW244" i="16"/>
  <c r="EX244" i="16"/>
  <c r="EY244" i="16"/>
  <c r="EZ244" i="16"/>
  <c r="FA244" i="16"/>
  <c r="FB244" i="16"/>
  <c r="FC244" i="16"/>
  <c r="FD244" i="16"/>
  <c r="FE244" i="16"/>
  <c r="FF244" i="16"/>
  <c r="FG244" i="16"/>
  <c r="FH244" i="16"/>
  <c r="FI244" i="16"/>
  <c r="FJ244" i="16"/>
  <c r="FK244" i="16"/>
  <c r="FL244" i="16"/>
  <c r="FM244" i="16"/>
  <c r="FN244" i="16"/>
  <c r="FO244" i="16"/>
  <c r="FP244" i="16"/>
  <c r="FQ244" i="16"/>
  <c r="FR244" i="16"/>
  <c r="FS244" i="16"/>
  <c r="FT244" i="16"/>
  <c r="FU244" i="16"/>
  <c r="FV244" i="16"/>
  <c r="FW244" i="16"/>
  <c r="FX244" i="16"/>
  <c r="FY244" i="16"/>
  <c r="FZ244" i="16"/>
  <c r="GA244" i="16"/>
  <c r="GB244" i="16"/>
  <c r="GC244" i="16"/>
  <c r="GD244" i="16"/>
  <c r="GE244" i="16"/>
  <c r="GF244" i="16"/>
  <c r="F245" i="16"/>
  <c r="G245" i="16"/>
  <c r="H245" i="16"/>
  <c r="I245" i="16"/>
  <c r="J245" i="16"/>
  <c r="K245" i="16"/>
  <c r="L245" i="16"/>
  <c r="M245" i="16"/>
  <c r="N245" i="16"/>
  <c r="O245" i="16"/>
  <c r="P245" i="16"/>
  <c r="Q245" i="16"/>
  <c r="R245" i="16"/>
  <c r="S245" i="16"/>
  <c r="T245" i="16"/>
  <c r="U245" i="16"/>
  <c r="V245" i="16"/>
  <c r="W245" i="16"/>
  <c r="X245" i="16"/>
  <c r="Y245" i="16"/>
  <c r="Z245" i="16"/>
  <c r="AA245" i="16"/>
  <c r="AB245" i="16"/>
  <c r="AC245" i="16"/>
  <c r="AD245" i="16"/>
  <c r="AE245" i="16"/>
  <c r="AF245" i="16"/>
  <c r="AG245" i="16"/>
  <c r="AH245" i="16"/>
  <c r="AI245" i="16"/>
  <c r="AJ245" i="16"/>
  <c r="AK245" i="16"/>
  <c r="AL245" i="16"/>
  <c r="AM245" i="16"/>
  <c r="AN245" i="16"/>
  <c r="AO245" i="16"/>
  <c r="AP245" i="16"/>
  <c r="AQ245" i="16"/>
  <c r="AR245" i="16"/>
  <c r="AS245" i="16"/>
  <c r="AT245" i="16"/>
  <c r="AU245" i="16"/>
  <c r="AV245" i="16"/>
  <c r="AW245" i="16"/>
  <c r="AX245" i="16"/>
  <c r="AY245" i="16"/>
  <c r="AZ245" i="16"/>
  <c r="BA245" i="16"/>
  <c r="BB245" i="16"/>
  <c r="BC245" i="16"/>
  <c r="BD245" i="16"/>
  <c r="BE245" i="16"/>
  <c r="BF245" i="16"/>
  <c r="BG245" i="16"/>
  <c r="BH245" i="16"/>
  <c r="BI245" i="16"/>
  <c r="BJ245" i="16"/>
  <c r="BK245" i="16"/>
  <c r="BL245" i="16"/>
  <c r="BM245" i="16"/>
  <c r="BN245" i="16"/>
  <c r="BO245" i="16"/>
  <c r="BP245" i="16"/>
  <c r="BQ245" i="16"/>
  <c r="BR245" i="16"/>
  <c r="BS245" i="16"/>
  <c r="BT245" i="16"/>
  <c r="BU245" i="16"/>
  <c r="BV245" i="16"/>
  <c r="BW245" i="16"/>
  <c r="BX245" i="16"/>
  <c r="BY245" i="16"/>
  <c r="BZ245" i="16"/>
  <c r="CA245" i="16"/>
  <c r="CB245" i="16"/>
  <c r="CC245" i="16"/>
  <c r="CD245" i="16"/>
  <c r="CE245" i="16"/>
  <c r="CF245" i="16"/>
  <c r="CG245" i="16"/>
  <c r="CH245" i="16"/>
  <c r="CI245" i="16"/>
  <c r="CJ245" i="16"/>
  <c r="CK245" i="16"/>
  <c r="CL245" i="16"/>
  <c r="CM245" i="16"/>
  <c r="CN245" i="16"/>
  <c r="CO245" i="16"/>
  <c r="CP245" i="16"/>
  <c r="CQ245" i="16"/>
  <c r="CR245" i="16"/>
  <c r="CS245" i="16"/>
  <c r="CT245" i="16"/>
  <c r="CU245" i="16"/>
  <c r="CV245" i="16"/>
  <c r="CW245" i="16"/>
  <c r="CX245" i="16"/>
  <c r="CY245" i="16"/>
  <c r="CZ245" i="16"/>
  <c r="DA245" i="16"/>
  <c r="DB245" i="16"/>
  <c r="DC245" i="16"/>
  <c r="DD245" i="16"/>
  <c r="DE245" i="16"/>
  <c r="DF245" i="16"/>
  <c r="DG245" i="16"/>
  <c r="DH245" i="16"/>
  <c r="DI245" i="16"/>
  <c r="DJ245" i="16"/>
  <c r="DK245" i="16"/>
  <c r="DL245" i="16"/>
  <c r="DM245" i="16"/>
  <c r="DN245" i="16"/>
  <c r="DO245" i="16"/>
  <c r="DP245" i="16"/>
  <c r="DQ245" i="16"/>
  <c r="DR245" i="16"/>
  <c r="DS245" i="16"/>
  <c r="DT245" i="16"/>
  <c r="DU245" i="16"/>
  <c r="DV245" i="16"/>
  <c r="DW245" i="16"/>
  <c r="DX245" i="16"/>
  <c r="DY245" i="16"/>
  <c r="DZ245" i="16"/>
  <c r="EA245" i="16"/>
  <c r="EB245" i="16"/>
  <c r="EC245" i="16"/>
  <c r="ED245" i="16"/>
  <c r="EE245" i="16"/>
  <c r="EF245" i="16"/>
  <c r="EG245" i="16"/>
  <c r="EH245" i="16"/>
  <c r="EI245" i="16"/>
  <c r="EJ245" i="16"/>
  <c r="EK245" i="16"/>
  <c r="EL245" i="16"/>
  <c r="EM245" i="16"/>
  <c r="EN245" i="16"/>
  <c r="EO245" i="16"/>
  <c r="EP245" i="16"/>
  <c r="EQ245" i="16"/>
  <c r="ER245" i="16"/>
  <c r="ES245" i="16"/>
  <c r="ET245" i="16"/>
  <c r="EU245" i="16"/>
  <c r="EV245" i="16"/>
  <c r="EW245" i="16"/>
  <c r="EX245" i="16"/>
  <c r="EY245" i="16"/>
  <c r="EZ245" i="16"/>
  <c r="FA245" i="16"/>
  <c r="FB245" i="16"/>
  <c r="FC245" i="16"/>
  <c r="FD245" i="16"/>
  <c r="FE245" i="16"/>
  <c r="FF245" i="16"/>
  <c r="FG245" i="16"/>
  <c r="FH245" i="16"/>
  <c r="FI245" i="16"/>
  <c r="FJ245" i="16"/>
  <c r="FK245" i="16"/>
  <c r="FL245" i="16"/>
  <c r="FM245" i="16"/>
  <c r="FN245" i="16"/>
  <c r="FO245" i="16"/>
  <c r="FP245" i="16"/>
  <c r="FQ245" i="16"/>
  <c r="FR245" i="16"/>
  <c r="FS245" i="16"/>
  <c r="FT245" i="16"/>
  <c r="FU245" i="16"/>
  <c r="FV245" i="16"/>
  <c r="FW245" i="16"/>
  <c r="FX245" i="16"/>
  <c r="FY245" i="16"/>
  <c r="FZ245" i="16"/>
  <c r="GA245" i="16"/>
  <c r="GB245" i="16"/>
  <c r="GC245" i="16"/>
  <c r="GD245" i="16"/>
  <c r="GE245" i="16"/>
  <c r="GF245" i="16"/>
  <c r="F246" i="16"/>
  <c r="G246" i="16"/>
  <c r="H246" i="16"/>
  <c r="I246" i="16"/>
  <c r="J246" i="16"/>
  <c r="K246" i="16"/>
  <c r="L246" i="16"/>
  <c r="M246" i="16"/>
  <c r="N246" i="16"/>
  <c r="O246" i="16"/>
  <c r="P246" i="16"/>
  <c r="Q246" i="16"/>
  <c r="R246" i="16"/>
  <c r="S246" i="16"/>
  <c r="T246" i="16"/>
  <c r="U246" i="16"/>
  <c r="V246" i="16"/>
  <c r="W246" i="16"/>
  <c r="X246" i="16"/>
  <c r="Y246" i="16"/>
  <c r="Z246" i="16"/>
  <c r="AA246" i="16"/>
  <c r="AB246" i="16"/>
  <c r="AC246" i="16"/>
  <c r="AD246" i="16"/>
  <c r="AE246" i="16"/>
  <c r="AF246" i="16"/>
  <c r="AG246" i="16"/>
  <c r="AH246" i="16"/>
  <c r="AI246" i="16"/>
  <c r="AJ246" i="16"/>
  <c r="AK246" i="16"/>
  <c r="AL246" i="16"/>
  <c r="AM246" i="16"/>
  <c r="AN246" i="16"/>
  <c r="AO246" i="16"/>
  <c r="AP246" i="16"/>
  <c r="AQ246" i="16"/>
  <c r="AR246" i="16"/>
  <c r="AS246" i="16"/>
  <c r="AT246" i="16"/>
  <c r="AU246" i="16"/>
  <c r="AV246" i="16"/>
  <c r="AW246" i="16"/>
  <c r="AX246" i="16"/>
  <c r="AY246" i="16"/>
  <c r="AZ246" i="16"/>
  <c r="BA246" i="16"/>
  <c r="BB246" i="16"/>
  <c r="BC246" i="16"/>
  <c r="BD246" i="16"/>
  <c r="BE246" i="16"/>
  <c r="BF246" i="16"/>
  <c r="BG246" i="16"/>
  <c r="BH246" i="16"/>
  <c r="BI246" i="16"/>
  <c r="BJ246" i="16"/>
  <c r="BK246" i="16"/>
  <c r="BL246" i="16"/>
  <c r="BM246" i="16"/>
  <c r="BN246" i="16"/>
  <c r="BO246" i="16"/>
  <c r="BP246" i="16"/>
  <c r="BQ246" i="16"/>
  <c r="BR246" i="16"/>
  <c r="BS246" i="16"/>
  <c r="BT246" i="16"/>
  <c r="BU246" i="16"/>
  <c r="BV246" i="16"/>
  <c r="BW246" i="16"/>
  <c r="BX246" i="16"/>
  <c r="BY246" i="16"/>
  <c r="BZ246" i="16"/>
  <c r="CA246" i="16"/>
  <c r="CB246" i="16"/>
  <c r="CC246" i="16"/>
  <c r="CD246" i="16"/>
  <c r="CE246" i="16"/>
  <c r="CF246" i="16"/>
  <c r="CG246" i="16"/>
  <c r="CH246" i="16"/>
  <c r="CI246" i="16"/>
  <c r="CJ246" i="16"/>
  <c r="CK246" i="16"/>
  <c r="CL246" i="16"/>
  <c r="CM246" i="16"/>
  <c r="CN246" i="16"/>
  <c r="CO246" i="16"/>
  <c r="CP246" i="16"/>
  <c r="CQ246" i="16"/>
  <c r="CR246" i="16"/>
  <c r="CS246" i="16"/>
  <c r="CT246" i="16"/>
  <c r="CU246" i="16"/>
  <c r="CV246" i="16"/>
  <c r="CW246" i="16"/>
  <c r="CX246" i="16"/>
  <c r="CY246" i="16"/>
  <c r="CZ246" i="16"/>
  <c r="DA246" i="16"/>
  <c r="DB246" i="16"/>
  <c r="DC246" i="16"/>
  <c r="DD246" i="16"/>
  <c r="DE246" i="16"/>
  <c r="DF246" i="16"/>
  <c r="DG246" i="16"/>
  <c r="DH246" i="16"/>
  <c r="DI246" i="16"/>
  <c r="DJ246" i="16"/>
  <c r="DK246" i="16"/>
  <c r="DL246" i="16"/>
  <c r="DM246" i="16"/>
  <c r="DN246" i="16"/>
  <c r="DO246" i="16"/>
  <c r="DP246" i="16"/>
  <c r="DQ246" i="16"/>
  <c r="DR246" i="16"/>
  <c r="DS246" i="16"/>
  <c r="DT246" i="16"/>
  <c r="DU246" i="16"/>
  <c r="DV246" i="16"/>
  <c r="DW246" i="16"/>
  <c r="DX246" i="16"/>
  <c r="DY246" i="16"/>
  <c r="DZ246" i="16"/>
  <c r="EA246" i="16"/>
  <c r="EB246" i="16"/>
  <c r="EC246" i="16"/>
  <c r="ED246" i="16"/>
  <c r="EE246" i="16"/>
  <c r="EF246" i="16"/>
  <c r="EG246" i="16"/>
  <c r="EH246" i="16"/>
  <c r="EI246" i="16"/>
  <c r="EJ246" i="16"/>
  <c r="EK246" i="16"/>
  <c r="EL246" i="16"/>
  <c r="EM246" i="16"/>
  <c r="EN246" i="16"/>
  <c r="EO246" i="16"/>
  <c r="EP246" i="16"/>
  <c r="EQ246" i="16"/>
  <c r="ER246" i="16"/>
  <c r="ES246" i="16"/>
  <c r="ET246" i="16"/>
  <c r="EU246" i="16"/>
  <c r="EV246" i="16"/>
  <c r="EW246" i="16"/>
  <c r="EX246" i="16"/>
  <c r="EY246" i="16"/>
  <c r="EZ246" i="16"/>
  <c r="FA246" i="16"/>
  <c r="FB246" i="16"/>
  <c r="FC246" i="16"/>
  <c r="FD246" i="16"/>
  <c r="FE246" i="16"/>
  <c r="FF246" i="16"/>
  <c r="FG246" i="16"/>
  <c r="FH246" i="16"/>
  <c r="FI246" i="16"/>
  <c r="FJ246" i="16"/>
  <c r="FK246" i="16"/>
  <c r="FL246" i="16"/>
  <c r="FM246" i="16"/>
  <c r="FN246" i="16"/>
  <c r="FO246" i="16"/>
  <c r="FP246" i="16"/>
  <c r="FQ246" i="16"/>
  <c r="FR246" i="16"/>
  <c r="FS246" i="16"/>
  <c r="FT246" i="16"/>
  <c r="FU246" i="16"/>
  <c r="FV246" i="16"/>
  <c r="FW246" i="16"/>
  <c r="FX246" i="16"/>
  <c r="FY246" i="16"/>
  <c r="FZ246" i="16"/>
  <c r="GA246" i="16"/>
  <c r="GB246" i="16"/>
  <c r="GC246" i="16"/>
  <c r="GD246" i="16"/>
  <c r="GE246" i="16"/>
  <c r="GF246" i="16"/>
  <c r="F247" i="16"/>
  <c r="G247" i="16"/>
  <c r="H247" i="16"/>
  <c r="I247" i="16"/>
  <c r="J247" i="16"/>
  <c r="K247" i="16"/>
  <c r="L247" i="16"/>
  <c r="M247" i="16"/>
  <c r="N247" i="16"/>
  <c r="O247" i="16"/>
  <c r="P247" i="16"/>
  <c r="Q247" i="16"/>
  <c r="R247" i="16"/>
  <c r="S247" i="16"/>
  <c r="T247" i="16"/>
  <c r="U247" i="16"/>
  <c r="V247" i="16"/>
  <c r="W247" i="16"/>
  <c r="X247" i="16"/>
  <c r="Y247" i="16"/>
  <c r="Z247" i="16"/>
  <c r="AA247" i="16"/>
  <c r="AB247" i="16"/>
  <c r="AC247" i="16"/>
  <c r="AD247" i="16"/>
  <c r="AE247" i="16"/>
  <c r="AF247" i="16"/>
  <c r="AG247" i="16"/>
  <c r="AH247" i="16"/>
  <c r="AI247" i="16"/>
  <c r="AJ247" i="16"/>
  <c r="AK247" i="16"/>
  <c r="AL247" i="16"/>
  <c r="AM247" i="16"/>
  <c r="AN247" i="16"/>
  <c r="AO247" i="16"/>
  <c r="AP247" i="16"/>
  <c r="AQ247" i="16"/>
  <c r="AR247" i="16"/>
  <c r="AS247" i="16"/>
  <c r="AT247" i="16"/>
  <c r="AU247" i="16"/>
  <c r="AV247" i="16"/>
  <c r="AW247" i="16"/>
  <c r="AX247" i="16"/>
  <c r="AY247" i="16"/>
  <c r="AZ247" i="16"/>
  <c r="BA247" i="16"/>
  <c r="BB247" i="16"/>
  <c r="BC247" i="16"/>
  <c r="BD247" i="16"/>
  <c r="BE247" i="16"/>
  <c r="BF247" i="16"/>
  <c r="BG247" i="16"/>
  <c r="BH247" i="16"/>
  <c r="BI247" i="16"/>
  <c r="BJ247" i="16"/>
  <c r="BK247" i="16"/>
  <c r="BL247" i="16"/>
  <c r="BM247" i="16"/>
  <c r="BN247" i="16"/>
  <c r="BO247" i="16"/>
  <c r="BP247" i="16"/>
  <c r="BQ247" i="16"/>
  <c r="BR247" i="16"/>
  <c r="BS247" i="16"/>
  <c r="BT247" i="16"/>
  <c r="BU247" i="16"/>
  <c r="BV247" i="16"/>
  <c r="BW247" i="16"/>
  <c r="BX247" i="16"/>
  <c r="BY247" i="16"/>
  <c r="BZ247" i="16"/>
  <c r="CA247" i="16"/>
  <c r="CB247" i="16"/>
  <c r="CC247" i="16"/>
  <c r="CD247" i="16"/>
  <c r="CE247" i="16"/>
  <c r="CF247" i="16"/>
  <c r="CG247" i="16"/>
  <c r="CH247" i="16"/>
  <c r="CI247" i="16"/>
  <c r="CJ247" i="16"/>
  <c r="CK247" i="16"/>
  <c r="CL247" i="16"/>
  <c r="CM247" i="16"/>
  <c r="CN247" i="16"/>
  <c r="CO247" i="16"/>
  <c r="CP247" i="16"/>
  <c r="CQ247" i="16"/>
  <c r="CR247" i="16"/>
  <c r="CS247" i="16"/>
  <c r="CT247" i="16"/>
  <c r="CU247" i="16"/>
  <c r="CV247" i="16"/>
  <c r="CW247" i="16"/>
  <c r="CX247" i="16"/>
  <c r="CY247" i="16"/>
  <c r="CZ247" i="16"/>
  <c r="DA247" i="16"/>
  <c r="DB247" i="16"/>
  <c r="DC247" i="16"/>
  <c r="DD247" i="16"/>
  <c r="DE247" i="16"/>
  <c r="DF247" i="16"/>
  <c r="DG247" i="16"/>
  <c r="DH247" i="16"/>
  <c r="DI247" i="16"/>
  <c r="DJ247" i="16"/>
  <c r="DK247" i="16"/>
  <c r="DL247" i="16"/>
  <c r="DM247" i="16"/>
  <c r="DN247" i="16"/>
  <c r="DO247" i="16"/>
  <c r="DP247" i="16"/>
  <c r="DQ247" i="16"/>
  <c r="DR247" i="16"/>
  <c r="DS247" i="16"/>
  <c r="DT247" i="16"/>
  <c r="DU247" i="16"/>
  <c r="DV247" i="16"/>
  <c r="DW247" i="16"/>
  <c r="DX247" i="16"/>
  <c r="DY247" i="16"/>
  <c r="DZ247" i="16"/>
  <c r="EA247" i="16"/>
  <c r="EB247" i="16"/>
  <c r="EC247" i="16"/>
  <c r="ED247" i="16"/>
  <c r="EE247" i="16"/>
  <c r="EF247" i="16"/>
  <c r="EG247" i="16"/>
  <c r="EH247" i="16"/>
  <c r="EI247" i="16"/>
  <c r="EJ247" i="16"/>
  <c r="EK247" i="16"/>
  <c r="EL247" i="16"/>
  <c r="EM247" i="16"/>
  <c r="EN247" i="16"/>
  <c r="EO247" i="16"/>
  <c r="EP247" i="16"/>
  <c r="EQ247" i="16"/>
  <c r="ER247" i="16"/>
  <c r="ES247" i="16"/>
  <c r="ET247" i="16"/>
  <c r="EU247" i="16"/>
  <c r="EV247" i="16"/>
  <c r="EW247" i="16"/>
  <c r="EX247" i="16"/>
  <c r="EY247" i="16"/>
  <c r="EZ247" i="16"/>
  <c r="FA247" i="16"/>
  <c r="FB247" i="16"/>
  <c r="FC247" i="16"/>
  <c r="FD247" i="16"/>
  <c r="FE247" i="16"/>
  <c r="FF247" i="16"/>
  <c r="FG247" i="16"/>
  <c r="FH247" i="16"/>
  <c r="FI247" i="16"/>
  <c r="FJ247" i="16"/>
  <c r="FK247" i="16"/>
  <c r="FL247" i="16"/>
  <c r="FM247" i="16"/>
  <c r="FN247" i="16"/>
  <c r="FO247" i="16"/>
  <c r="FP247" i="16"/>
  <c r="FQ247" i="16"/>
  <c r="FR247" i="16"/>
  <c r="FS247" i="16"/>
  <c r="FT247" i="16"/>
  <c r="FU247" i="16"/>
  <c r="FV247" i="16"/>
  <c r="FW247" i="16"/>
  <c r="FX247" i="16"/>
  <c r="FY247" i="16"/>
  <c r="FZ247" i="16"/>
  <c r="GA247" i="16"/>
  <c r="GB247" i="16"/>
  <c r="GC247" i="16"/>
  <c r="GD247" i="16"/>
  <c r="GE247" i="16"/>
  <c r="GF247" i="16"/>
  <c r="F248" i="16"/>
  <c r="G248" i="16"/>
  <c r="H248" i="16"/>
  <c r="I248" i="16"/>
  <c r="J248" i="16"/>
  <c r="K248" i="16"/>
  <c r="L248" i="16"/>
  <c r="M248" i="16"/>
  <c r="M240" i="16" s="1"/>
  <c r="N248" i="16"/>
  <c r="O248" i="16"/>
  <c r="P248" i="16"/>
  <c r="Q248" i="16"/>
  <c r="R248" i="16"/>
  <c r="S248" i="16"/>
  <c r="T248" i="16"/>
  <c r="U248" i="16"/>
  <c r="U240" i="16" s="1"/>
  <c r="V248" i="16"/>
  <c r="W248" i="16"/>
  <c r="X248" i="16"/>
  <c r="Y248" i="16"/>
  <c r="Z248" i="16"/>
  <c r="AA248" i="16"/>
  <c r="AB248" i="16"/>
  <c r="AC248" i="16"/>
  <c r="AC240" i="16" s="1"/>
  <c r="AD248" i="16"/>
  <c r="AE248" i="16"/>
  <c r="AF248" i="16"/>
  <c r="AG248" i="16"/>
  <c r="AH248" i="16"/>
  <c r="AI248" i="16"/>
  <c r="AJ248" i="16"/>
  <c r="AK248" i="16"/>
  <c r="AK240" i="16" s="1"/>
  <c r="AL248" i="16"/>
  <c r="AM248" i="16"/>
  <c r="AN248" i="16"/>
  <c r="AO248" i="16"/>
  <c r="AP248" i="16"/>
  <c r="AQ248" i="16"/>
  <c r="AR248" i="16"/>
  <c r="AS248" i="16"/>
  <c r="AS240" i="16" s="1"/>
  <c r="AT248" i="16"/>
  <c r="AU248" i="16"/>
  <c r="AV248" i="16"/>
  <c r="AW248" i="16"/>
  <c r="AX248" i="16"/>
  <c r="AY248" i="16"/>
  <c r="AZ248" i="16"/>
  <c r="BA248" i="16"/>
  <c r="BA240" i="16" s="1"/>
  <c r="BB248" i="16"/>
  <c r="BC248" i="16"/>
  <c r="BD248" i="16"/>
  <c r="BE248" i="16"/>
  <c r="BF248" i="16"/>
  <c r="BG248" i="16"/>
  <c r="BH248" i="16"/>
  <c r="BI248" i="16"/>
  <c r="BI240" i="16" s="1"/>
  <c r="BJ248" i="16"/>
  <c r="BK248" i="16"/>
  <c r="BL248" i="16"/>
  <c r="BM248" i="16"/>
  <c r="BN248" i="16"/>
  <c r="BO248" i="16"/>
  <c r="BP248" i="16"/>
  <c r="BQ248" i="16"/>
  <c r="BR248" i="16"/>
  <c r="BS248" i="16"/>
  <c r="BT248" i="16"/>
  <c r="BU248" i="16"/>
  <c r="BV248" i="16"/>
  <c r="BW248" i="16"/>
  <c r="BX248" i="16"/>
  <c r="BY248" i="16"/>
  <c r="BY240" i="16" s="1"/>
  <c r="BZ248" i="16"/>
  <c r="CA248" i="16"/>
  <c r="CB248" i="16"/>
  <c r="CC248" i="16"/>
  <c r="CD248" i="16"/>
  <c r="CE248" i="16"/>
  <c r="CF248" i="16"/>
  <c r="CG248" i="16"/>
  <c r="CG240" i="16" s="1"/>
  <c r="CH248" i="16"/>
  <c r="CI248" i="16"/>
  <c r="CJ248" i="16"/>
  <c r="CK248" i="16"/>
  <c r="CL248" i="16"/>
  <c r="CM248" i="16"/>
  <c r="CN248" i="16"/>
  <c r="CO248" i="16"/>
  <c r="CO240" i="16" s="1"/>
  <c r="CP248" i="16"/>
  <c r="CQ248" i="16"/>
  <c r="CR248" i="16"/>
  <c r="CS248" i="16"/>
  <c r="CT248" i="16"/>
  <c r="CU248" i="16"/>
  <c r="CV248" i="16"/>
  <c r="CW248" i="16"/>
  <c r="CW240" i="16" s="1"/>
  <c r="CX248" i="16"/>
  <c r="CY248" i="16"/>
  <c r="CZ248" i="16"/>
  <c r="DA248" i="16"/>
  <c r="DB248" i="16"/>
  <c r="DC248" i="16"/>
  <c r="DD248" i="16"/>
  <c r="DE248" i="16"/>
  <c r="DE240" i="16" s="1"/>
  <c r="DF248" i="16"/>
  <c r="DG248" i="16"/>
  <c r="DH248" i="16"/>
  <c r="DI248" i="16"/>
  <c r="DJ248" i="16"/>
  <c r="DK248" i="16"/>
  <c r="DL248" i="16"/>
  <c r="DM248" i="16"/>
  <c r="DM240" i="16" s="1"/>
  <c r="DN248" i="16"/>
  <c r="DO248" i="16"/>
  <c r="DP248" i="16"/>
  <c r="DQ248" i="16"/>
  <c r="DR248" i="16"/>
  <c r="DS248" i="16"/>
  <c r="DT248" i="16"/>
  <c r="DU248" i="16"/>
  <c r="DU240" i="16" s="1"/>
  <c r="DV248" i="16"/>
  <c r="DW248" i="16"/>
  <c r="DX248" i="16"/>
  <c r="DY248" i="16"/>
  <c r="DZ248" i="16"/>
  <c r="EA248" i="16"/>
  <c r="EB248" i="16"/>
  <c r="EC248" i="16"/>
  <c r="EC240" i="16" s="1"/>
  <c r="ED248" i="16"/>
  <c r="EE248" i="16"/>
  <c r="EF248" i="16"/>
  <c r="EG248" i="16"/>
  <c r="EH248" i="16"/>
  <c r="EI248" i="16"/>
  <c r="EJ248" i="16"/>
  <c r="EK248" i="16"/>
  <c r="EK240" i="16" s="1"/>
  <c r="EL248" i="16"/>
  <c r="EM248" i="16"/>
  <c r="EN248" i="16"/>
  <c r="EO248" i="16"/>
  <c r="EP248" i="16"/>
  <c r="EQ248" i="16"/>
  <c r="ER248" i="16"/>
  <c r="ES248" i="16"/>
  <c r="ES240" i="16" s="1"/>
  <c r="ET248" i="16"/>
  <c r="EU248" i="16"/>
  <c r="EV248" i="16"/>
  <c r="EW248" i="16"/>
  <c r="EX248" i="16"/>
  <c r="EY248" i="16"/>
  <c r="EZ248" i="16"/>
  <c r="FA248" i="16"/>
  <c r="FA240" i="16" s="1"/>
  <c r="FB248" i="16"/>
  <c r="FC248" i="16"/>
  <c r="FD248" i="16"/>
  <c r="FE248" i="16"/>
  <c r="FF248" i="16"/>
  <c r="FG248" i="16"/>
  <c r="FH248" i="16"/>
  <c r="FI248" i="16"/>
  <c r="FI240" i="16" s="1"/>
  <c r="FJ248" i="16"/>
  <c r="FK248" i="16"/>
  <c r="FL248" i="16"/>
  <c r="FM248" i="16"/>
  <c r="FN248" i="16"/>
  <c r="FO248" i="16"/>
  <c r="FP248" i="16"/>
  <c r="FQ248" i="16"/>
  <c r="FQ240" i="16" s="1"/>
  <c r="FR248" i="16"/>
  <c r="FS248" i="16"/>
  <c r="FT248" i="16"/>
  <c r="FU248" i="16"/>
  <c r="FV248" i="16"/>
  <c r="FW248" i="16"/>
  <c r="FX248" i="16"/>
  <c r="FY248" i="16"/>
  <c r="FY240" i="16" s="1"/>
  <c r="FZ248" i="16"/>
  <c r="GA248" i="16"/>
  <c r="GB248" i="16"/>
  <c r="GC248" i="16"/>
  <c r="GD248" i="16"/>
  <c r="GE248" i="16"/>
  <c r="GF248" i="16"/>
  <c r="CH240" i="15"/>
  <c r="F241" i="15"/>
  <c r="G241" i="15"/>
  <c r="G240" i="15" s="1"/>
  <c r="H241" i="15"/>
  <c r="H240" i="15" s="1"/>
  <c r="I241" i="15"/>
  <c r="J241" i="15"/>
  <c r="K241" i="15"/>
  <c r="L241" i="15"/>
  <c r="M241" i="15"/>
  <c r="N241" i="15"/>
  <c r="O241" i="15"/>
  <c r="O240" i="15" s="1"/>
  <c r="P241" i="15"/>
  <c r="P240" i="15" s="1"/>
  <c r="Q241" i="15"/>
  <c r="R241" i="15"/>
  <c r="S241" i="15"/>
  <c r="T241" i="15"/>
  <c r="U241" i="15"/>
  <c r="V241" i="15"/>
  <c r="W241" i="15"/>
  <c r="W240" i="15" s="1"/>
  <c r="X241" i="15"/>
  <c r="X240" i="15" s="1"/>
  <c r="Y241" i="15"/>
  <c r="Z241" i="15"/>
  <c r="AA241" i="15"/>
  <c r="AB241" i="15"/>
  <c r="AC241" i="15"/>
  <c r="AD241" i="15"/>
  <c r="AE241" i="15"/>
  <c r="AE240" i="15" s="1"/>
  <c r="AF241" i="15"/>
  <c r="AF240" i="15" s="1"/>
  <c r="AG241" i="15"/>
  <c r="AH241" i="15"/>
  <c r="AI241" i="15"/>
  <c r="AJ241" i="15"/>
  <c r="AK241" i="15"/>
  <c r="AL241" i="15"/>
  <c r="AM241" i="15"/>
  <c r="AM240" i="15" s="1"/>
  <c r="AN241" i="15"/>
  <c r="AN240" i="15" s="1"/>
  <c r="AO241" i="15"/>
  <c r="AP241" i="15"/>
  <c r="AQ241" i="15"/>
  <c r="AR241" i="15"/>
  <c r="AS241" i="15"/>
  <c r="AT241" i="15"/>
  <c r="AU241" i="15"/>
  <c r="AU240" i="15" s="1"/>
  <c r="AV241" i="15"/>
  <c r="AV240" i="15" s="1"/>
  <c r="AW241" i="15"/>
  <c r="AX241" i="15"/>
  <c r="AY241" i="15"/>
  <c r="AZ241" i="15"/>
  <c r="BA241" i="15"/>
  <c r="BB241" i="15"/>
  <c r="BC241" i="15"/>
  <c r="BC240" i="15" s="1"/>
  <c r="BD241" i="15"/>
  <c r="BD240" i="15" s="1"/>
  <c r="BE241" i="15"/>
  <c r="BF241" i="15"/>
  <c r="BG241" i="15"/>
  <c r="BH241" i="15"/>
  <c r="BI241" i="15"/>
  <c r="BJ241" i="15"/>
  <c r="BK241" i="15"/>
  <c r="BK240" i="15" s="1"/>
  <c r="BL241" i="15"/>
  <c r="BL240" i="15" s="1"/>
  <c r="BM241" i="15"/>
  <c r="BN241" i="15"/>
  <c r="BO241" i="15"/>
  <c r="BP241" i="15"/>
  <c r="BQ241" i="15"/>
  <c r="BR241" i="15"/>
  <c r="BS241" i="15"/>
  <c r="BS240" i="15" s="1"/>
  <c r="BT241" i="15"/>
  <c r="BT240" i="15" s="1"/>
  <c r="BU241" i="15"/>
  <c r="BV241" i="15"/>
  <c r="BW241" i="15"/>
  <c r="BX241" i="15"/>
  <c r="BY241" i="15"/>
  <c r="BZ241" i="15"/>
  <c r="CA241" i="15"/>
  <c r="CA240" i="15" s="1"/>
  <c r="CB241" i="15"/>
  <c r="CB240" i="15" s="1"/>
  <c r="CC241" i="15"/>
  <c r="CD241" i="15"/>
  <c r="CE241" i="15"/>
  <c r="CF241" i="15"/>
  <c r="CG241" i="15"/>
  <c r="CH241" i="15"/>
  <c r="CI241" i="15"/>
  <c r="CI240" i="15" s="1"/>
  <c r="CJ241" i="15"/>
  <c r="CJ240" i="15" s="1"/>
  <c r="CK241" i="15"/>
  <c r="CL241" i="15"/>
  <c r="CM241" i="15"/>
  <c r="CN241" i="15"/>
  <c r="CO241" i="15"/>
  <c r="CP241" i="15"/>
  <c r="CQ241" i="15"/>
  <c r="CQ240" i="15" s="1"/>
  <c r="CR241" i="15"/>
  <c r="CR240" i="15" s="1"/>
  <c r="CS241" i="15"/>
  <c r="CT241" i="15"/>
  <c r="CU241" i="15"/>
  <c r="CV241" i="15"/>
  <c r="CW241" i="15"/>
  <c r="CX241" i="15"/>
  <c r="CY241" i="15"/>
  <c r="CY240" i="15" s="1"/>
  <c r="CZ241" i="15"/>
  <c r="CZ240" i="15" s="1"/>
  <c r="DA241" i="15"/>
  <c r="DB241" i="15"/>
  <c r="DC241" i="15"/>
  <c r="DD241" i="15"/>
  <c r="DE241" i="15"/>
  <c r="DF241" i="15"/>
  <c r="DG241" i="15"/>
  <c r="DG240" i="15" s="1"/>
  <c r="DH241" i="15"/>
  <c r="DH240" i="15" s="1"/>
  <c r="DI241" i="15"/>
  <c r="DJ241" i="15"/>
  <c r="DK241" i="15"/>
  <c r="DL241" i="15"/>
  <c r="DM241" i="15"/>
  <c r="DN241" i="15"/>
  <c r="DO241" i="15"/>
  <c r="DO240" i="15" s="1"/>
  <c r="DP241" i="15"/>
  <c r="DP240" i="15" s="1"/>
  <c r="DQ241" i="15"/>
  <c r="DR241" i="15"/>
  <c r="DS241" i="15"/>
  <c r="DT241" i="15"/>
  <c r="DU241" i="15"/>
  <c r="DV241" i="15"/>
  <c r="DW241" i="15"/>
  <c r="DW240" i="15" s="1"/>
  <c r="DX241" i="15"/>
  <c r="DX240" i="15" s="1"/>
  <c r="DY241" i="15"/>
  <c r="DZ241" i="15"/>
  <c r="EA241" i="15"/>
  <c r="EB241" i="15"/>
  <c r="EC241" i="15"/>
  <c r="ED241" i="15"/>
  <c r="EE241" i="15"/>
  <c r="EE240" i="15" s="1"/>
  <c r="EF241" i="15"/>
  <c r="EF240" i="15" s="1"/>
  <c r="EG241" i="15"/>
  <c r="EH241" i="15"/>
  <c r="EI241" i="15"/>
  <c r="EJ241" i="15"/>
  <c r="EK241" i="15"/>
  <c r="EL241" i="15"/>
  <c r="EM241" i="15"/>
  <c r="EM240" i="15" s="1"/>
  <c r="EN241" i="15"/>
  <c r="EN240" i="15" s="1"/>
  <c r="EO241" i="15"/>
  <c r="EP241" i="15"/>
  <c r="EQ241" i="15"/>
  <c r="ER241" i="15"/>
  <c r="ES241" i="15"/>
  <c r="ET241" i="15"/>
  <c r="EU241" i="15"/>
  <c r="EU240" i="15" s="1"/>
  <c r="EV241" i="15"/>
  <c r="EV240" i="15" s="1"/>
  <c r="EW241" i="15"/>
  <c r="EX241" i="15"/>
  <c r="EY241" i="15"/>
  <c r="EZ241" i="15"/>
  <c r="FA241" i="15"/>
  <c r="FB241" i="15"/>
  <c r="FC241" i="15"/>
  <c r="FC240" i="15" s="1"/>
  <c r="FD241" i="15"/>
  <c r="FD240" i="15" s="1"/>
  <c r="FE241" i="15"/>
  <c r="FF241" i="15"/>
  <c r="FG241" i="15"/>
  <c r="FH241" i="15"/>
  <c r="FI241" i="15"/>
  <c r="FJ241" i="15"/>
  <c r="FK241" i="15"/>
  <c r="FK240" i="15" s="1"/>
  <c r="FL241" i="15"/>
  <c r="FL240" i="15" s="1"/>
  <c r="FM241" i="15"/>
  <c r="FN241" i="15"/>
  <c r="FO241" i="15"/>
  <c r="FP241" i="15"/>
  <c r="FQ241" i="15"/>
  <c r="FR241" i="15"/>
  <c r="FS241" i="15"/>
  <c r="FS240" i="15" s="1"/>
  <c r="FT241" i="15"/>
  <c r="FT240" i="15" s="1"/>
  <c r="FU241" i="15"/>
  <c r="FV241" i="15"/>
  <c r="FW241" i="15"/>
  <c r="FX241" i="15"/>
  <c r="FY241" i="15"/>
  <c r="FZ241" i="15"/>
  <c r="GA241" i="15"/>
  <c r="GA240" i="15" s="1"/>
  <c r="GB241" i="15"/>
  <c r="GB240" i="15" s="1"/>
  <c r="GC241" i="15"/>
  <c r="GD241" i="15"/>
  <c r="GE241" i="15"/>
  <c r="GF241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AE242" i="15"/>
  <c r="AF242" i="15"/>
  <c r="AG242" i="15"/>
  <c r="AH242" i="15"/>
  <c r="AI242" i="15"/>
  <c r="AJ242" i="15"/>
  <c r="AK242" i="15"/>
  <c r="AL242" i="15"/>
  <c r="AM242" i="15"/>
  <c r="AN242" i="15"/>
  <c r="AO242" i="15"/>
  <c r="AP242" i="15"/>
  <c r="AQ242" i="15"/>
  <c r="AR242" i="15"/>
  <c r="AS242" i="15"/>
  <c r="AT242" i="15"/>
  <c r="AU242" i="15"/>
  <c r="AV242" i="15"/>
  <c r="AW242" i="15"/>
  <c r="AX242" i="15"/>
  <c r="AY242" i="15"/>
  <c r="AZ242" i="15"/>
  <c r="BA242" i="15"/>
  <c r="BB242" i="15"/>
  <c r="BC242" i="15"/>
  <c r="BD242" i="15"/>
  <c r="BE242" i="15"/>
  <c r="BF242" i="15"/>
  <c r="BG242" i="15"/>
  <c r="BH242" i="15"/>
  <c r="BI242" i="15"/>
  <c r="BJ242" i="15"/>
  <c r="BK242" i="15"/>
  <c r="BL242" i="15"/>
  <c r="BM242" i="15"/>
  <c r="BN242" i="15"/>
  <c r="BO242" i="15"/>
  <c r="BP242" i="15"/>
  <c r="BQ242" i="15"/>
  <c r="BR242" i="15"/>
  <c r="BS242" i="15"/>
  <c r="BT242" i="15"/>
  <c r="BU242" i="15"/>
  <c r="BV242" i="15"/>
  <c r="BW242" i="15"/>
  <c r="BX242" i="15"/>
  <c r="BY242" i="15"/>
  <c r="BZ242" i="15"/>
  <c r="CA242" i="15"/>
  <c r="CB242" i="15"/>
  <c r="CC242" i="15"/>
  <c r="CD242" i="15"/>
  <c r="CE242" i="15"/>
  <c r="CF242" i="15"/>
  <c r="CG242" i="15"/>
  <c r="CH242" i="15"/>
  <c r="CI242" i="15"/>
  <c r="CJ242" i="15"/>
  <c r="CK242" i="15"/>
  <c r="CL242" i="15"/>
  <c r="CM242" i="15"/>
  <c r="CN242" i="15"/>
  <c r="CO242" i="15"/>
  <c r="CP242" i="15"/>
  <c r="CQ242" i="15"/>
  <c r="CR242" i="15"/>
  <c r="CS242" i="15"/>
  <c r="CT242" i="15"/>
  <c r="CU242" i="15"/>
  <c r="CV242" i="15"/>
  <c r="CW242" i="15"/>
  <c r="CX242" i="15"/>
  <c r="CY242" i="15"/>
  <c r="CZ242" i="15"/>
  <c r="DA242" i="15"/>
  <c r="DB242" i="15"/>
  <c r="DC242" i="15"/>
  <c r="DD242" i="15"/>
  <c r="DE242" i="15"/>
  <c r="DF242" i="15"/>
  <c r="DG242" i="15"/>
  <c r="DH242" i="15"/>
  <c r="DI242" i="15"/>
  <c r="DJ242" i="15"/>
  <c r="DK242" i="15"/>
  <c r="DL242" i="15"/>
  <c r="DM242" i="15"/>
  <c r="DN242" i="15"/>
  <c r="DO242" i="15"/>
  <c r="DP242" i="15"/>
  <c r="DQ242" i="15"/>
  <c r="DR242" i="15"/>
  <c r="DS242" i="15"/>
  <c r="DT242" i="15"/>
  <c r="DU242" i="15"/>
  <c r="DV242" i="15"/>
  <c r="DW242" i="15"/>
  <c r="DX242" i="15"/>
  <c r="DY242" i="15"/>
  <c r="DZ242" i="15"/>
  <c r="EA242" i="15"/>
  <c r="EB242" i="15"/>
  <c r="EC242" i="15"/>
  <c r="ED242" i="15"/>
  <c r="EE242" i="15"/>
  <c r="EF242" i="15"/>
  <c r="EG242" i="15"/>
  <c r="EH242" i="15"/>
  <c r="EI242" i="15"/>
  <c r="EJ242" i="15"/>
  <c r="EK242" i="15"/>
  <c r="EL242" i="15"/>
  <c r="EM242" i="15"/>
  <c r="EN242" i="15"/>
  <c r="EO242" i="15"/>
  <c r="EP242" i="15"/>
  <c r="EQ242" i="15"/>
  <c r="ER242" i="15"/>
  <c r="ES242" i="15"/>
  <c r="ET242" i="15"/>
  <c r="EU242" i="15"/>
  <c r="EV242" i="15"/>
  <c r="EW242" i="15"/>
  <c r="EX242" i="15"/>
  <c r="EY242" i="15"/>
  <c r="EZ242" i="15"/>
  <c r="FA242" i="15"/>
  <c r="FB242" i="15"/>
  <c r="FC242" i="15"/>
  <c r="FD242" i="15"/>
  <c r="FE242" i="15"/>
  <c r="FF242" i="15"/>
  <c r="FG242" i="15"/>
  <c r="FH242" i="15"/>
  <c r="FI242" i="15"/>
  <c r="FJ242" i="15"/>
  <c r="FK242" i="15"/>
  <c r="FL242" i="15"/>
  <c r="FM242" i="15"/>
  <c r="FN242" i="15"/>
  <c r="FO242" i="15"/>
  <c r="FP242" i="15"/>
  <c r="FQ242" i="15"/>
  <c r="FR242" i="15"/>
  <c r="FS242" i="15"/>
  <c r="FT242" i="15"/>
  <c r="FU242" i="15"/>
  <c r="FV242" i="15"/>
  <c r="FW242" i="15"/>
  <c r="FX242" i="15"/>
  <c r="FY242" i="15"/>
  <c r="FZ242" i="15"/>
  <c r="GA242" i="15"/>
  <c r="GB242" i="15"/>
  <c r="GC242" i="15"/>
  <c r="GD242" i="15"/>
  <c r="GE242" i="15"/>
  <c r="GF242" i="15"/>
  <c r="F243" i="15"/>
  <c r="G243" i="15"/>
  <c r="H243" i="15"/>
  <c r="I243" i="15"/>
  <c r="J243" i="15"/>
  <c r="K243" i="15"/>
  <c r="L243" i="15"/>
  <c r="M243" i="15"/>
  <c r="N243" i="15"/>
  <c r="O243" i="15"/>
  <c r="P243" i="15"/>
  <c r="Q243" i="15"/>
  <c r="R243" i="15"/>
  <c r="S243" i="15"/>
  <c r="T243" i="15"/>
  <c r="U243" i="15"/>
  <c r="V243" i="15"/>
  <c r="W243" i="15"/>
  <c r="X243" i="15"/>
  <c r="Y243" i="15"/>
  <c r="Z243" i="15"/>
  <c r="AA243" i="15"/>
  <c r="AB243" i="15"/>
  <c r="AC243" i="15"/>
  <c r="AD243" i="15"/>
  <c r="AE243" i="15"/>
  <c r="AF243" i="15"/>
  <c r="AG243" i="15"/>
  <c r="AH243" i="15"/>
  <c r="AI243" i="15"/>
  <c r="AJ243" i="15"/>
  <c r="AK243" i="15"/>
  <c r="AL243" i="15"/>
  <c r="AM243" i="15"/>
  <c r="AN243" i="15"/>
  <c r="AO243" i="15"/>
  <c r="AP243" i="15"/>
  <c r="AQ243" i="15"/>
  <c r="AR243" i="15"/>
  <c r="AS243" i="15"/>
  <c r="AT243" i="15"/>
  <c r="AU243" i="15"/>
  <c r="AV243" i="15"/>
  <c r="AW243" i="15"/>
  <c r="AX243" i="15"/>
  <c r="AY243" i="15"/>
  <c r="AZ243" i="15"/>
  <c r="BA243" i="15"/>
  <c r="BB243" i="15"/>
  <c r="BC243" i="15"/>
  <c r="BD243" i="15"/>
  <c r="BE243" i="15"/>
  <c r="BF243" i="15"/>
  <c r="BG243" i="15"/>
  <c r="BH243" i="15"/>
  <c r="BI243" i="15"/>
  <c r="BJ243" i="15"/>
  <c r="BK243" i="15"/>
  <c r="BL243" i="15"/>
  <c r="BM243" i="15"/>
  <c r="BN243" i="15"/>
  <c r="BO243" i="15"/>
  <c r="BP243" i="15"/>
  <c r="BQ243" i="15"/>
  <c r="BR243" i="15"/>
  <c r="BS243" i="15"/>
  <c r="BT243" i="15"/>
  <c r="BU243" i="15"/>
  <c r="BV243" i="15"/>
  <c r="BW243" i="15"/>
  <c r="BX243" i="15"/>
  <c r="BY243" i="15"/>
  <c r="BZ243" i="15"/>
  <c r="CA243" i="15"/>
  <c r="CB243" i="15"/>
  <c r="CC243" i="15"/>
  <c r="CD243" i="15"/>
  <c r="CE243" i="15"/>
  <c r="CF243" i="15"/>
  <c r="CG243" i="15"/>
  <c r="CH243" i="15"/>
  <c r="CI243" i="15"/>
  <c r="CJ243" i="15"/>
  <c r="CK243" i="15"/>
  <c r="CL243" i="15"/>
  <c r="CM243" i="15"/>
  <c r="CN243" i="15"/>
  <c r="CO243" i="15"/>
  <c r="CP243" i="15"/>
  <c r="CQ243" i="15"/>
  <c r="CR243" i="15"/>
  <c r="CS243" i="15"/>
  <c r="CT243" i="15"/>
  <c r="CU243" i="15"/>
  <c r="CV243" i="15"/>
  <c r="CW243" i="15"/>
  <c r="CX243" i="15"/>
  <c r="CY243" i="15"/>
  <c r="CZ243" i="15"/>
  <c r="DA243" i="15"/>
  <c r="DB243" i="15"/>
  <c r="DC243" i="15"/>
  <c r="DD243" i="15"/>
  <c r="DE243" i="15"/>
  <c r="DF243" i="15"/>
  <c r="DG243" i="15"/>
  <c r="DH243" i="15"/>
  <c r="DI243" i="15"/>
  <c r="DJ243" i="15"/>
  <c r="DK243" i="15"/>
  <c r="DL243" i="15"/>
  <c r="DM243" i="15"/>
  <c r="DN243" i="15"/>
  <c r="DO243" i="15"/>
  <c r="DP243" i="15"/>
  <c r="DQ243" i="15"/>
  <c r="DR243" i="15"/>
  <c r="DS243" i="15"/>
  <c r="DT243" i="15"/>
  <c r="DU243" i="15"/>
  <c r="DV243" i="15"/>
  <c r="DW243" i="15"/>
  <c r="DX243" i="15"/>
  <c r="DY243" i="15"/>
  <c r="DZ243" i="15"/>
  <c r="EA243" i="15"/>
  <c r="EB243" i="15"/>
  <c r="EC243" i="15"/>
  <c r="ED243" i="15"/>
  <c r="EE243" i="15"/>
  <c r="EF243" i="15"/>
  <c r="EG243" i="15"/>
  <c r="EH243" i="15"/>
  <c r="EI243" i="15"/>
  <c r="EJ243" i="15"/>
  <c r="EK243" i="15"/>
  <c r="EL243" i="15"/>
  <c r="EM243" i="15"/>
  <c r="EN243" i="15"/>
  <c r="EO243" i="15"/>
  <c r="EP243" i="15"/>
  <c r="EQ243" i="15"/>
  <c r="ER243" i="15"/>
  <c r="ES243" i="15"/>
  <c r="ET243" i="15"/>
  <c r="EU243" i="15"/>
  <c r="EV243" i="15"/>
  <c r="EW243" i="15"/>
  <c r="EX243" i="15"/>
  <c r="EY243" i="15"/>
  <c r="EZ243" i="15"/>
  <c r="FA243" i="15"/>
  <c r="FB243" i="15"/>
  <c r="FC243" i="15"/>
  <c r="FD243" i="15"/>
  <c r="FE243" i="15"/>
  <c r="FF243" i="15"/>
  <c r="FG243" i="15"/>
  <c r="FH243" i="15"/>
  <c r="FI243" i="15"/>
  <c r="FJ243" i="15"/>
  <c r="FK243" i="15"/>
  <c r="FL243" i="15"/>
  <c r="FM243" i="15"/>
  <c r="FN243" i="15"/>
  <c r="FO243" i="15"/>
  <c r="FP243" i="15"/>
  <c r="FQ243" i="15"/>
  <c r="FR243" i="15"/>
  <c r="FS243" i="15"/>
  <c r="FT243" i="15"/>
  <c r="FU243" i="15"/>
  <c r="FV243" i="15"/>
  <c r="FW243" i="15"/>
  <c r="FX243" i="15"/>
  <c r="FY243" i="15"/>
  <c r="FZ243" i="15"/>
  <c r="GA243" i="15"/>
  <c r="GB243" i="15"/>
  <c r="GC243" i="15"/>
  <c r="GD243" i="15"/>
  <c r="GE243" i="15"/>
  <c r="GF243" i="15"/>
  <c r="F244" i="15"/>
  <c r="G244" i="15"/>
  <c r="H244" i="15"/>
  <c r="I244" i="15"/>
  <c r="J244" i="15"/>
  <c r="K244" i="15"/>
  <c r="L244" i="15"/>
  <c r="M244" i="15"/>
  <c r="N244" i="15"/>
  <c r="O244" i="15"/>
  <c r="P244" i="15"/>
  <c r="Q244" i="15"/>
  <c r="R244" i="15"/>
  <c r="S244" i="15"/>
  <c r="T244" i="15"/>
  <c r="U244" i="15"/>
  <c r="V244" i="15"/>
  <c r="W244" i="15"/>
  <c r="X244" i="15"/>
  <c r="Y244" i="15"/>
  <c r="Z244" i="15"/>
  <c r="AA244" i="15"/>
  <c r="AB244" i="15"/>
  <c r="AC244" i="15"/>
  <c r="AD244" i="15"/>
  <c r="AE244" i="15"/>
  <c r="AF244" i="15"/>
  <c r="AG244" i="15"/>
  <c r="AH244" i="15"/>
  <c r="AI244" i="15"/>
  <c r="AJ244" i="15"/>
  <c r="AK244" i="15"/>
  <c r="AL244" i="15"/>
  <c r="AM244" i="15"/>
  <c r="AN244" i="15"/>
  <c r="AO244" i="15"/>
  <c r="AP244" i="15"/>
  <c r="AQ244" i="15"/>
  <c r="AR244" i="15"/>
  <c r="AS244" i="15"/>
  <c r="AT244" i="15"/>
  <c r="AU244" i="15"/>
  <c r="AV244" i="15"/>
  <c r="AW244" i="15"/>
  <c r="AX244" i="15"/>
  <c r="AY244" i="15"/>
  <c r="AZ244" i="15"/>
  <c r="BA244" i="15"/>
  <c r="BB244" i="15"/>
  <c r="BC244" i="15"/>
  <c r="BD244" i="15"/>
  <c r="BE244" i="15"/>
  <c r="BF244" i="15"/>
  <c r="BG244" i="15"/>
  <c r="BH244" i="15"/>
  <c r="BI244" i="15"/>
  <c r="BJ244" i="15"/>
  <c r="BK244" i="15"/>
  <c r="BL244" i="15"/>
  <c r="BM244" i="15"/>
  <c r="BN244" i="15"/>
  <c r="BO244" i="15"/>
  <c r="BP244" i="15"/>
  <c r="BQ244" i="15"/>
  <c r="BR244" i="15"/>
  <c r="BS244" i="15"/>
  <c r="BT244" i="15"/>
  <c r="BU244" i="15"/>
  <c r="BV244" i="15"/>
  <c r="BW244" i="15"/>
  <c r="BX244" i="15"/>
  <c r="BY244" i="15"/>
  <c r="BZ244" i="15"/>
  <c r="CA244" i="15"/>
  <c r="CB244" i="15"/>
  <c r="CC244" i="15"/>
  <c r="CD244" i="15"/>
  <c r="CE244" i="15"/>
  <c r="CF244" i="15"/>
  <c r="CG244" i="15"/>
  <c r="CH244" i="15"/>
  <c r="CI244" i="15"/>
  <c r="CJ244" i="15"/>
  <c r="CK244" i="15"/>
  <c r="CL244" i="15"/>
  <c r="CM244" i="15"/>
  <c r="CN244" i="15"/>
  <c r="CO244" i="15"/>
  <c r="CP244" i="15"/>
  <c r="CQ244" i="15"/>
  <c r="CR244" i="15"/>
  <c r="CS244" i="15"/>
  <c r="CT244" i="15"/>
  <c r="CU244" i="15"/>
  <c r="CV244" i="15"/>
  <c r="CW244" i="15"/>
  <c r="CX244" i="15"/>
  <c r="CY244" i="15"/>
  <c r="CZ244" i="15"/>
  <c r="DA244" i="15"/>
  <c r="DB244" i="15"/>
  <c r="DC244" i="15"/>
  <c r="DD244" i="15"/>
  <c r="DE244" i="15"/>
  <c r="DF244" i="15"/>
  <c r="DG244" i="15"/>
  <c r="DH244" i="15"/>
  <c r="DI244" i="15"/>
  <c r="DJ244" i="15"/>
  <c r="DK244" i="15"/>
  <c r="DL244" i="15"/>
  <c r="DM244" i="15"/>
  <c r="DN244" i="15"/>
  <c r="DO244" i="15"/>
  <c r="DP244" i="15"/>
  <c r="DQ244" i="15"/>
  <c r="DR244" i="15"/>
  <c r="DS244" i="15"/>
  <c r="DT244" i="15"/>
  <c r="DU244" i="15"/>
  <c r="DV244" i="15"/>
  <c r="DW244" i="15"/>
  <c r="DX244" i="15"/>
  <c r="DY244" i="15"/>
  <c r="DZ244" i="15"/>
  <c r="EA244" i="15"/>
  <c r="EB244" i="15"/>
  <c r="EC244" i="15"/>
  <c r="ED244" i="15"/>
  <c r="EE244" i="15"/>
  <c r="EF244" i="15"/>
  <c r="EG244" i="15"/>
  <c r="EH244" i="15"/>
  <c r="EI244" i="15"/>
  <c r="EJ244" i="15"/>
  <c r="EK244" i="15"/>
  <c r="EL244" i="15"/>
  <c r="EM244" i="15"/>
  <c r="EN244" i="15"/>
  <c r="EO244" i="15"/>
  <c r="EP244" i="15"/>
  <c r="EQ244" i="15"/>
  <c r="ER244" i="15"/>
  <c r="ES244" i="15"/>
  <c r="ET244" i="15"/>
  <c r="EU244" i="15"/>
  <c r="EV244" i="15"/>
  <c r="EW244" i="15"/>
  <c r="EX244" i="15"/>
  <c r="EY244" i="15"/>
  <c r="EZ244" i="15"/>
  <c r="FA244" i="15"/>
  <c r="FB244" i="15"/>
  <c r="FC244" i="15"/>
  <c r="FD244" i="15"/>
  <c r="FE244" i="15"/>
  <c r="FF244" i="15"/>
  <c r="FG244" i="15"/>
  <c r="FH244" i="15"/>
  <c r="FI244" i="15"/>
  <c r="FJ244" i="15"/>
  <c r="FK244" i="15"/>
  <c r="FL244" i="15"/>
  <c r="FM244" i="15"/>
  <c r="FN244" i="15"/>
  <c r="FO244" i="15"/>
  <c r="FP244" i="15"/>
  <c r="FQ244" i="15"/>
  <c r="FR244" i="15"/>
  <c r="FS244" i="15"/>
  <c r="FT244" i="15"/>
  <c r="FU244" i="15"/>
  <c r="FV244" i="15"/>
  <c r="FW244" i="15"/>
  <c r="FX244" i="15"/>
  <c r="FY244" i="15"/>
  <c r="FZ244" i="15"/>
  <c r="GA244" i="15"/>
  <c r="GB244" i="15"/>
  <c r="GC244" i="15"/>
  <c r="GD244" i="15"/>
  <c r="GE244" i="15"/>
  <c r="GF244" i="15"/>
  <c r="F245" i="15"/>
  <c r="G245" i="15"/>
  <c r="H245" i="15"/>
  <c r="I245" i="15"/>
  <c r="J245" i="15"/>
  <c r="K245" i="15"/>
  <c r="L245" i="15"/>
  <c r="M245" i="15"/>
  <c r="N245" i="15"/>
  <c r="O245" i="15"/>
  <c r="P245" i="15"/>
  <c r="Q245" i="15"/>
  <c r="R245" i="15"/>
  <c r="S245" i="15"/>
  <c r="T245" i="15"/>
  <c r="U245" i="15"/>
  <c r="V245" i="15"/>
  <c r="W245" i="15"/>
  <c r="X245" i="15"/>
  <c r="Y245" i="15"/>
  <c r="Z245" i="15"/>
  <c r="AA245" i="15"/>
  <c r="AB245" i="15"/>
  <c r="AC245" i="15"/>
  <c r="AD245" i="15"/>
  <c r="AE245" i="15"/>
  <c r="AF245" i="15"/>
  <c r="AG245" i="15"/>
  <c r="AH245" i="15"/>
  <c r="AI245" i="15"/>
  <c r="AJ245" i="15"/>
  <c r="AK245" i="15"/>
  <c r="AL245" i="15"/>
  <c r="AM245" i="15"/>
  <c r="AN245" i="15"/>
  <c r="AO245" i="15"/>
  <c r="AP245" i="15"/>
  <c r="AQ245" i="15"/>
  <c r="AR245" i="15"/>
  <c r="AS245" i="15"/>
  <c r="AT245" i="15"/>
  <c r="AU245" i="15"/>
  <c r="AV245" i="15"/>
  <c r="AW245" i="15"/>
  <c r="AX245" i="15"/>
  <c r="AY245" i="15"/>
  <c r="AZ245" i="15"/>
  <c r="BA245" i="15"/>
  <c r="BB245" i="15"/>
  <c r="BC245" i="15"/>
  <c r="BD245" i="15"/>
  <c r="BE245" i="15"/>
  <c r="BF245" i="15"/>
  <c r="BG245" i="15"/>
  <c r="BH245" i="15"/>
  <c r="BI245" i="15"/>
  <c r="BJ245" i="15"/>
  <c r="BK245" i="15"/>
  <c r="BL245" i="15"/>
  <c r="BM245" i="15"/>
  <c r="BN245" i="15"/>
  <c r="BO245" i="15"/>
  <c r="BP245" i="15"/>
  <c r="BQ245" i="15"/>
  <c r="BR245" i="15"/>
  <c r="BS245" i="15"/>
  <c r="BT245" i="15"/>
  <c r="BU245" i="15"/>
  <c r="BV245" i="15"/>
  <c r="BW245" i="15"/>
  <c r="BX245" i="15"/>
  <c r="BY245" i="15"/>
  <c r="BZ245" i="15"/>
  <c r="CA245" i="15"/>
  <c r="CB245" i="15"/>
  <c r="CC245" i="15"/>
  <c r="CD245" i="15"/>
  <c r="CE245" i="15"/>
  <c r="CF245" i="15"/>
  <c r="CG245" i="15"/>
  <c r="CH245" i="15"/>
  <c r="CI245" i="15"/>
  <c r="CJ245" i="15"/>
  <c r="CK245" i="15"/>
  <c r="CL245" i="15"/>
  <c r="CM245" i="15"/>
  <c r="CN245" i="15"/>
  <c r="CO245" i="15"/>
  <c r="CP245" i="15"/>
  <c r="CQ245" i="15"/>
  <c r="CR245" i="15"/>
  <c r="CS245" i="15"/>
  <c r="CT245" i="15"/>
  <c r="CU245" i="15"/>
  <c r="CV245" i="15"/>
  <c r="CW245" i="15"/>
  <c r="CX245" i="15"/>
  <c r="CY245" i="15"/>
  <c r="CZ245" i="15"/>
  <c r="DA245" i="15"/>
  <c r="DB245" i="15"/>
  <c r="DC245" i="15"/>
  <c r="DD245" i="15"/>
  <c r="DE245" i="15"/>
  <c r="DF245" i="15"/>
  <c r="DG245" i="15"/>
  <c r="DH245" i="15"/>
  <c r="DI245" i="15"/>
  <c r="DJ245" i="15"/>
  <c r="DK245" i="15"/>
  <c r="DL245" i="15"/>
  <c r="DM245" i="15"/>
  <c r="DN245" i="15"/>
  <c r="DO245" i="15"/>
  <c r="DP245" i="15"/>
  <c r="DQ245" i="15"/>
  <c r="DR245" i="15"/>
  <c r="DS245" i="15"/>
  <c r="DT245" i="15"/>
  <c r="DU245" i="15"/>
  <c r="DV245" i="15"/>
  <c r="DW245" i="15"/>
  <c r="DX245" i="15"/>
  <c r="DY245" i="15"/>
  <c r="DZ245" i="15"/>
  <c r="EA245" i="15"/>
  <c r="EB245" i="15"/>
  <c r="EC245" i="15"/>
  <c r="ED245" i="15"/>
  <c r="EE245" i="15"/>
  <c r="EF245" i="15"/>
  <c r="EG245" i="15"/>
  <c r="EH245" i="15"/>
  <c r="EI245" i="15"/>
  <c r="EJ245" i="15"/>
  <c r="EK245" i="15"/>
  <c r="EL245" i="15"/>
  <c r="EM245" i="15"/>
  <c r="EN245" i="15"/>
  <c r="EO245" i="15"/>
  <c r="EP245" i="15"/>
  <c r="EQ245" i="15"/>
  <c r="ER245" i="15"/>
  <c r="ES245" i="15"/>
  <c r="ET245" i="15"/>
  <c r="EU245" i="15"/>
  <c r="EV245" i="15"/>
  <c r="EW245" i="15"/>
  <c r="EX245" i="15"/>
  <c r="EY245" i="15"/>
  <c r="EZ245" i="15"/>
  <c r="FA245" i="15"/>
  <c r="FB245" i="15"/>
  <c r="FC245" i="15"/>
  <c r="FD245" i="15"/>
  <c r="FE245" i="15"/>
  <c r="FF245" i="15"/>
  <c r="FG245" i="15"/>
  <c r="FH245" i="15"/>
  <c r="FI245" i="15"/>
  <c r="FJ245" i="15"/>
  <c r="FK245" i="15"/>
  <c r="FL245" i="15"/>
  <c r="FM245" i="15"/>
  <c r="FN245" i="15"/>
  <c r="FO245" i="15"/>
  <c r="FP245" i="15"/>
  <c r="FQ245" i="15"/>
  <c r="FR245" i="15"/>
  <c r="FS245" i="15"/>
  <c r="FT245" i="15"/>
  <c r="FU245" i="15"/>
  <c r="FV245" i="15"/>
  <c r="FW245" i="15"/>
  <c r="FX245" i="15"/>
  <c r="FY245" i="15"/>
  <c r="FZ245" i="15"/>
  <c r="GA245" i="15"/>
  <c r="GB245" i="15"/>
  <c r="GC245" i="15"/>
  <c r="GD245" i="15"/>
  <c r="GE245" i="15"/>
  <c r="GF245" i="15"/>
  <c r="F246" i="15"/>
  <c r="G246" i="15"/>
  <c r="H246" i="15"/>
  <c r="I246" i="15"/>
  <c r="J246" i="15"/>
  <c r="K246" i="15"/>
  <c r="L246" i="15"/>
  <c r="M246" i="15"/>
  <c r="N246" i="15"/>
  <c r="O246" i="15"/>
  <c r="P246" i="15"/>
  <c r="Q246" i="15"/>
  <c r="R246" i="15"/>
  <c r="S246" i="15"/>
  <c r="T246" i="15"/>
  <c r="U246" i="15"/>
  <c r="V246" i="15"/>
  <c r="W246" i="15"/>
  <c r="X246" i="15"/>
  <c r="Y246" i="15"/>
  <c r="Z246" i="15"/>
  <c r="AA246" i="15"/>
  <c r="AB246" i="15"/>
  <c r="AC246" i="15"/>
  <c r="AD246" i="15"/>
  <c r="AE246" i="15"/>
  <c r="AF246" i="15"/>
  <c r="AG246" i="15"/>
  <c r="AH246" i="15"/>
  <c r="AI246" i="15"/>
  <c r="AJ246" i="15"/>
  <c r="AK246" i="15"/>
  <c r="AL246" i="15"/>
  <c r="AM246" i="15"/>
  <c r="AN246" i="15"/>
  <c r="AO246" i="15"/>
  <c r="AP246" i="15"/>
  <c r="AQ246" i="15"/>
  <c r="AR246" i="15"/>
  <c r="AS246" i="15"/>
  <c r="AT246" i="15"/>
  <c r="AU246" i="15"/>
  <c r="AV246" i="15"/>
  <c r="AW246" i="15"/>
  <c r="AX246" i="15"/>
  <c r="AY246" i="15"/>
  <c r="AZ246" i="15"/>
  <c r="BA246" i="15"/>
  <c r="BB246" i="15"/>
  <c r="BC246" i="15"/>
  <c r="BD246" i="15"/>
  <c r="BE246" i="15"/>
  <c r="BF246" i="15"/>
  <c r="BG246" i="15"/>
  <c r="BH246" i="15"/>
  <c r="BI246" i="15"/>
  <c r="BJ246" i="15"/>
  <c r="BK246" i="15"/>
  <c r="BL246" i="15"/>
  <c r="BM246" i="15"/>
  <c r="BN246" i="15"/>
  <c r="BO246" i="15"/>
  <c r="BP246" i="15"/>
  <c r="BQ246" i="15"/>
  <c r="BR246" i="15"/>
  <c r="BS246" i="15"/>
  <c r="BT246" i="15"/>
  <c r="BU246" i="15"/>
  <c r="BV246" i="15"/>
  <c r="BW246" i="15"/>
  <c r="BX246" i="15"/>
  <c r="BY246" i="15"/>
  <c r="BZ246" i="15"/>
  <c r="CA246" i="15"/>
  <c r="CB246" i="15"/>
  <c r="CC246" i="15"/>
  <c r="CD246" i="15"/>
  <c r="CE246" i="15"/>
  <c r="CF246" i="15"/>
  <c r="CG246" i="15"/>
  <c r="CH246" i="15"/>
  <c r="CI246" i="15"/>
  <c r="CJ246" i="15"/>
  <c r="CK246" i="15"/>
  <c r="CL246" i="15"/>
  <c r="CM246" i="15"/>
  <c r="CN246" i="15"/>
  <c r="CO246" i="15"/>
  <c r="CP246" i="15"/>
  <c r="CQ246" i="15"/>
  <c r="CR246" i="15"/>
  <c r="CS246" i="15"/>
  <c r="CT246" i="15"/>
  <c r="CU246" i="15"/>
  <c r="CV246" i="15"/>
  <c r="CW246" i="15"/>
  <c r="CX246" i="15"/>
  <c r="CY246" i="15"/>
  <c r="CZ246" i="15"/>
  <c r="DA246" i="15"/>
  <c r="DB246" i="15"/>
  <c r="DC246" i="15"/>
  <c r="DD246" i="15"/>
  <c r="DE246" i="15"/>
  <c r="DF246" i="15"/>
  <c r="DG246" i="15"/>
  <c r="DH246" i="15"/>
  <c r="DI246" i="15"/>
  <c r="DJ246" i="15"/>
  <c r="DK246" i="15"/>
  <c r="DL246" i="15"/>
  <c r="DM246" i="15"/>
  <c r="DN246" i="15"/>
  <c r="DO246" i="15"/>
  <c r="DP246" i="15"/>
  <c r="DQ246" i="15"/>
  <c r="DR246" i="15"/>
  <c r="DS246" i="15"/>
  <c r="DT246" i="15"/>
  <c r="DU246" i="15"/>
  <c r="DV246" i="15"/>
  <c r="DW246" i="15"/>
  <c r="DX246" i="15"/>
  <c r="DY246" i="15"/>
  <c r="DZ246" i="15"/>
  <c r="EA246" i="15"/>
  <c r="EB246" i="15"/>
  <c r="EC246" i="15"/>
  <c r="ED246" i="15"/>
  <c r="EE246" i="15"/>
  <c r="EF246" i="15"/>
  <c r="EG246" i="15"/>
  <c r="EH246" i="15"/>
  <c r="EI246" i="15"/>
  <c r="EJ246" i="15"/>
  <c r="EK246" i="15"/>
  <c r="EL246" i="15"/>
  <c r="EM246" i="15"/>
  <c r="EN246" i="15"/>
  <c r="EO246" i="15"/>
  <c r="EP246" i="15"/>
  <c r="EQ246" i="15"/>
  <c r="ER246" i="15"/>
  <c r="ES246" i="15"/>
  <c r="ET246" i="15"/>
  <c r="EU246" i="15"/>
  <c r="EV246" i="15"/>
  <c r="EW246" i="15"/>
  <c r="EX246" i="15"/>
  <c r="EY246" i="15"/>
  <c r="EZ246" i="15"/>
  <c r="FA246" i="15"/>
  <c r="FB246" i="15"/>
  <c r="FC246" i="15"/>
  <c r="FD246" i="15"/>
  <c r="FE246" i="15"/>
  <c r="FF246" i="15"/>
  <c r="FG246" i="15"/>
  <c r="FH246" i="15"/>
  <c r="FI246" i="15"/>
  <c r="FJ246" i="15"/>
  <c r="FK246" i="15"/>
  <c r="FL246" i="15"/>
  <c r="FM246" i="15"/>
  <c r="FN246" i="15"/>
  <c r="FO246" i="15"/>
  <c r="FP246" i="15"/>
  <c r="FQ246" i="15"/>
  <c r="FR246" i="15"/>
  <c r="FS246" i="15"/>
  <c r="FT246" i="15"/>
  <c r="FU246" i="15"/>
  <c r="FV246" i="15"/>
  <c r="FW246" i="15"/>
  <c r="FX246" i="15"/>
  <c r="FY246" i="15"/>
  <c r="FZ246" i="15"/>
  <c r="GA246" i="15"/>
  <c r="GB246" i="15"/>
  <c r="GC246" i="15"/>
  <c r="GD246" i="15"/>
  <c r="GE246" i="15"/>
  <c r="GF246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AE247" i="15"/>
  <c r="AF247" i="15"/>
  <c r="AG247" i="15"/>
  <c r="AH247" i="15"/>
  <c r="AI247" i="15"/>
  <c r="AJ247" i="15"/>
  <c r="AK247" i="15"/>
  <c r="AL247" i="15"/>
  <c r="AM247" i="15"/>
  <c r="AN247" i="15"/>
  <c r="AO247" i="15"/>
  <c r="AP247" i="15"/>
  <c r="AQ247" i="15"/>
  <c r="AR247" i="15"/>
  <c r="AS247" i="15"/>
  <c r="AT247" i="15"/>
  <c r="AU247" i="15"/>
  <c r="AV247" i="15"/>
  <c r="AW247" i="15"/>
  <c r="AX247" i="15"/>
  <c r="AY247" i="15"/>
  <c r="AZ247" i="15"/>
  <c r="BA247" i="15"/>
  <c r="BB247" i="15"/>
  <c r="BC247" i="15"/>
  <c r="BD247" i="15"/>
  <c r="BE247" i="15"/>
  <c r="BF247" i="15"/>
  <c r="BG247" i="15"/>
  <c r="BH247" i="15"/>
  <c r="BI247" i="15"/>
  <c r="BJ247" i="15"/>
  <c r="BK247" i="15"/>
  <c r="BL247" i="15"/>
  <c r="BM247" i="15"/>
  <c r="BN247" i="15"/>
  <c r="BO247" i="15"/>
  <c r="BP247" i="15"/>
  <c r="BQ247" i="15"/>
  <c r="BR247" i="15"/>
  <c r="BS247" i="15"/>
  <c r="BT247" i="15"/>
  <c r="BU247" i="15"/>
  <c r="BV247" i="15"/>
  <c r="BW247" i="15"/>
  <c r="BX247" i="15"/>
  <c r="BY247" i="15"/>
  <c r="BZ247" i="15"/>
  <c r="CA247" i="15"/>
  <c r="CB247" i="15"/>
  <c r="CC247" i="15"/>
  <c r="CD247" i="15"/>
  <c r="CE247" i="15"/>
  <c r="CF247" i="15"/>
  <c r="CG247" i="15"/>
  <c r="CH247" i="15"/>
  <c r="CI247" i="15"/>
  <c r="CJ247" i="15"/>
  <c r="CK247" i="15"/>
  <c r="CL247" i="15"/>
  <c r="CM247" i="15"/>
  <c r="CN247" i="15"/>
  <c r="CO247" i="15"/>
  <c r="CP247" i="15"/>
  <c r="CQ247" i="15"/>
  <c r="CR247" i="15"/>
  <c r="CS247" i="15"/>
  <c r="CT247" i="15"/>
  <c r="CU247" i="15"/>
  <c r="CV247" i="15"/>
  <c r="CW247" i="15"/>
  <c r="CX247" i="15"/>
  <c r="CY247" i="15"/>
  <c r="CZ247" i="15"/>
  <c r="DA247" i="15"/>
  <c r="DB247" i="15"/>
  <c r="DC247" i="15"/>
  <c r="DD247" i="15"/>
  <c r="DE247" i="15"/>
  <c r="DF247" i="15"/>
  <c r="DG247" i="15"/>
  <c r="DH247" i="15"/>
  <c r="DI247" i="15"/>
  <c r="DJ247" i="15"/>
  <c r="DK247" i="15"/>
  <c r="DL247" i="15"/>
  <c r="DM247" i="15"/>
  <c r="DN247" i="15"/>
  <c r="DO247" i="15"/>
  <c r="DP247" i="15"/>
  <c r="DQ247" i="15"/>
  <c r="DR247" i="15"/>
  <c r="DS247" i="15"/>
  <c r="DT247" i="15"/>
  <c r="DU247" i="15"/>
  <c r="DV247" i="15"/>
  <c r="DW247" i="15"/>
  <c r="DX247" i="15"/>
  <c r="DY247" i="15"/>
  <c r="DZ247" i="15"/>
  <c r="EA247" i="15"/>
  <c r="EB247" i="15"/>
  <c r="EC247" i="15"/>
  <c r="ED247" i="15"/>
  <c r="EE247" i="15"/>
  <c r="EF247" i="15"/>
  <c r="EG247" i="15"/>
  <c r="EH247" i="15"/>
  <c r="EI247" i="15"/>
  <c r="EJ247" i="15"/>
  <c r="EK247" i="15"/>
  <c r="EL247" i="15"/>
  <c r="EM247" i="15"/>
  <c r="EN247" i="15"/>
  <c r="EO247" i="15"/>
  <c r="EP247" i="15"/>
  <c r="EQ247" i="15"/>
  <c r="ER247" i="15"/>
  <c r="ES247" i="15"/>
  <c r="ET247" i="15"/>
  <c r="EU247" i="15"/>
  <c r="EV247" i="15"/>
  <c r="EW247" i="15"/>
  <c r="EX247" i="15"/>
  <c r="EY247" i="15"/>
  <c r="EZ247" i="15"/>
  <c r="FA247" i="15"/>
  <c r="FB247" i="15"/>
  <c r="FC247" i="15"/>
  <c r="FD247" i="15"/>
  <c r="FE247" i="15"/>
  <c r="FF247" i="15"/>
  <c r="FG247" i="15"/>
  <c r="FH247" i="15"/>
  <c r="FI247" i="15"/>
  <c r="FJ247" i="15"/>
  <c r="FK247" i="15"/>
  <c r="FL247" i="15"/>
  <c r="FM247" i="15"/>
  <c r="FN247" i="15"/>
  <c r="FO247" i="15"/>
  <c r="FP247" i="15"/>
  <c r="FQ247" i="15"/>
  <c r="FR247" i="15"/>
  <c r="FS247" i="15"/>
  <c r="FT247" i="15"/>
  <c r="FU247" i="15"/>
  <c r="FV247" i="15"/>
  <c r="FW247" i="15"/>
  <c r="FX247" i="15"/>
  <c r="FY247" i="15"/>
  <c r="FZ247" i="15"/>
  <c r="GA247" i="15"/>
  <c r="GB247" i="15"/>
  <c r="GC247" i="15"/>
  <c r="GD247" i="15"/>
  <c r="GE247" i="15"/>
  <c r="GF247" i="15"/>
  <c r="F248" i="15"/>
  <c r="F240" i="15" s="1"/>
  <c r="G248" i="15"/>
  <c r="H248" i="15"/>
  <c r="I248" i="15"/>
  <c r="J248" i="15"/>
  <c r="K248" i="15"/>
  <c r="L248" i="15"/>
  <c r="M248" i="15"/>
  <c r="N248" i="15"/>
  <c r="N240" i="15" s="1"/>
  <c r="O248" i="15"/>
  <c r="P248" i="15"/>
  <c r="Q248" i="15"/>
  <c r="R248" i="15"/>
  <c r="S248" i="15"/>
  <c r="T248" i="15"/>
  <c r="U248" i="15"/>
  <c r="V248" i="15"/>
  <c r="V240" i="15" s="1"/>
  <c r="W248" i="15"/>
  <c r="X248" i="15"/>
  <c r="Y248" i="15"/>
  <c r="Z248" i="15"/>
  <c r="AA248" i="15"/>
  <c r="AB248" i="15"/>
  <c r="AC248" i="15"/>
  <c r="AD248" i="15"/>
  <c r="AD240" i="15" s="1"/>
  <c r="AE248" i="15"/>
  <c r="AF248" i="15"/>
  <c r="AG248" i="15"/>
  <c r="AH248" i="15"/>
  <c r="AI248" i="15"/>
  <c r="AJ248" i="15"/>
  <c r="AK248" i="15"/>
  <c r="AL248" i="15"/>
  <c r="AL240" i="15" s="1"/>
  <c r="AM248" i="15"/>
  <c r="AN248" i="15"/>
  <c r="AO248" i="15"/>
  <c r="AP248" i="15"/>
  <c r="AQ248" i="15"/>
  <c r="AR248" i="15"/>
  <c r="AS248" i="15"/>
  <c r="AT248" i="15"/>
  <c r="AT240" i="15" s="1"/>
  <c r="AU248" i="15"/>
  <c r="AV248" i="15"/>
  <c r="AW248" i="15"/>
  <c r="AX248" i="15"/>
  <c r="AY248" i="15"/>
  <c r="AZ248" i="15"/>
  <c r="BA248" i="15"/>
  <c r="BB248" i="15"/>
  <c r="BB240" i="15" s="1"/>
  <c r="BC248" i="15"/>
  <c r="BD248" i="15"/>
  <c r="BE248" i="15"/>
  <c r="BF248" i="15"/>
  <c r="BG248" i="15"/>
  <c r="BH248" i="15"/>
  <c r="BI248" i="15"/>
  <c r="BJ248" i="15"/>
  <c r="BJ240" i="15" s="1"/>
  <c r="BK248" i="15"/>
  <c r="BL248" i="15"/>
  <c r="BM248" i="15"/>
  <c r="BN248" i="15"/>
  <c r="BO248" i="15"/>
  <c r="BP248" i="15"/>
  <c r="BQ248" i="15"/>
  <c r="BR248" i="15"/>
  <c r="BR240" i="15" s="1"/>
  <c r="BS248" i="15"/>
  <c r="BT248" i="15"/>
  <c r="BU248" i="15"/>
  <c r="BV248" i="15"/>
  <c r="BW248" i="15"/>
  <c r="BX248" i="15"/>
  <c r="BY248" i="15"/>
  <c r="BZ248" i="15"/>
  <c r="BZ240" i="15" s="1"/>
  <c r="CA248" i="15"/>
  <c r="CB248" i="15"/>
  <c r="CC248" i="15"/>
  <c r="CD248" i="15"/>
  <c r="CE248" i="15"/>
  <c r="CF248" i="15"/>
  <c r="CG248" i="15"/>
  <c r="CH248" i="15"/>
  <c r="CI248" i="15"/>
  <c r="CJ248" i="15"/>
  <c r="CK248" i="15"/>
  <c r="CL248" i="15"/>
  <c r="CM248" i="15"/>
  <c r="CN248" i="15"/>
  <c r="CO248" i="15"/>
  <c r="CP248" i="15"/>
  <c r="CP240" i="15" s="1"/>
  <c r="CQ248" i="15"/>
  <c r="CR248" i="15"/>
  <c r="CS248" i="15"/>
  <c r="CT248" i="15"/>
  <c r="CU248" i="15"/>
  <c r="CV248" i="15"/>
  <c r="CW248" i="15"/>
  <c r="CX248" i="15"/>
  <c r="CX240" i="15" s="1"/>
  <c r="CY248" i="15"/>
  <c r="CZ248" i="15"/>
  <c r="DA248" i="15"/>
  <c r="DB248" i="15"/>
  <c r="DC248" i="15"/>
  <c r="DD248" i="15"/>
  <c r="DE248" i="15"/>
  <c r="DF248" i="15"/>
  <c r="DF240" i="15" s="1"/>
  <c r="DG248" i="15"/>
  <c r="DH248" i="15"/>
  <c r="DI248" i="15"/>
  <c r="DJ248" i="15"/>
  <c r="DK248" i="15"/>
  <c r="DL248" i="15"/>
  <c r="DM248" i="15"/>
  <c r="DN248" i="15"/>
  <c r="DN240" i="15" s="1"/>
  <c r="DO248" i="15"/>
  <c r="DP248" i="15"/>
  <c r="DQ248" i="15"/>
  <c r="DR248" i="15"/>
  <c r="DS248" i="15"/>
  <c r="DT248" i="15"/>
  <c r="DU248" i="15"/>
  <c r="DV248" i="15"/>
  <c r="DV240" i="15" s="1"/>
  <c r="DW248" i="15"/>
  <c r="DX248" i="15"/>
  <c r="DY248" i="15"/>
  <c r="DZ248" i="15"/>
  <c r="EA248" i="15"/>
  <c r="EB248" i="15"/>
  <c r="EC248" i="15"/>
  <c r="ED248" i="15"/>
  <c r="ED240" i="15" s="1"/>
  <c r="EE248" i="15"/>
  <c r="EF248" i="15"/>
  <c r="EG248" i="15"/>
  <c r="EH248" i="15"/>
  <c r="EI248" i="15"/>
  <c r="EJ248" i="15"/>
  <c r="EK248" i="15"/>
  <c r="EL248" i="15"/>
  <c r="EL240" i="15" s="1"/>
  <c r="EM248" i="15"/>
  <c r="EN248" i="15"/>
  <c r="EO248" i="15"/>
  <c r="EP248" i="15"/>
  <c r="EQ248" i="15"/>
  <c r="ER248" i="15"/>
  <c r="ES248" i="15"/>
  <c r="ET248" i="15"/>
  <c r="ET240" i="15" s="1"/>
  <c r="EU248" i="15"/>
  <c r="EV248" i="15"/>
  <c r="EW248" i="15"/>
  <c r="EX248" i="15"/>
  <c r="EY248" i="15"/>
  <c r="EZ248" i="15"/>
  <c r="FA248" i="15"/>
  <c r="FB248" i="15"/>
  <c r="FB240" i="15" s="1"/>
  <c r="FC248" i="15"/>
  <c r="FD248" i="15"/>
  <c r="FE248" i="15"/>
  <c r="FF248" i="15"/>
  <c r="FG248" i="15"/>
  <c r="FH248" i="15"/>
  <c r="FI248" i="15"/>
  <c r="FJ248" i="15"/>
  <c r="FJ240" i="15" s="1"/>
  <c r="FK248" i="15"/>
  <c r="FL248" i="15"/>
  <c r="FM248" i="15"/>
  <c r="FN248" i="15"/>
  <c r="FO248" i="15"/>
  <c r="FP248" i="15"/>
  <c r="FQ248" i="15"/>
  <c r="FR248" i="15"/>
  <c r="FR240" i="15" s="1"/>
  <c r="FS248" i="15"/>
  <c r="FT248" i="15"/>
  <c r="FU248" i="15"/>
  <c r="FV248" i="15"/>
  <c r="FW248" i="15"/>
  <c r="FX248" i="15"/>
  <c r="FY248" i="15"/>
  <c r="FZ248" i="15"/>
  <c r="FZ240" i="15" s="1"/>
  <c r="GA248" i="15"/>
  <c r="GB248" i="15"/>
  <c r="GC248" i="15"/>
  <c r="GD248" i="15"/>
  <c r="GE248" i="15"/>
  <c r="GF248" i="15"/>
  <c r="W240" i="14"/>
  <c r="CI240" i="14"/>
  <c r="F241" i="14"/>
  <c r="G241" i="14"/>
  <c r="H241" i="14"/>
  <c r="H240" i="14" s="1"/>
  <c r="I241" i="14"/>
  <c r="I240" i="14" s="1"/>
  <c r="J241" i="14"/>
  <c r="J240" i="14" s="1"/>
  <c r="K241" i="14"/>
  <c r="L241" i="14"/>
  <c r="M241" i="14"/>
  <c r="N241" i="14"/>
  <c r="O241" i="14"/>
  <c r="P241" i="14"/>
  <c r="P240" i="14" s="1"/>
  <c r="Q241" i="14"/>
  <c r="Q240" i="14" s="1"/>
  <c r="R241" i="14"/>
  <c r="R240" i="14" s="1"/>
  <c r="S241" i="14"/>
  <c r="T241" i="14"/>
  <c r="U241" i="14"/>
  <c r="V241" i="14"/>
  <c r="W241" i="14"/>
  <c r="X241" i="14"/>
  <c r="X240" i="14" s="1"/>
  <c r="Y241" i="14"/>
  <c r="Y240" i="14" s="1"/>
  <c r="Z241" i="14"/>
  <c r="Z240" i="14" s="1"/>
  <c r="AA241" i="14"/>
  <c r="AB241" i="14"/>
  <c r="AC241" i="14"/>
  <c r="AD241" i="14"/>
  <c r="AE241" i="14"/>
  <c r="AF241" i="14"/>
  <c r="AF240" i="14" s="1"/>
  <c r="AG241" i="14"/>
  <c r="AG240" i="14" s="1"/>
  <c r="AH241" i="14"/>
  <c r="AH240" i="14" s="1"/>
  <c r="AI241" i="14"/>
  <c r="AJ241" i="14"/>
  <c r="AK241" i="14"/>
  <c r="AL241" i="14"/>
  <c r="AM241" i="14"/>
  <c r="AN241" i="14"/>
  <c r="AN240" i="14" s="1"/>
  <c r="AO241" i="14"/>
  <c r="AO240" i="14" s="1"/>
  <c r="AP241" i="14"/>
  <c r="AP240" i="14" s="1"/>
  <c r="AQ241" i="14"/>
  <c r="AR241" i="14"/>
  <c r="AS241" i="14"/>
  <c r="AT241" i="14"/>
  <c r="AU241" i="14"/>
  <c r="AV241" i="14"/>
  <c r="AV240" i="14" s="1"/>
  <c r="AW241" i="14"/>
  <c r="AW240" i="14" s="1"/>
  <c r="AX241" i="14"/>
  <c r="AX240" i="14" s="1"/>
  <c r="AY241" i="14"/>
  <c r="AZ241" i="14"/>
  <c r="BA241" i="14"/>
  <c r="BB241" i="14"/>
  <c r="BC241" i="14"/>
  <c r="BD241" i="14"/>
  <c r="BD240" i="14" s="1"/>
  <c r="BE241" i="14"/>
  <c r="BE240" i="14" s="1"/>
  <c r="BF241" i="14"/>
  <c r="BF240" i="14" s="1"/>
  <c r="BG241" i="14"/>
  <c r="BH241" i="14"/>
  <c r="BI241" i="14"/>
  <c r="BJ241" i="14"/>
  <c r="BK241" i="14"/>
  <c r="BL241" i="14"/>
  <c r="BL240" i="14" s="1"/>
  <c r="BM241" i="14"/>
  <c r="BM240" i="14" s="1"/>
  <c r="BN241" i="14"/>
  <c r="BN240" i="14" s="1"/>
  <c r="BO241" i="14"/>
  <c r="BP241" i="14"/>
  <c r="BQ241" i="14"/>
  <c r="BR241" i="14"/>
  <c r="BS241" i="14"/>
  <c r="BT241" i="14"/>
  <c r="BT240" i="14" s="1"/>
  <c r="BU241" i="14"/>
  <c r="BU240" i="14" s="1"/>
  <c r="BV241" i="14"/>
  <c r="BV240" i="14" s="1"/>
  <c r="BW241" i="14"/>
  <c r="BX241" i="14"/>
  <c r="BY241" i="14"/>
  <c r="BZ241" i="14"/>
  <c r="CA241" i="14"/>
  <c r="CB241" i="14"/>
  <c r="CB240" i="14" s="1"/>
  <c r="CC241" i="14"/>
  <c r="CC240" i="14" s="1"/>
  <c r="CD241" i="14"/>
  <c r="CD240" i="14" s="1"/>
  <c r="CE241" i="14"/>
  <c r="CF241" i="14"/>
  <c r="CG241" i="14"/>
  <c r="CH241" i="14"/>
  <c r="CI241" i="14"/>
  <c r="CJ241" i="14"/>
  <c r="CJ240" i="14" s="1"/>
  <c r="CK241" i="14"/>
  <c r="CK240" i="14" s="1"/>
  <c r="CL241" i="14"/>
  <c r="CL240" i="14" s="1"/>
  <c r="CM241" i="14"/>
  <c r="CN241" i="14"/>
  <c r="CO241" i="14"/>
  <c r="CP241" i="14"/>
  <c r="CQ241" i="14"/>
  <c r="CR241" i="14"/>
  <c r="CR240" i="14" s="1"/>
  <c r="CS241" i="14"/>
  <c r="CS240" i="14" s="1"/>
  <c r="CT241" i="14"/>
  <c r="CT240" i="14" s="1"/>
  <c r="CU241" i="14"/>
  <c r="CV241" i="14"/>
  <c r="CW241" i="14"/>
  <c r="CX241" i="14"/>
  <c r="CY241" i="14"/>
  <c r="CZ241" i="14"/>
  <c r="CZ240" i="14" s="1"/>
  <c r="DA241" i="14"/>
  <c r="DA240" i="14" s="1"/>
  <c r="DB241" i="14"/>
  <c r="DB240" i="14" s="1"/>
  <c r="DC241" i="14"/>
  <c r="DD241" i="14"/>
  <c r="DE241" i="14"/>
  <c r="DF241" i="14"/>
  <c r="DG241" i="14"/>
  <c r="DH241" i="14"/>
  <c r="DH240" i="14" s="1"/>
  <c r="DI241" i="14"/>
  <c r="DI240" i="14" s="1"/>
  <c r="DJ241" i="14"/>
  <c r="DJ240" i="14" s="1"/>
  <c r="DK241" i="14"/>
  <c r="DL241" i="14"/>
  <c r="DM241" i="14"/>
  <c r="DN241" i="14"/>
  <c r="DO241" i="14"/>
  <c r="DP241" i="14"/>
  <c r="DP240" i="14" s="1"/>
  <c r="DQ241" i="14"/>
  <c r="DQ240" i="14" s="1"/>
  <c r="DR241" i="14"/>
  <c r="DR240" i="14" s="1"/>
  <c r="DS241" i="14"/>
  <c r="DT241" i="14"/>
  <c r="DU241" i="14"/>
  <c r="DV241" i="14"/>
  <c r="DW241" i="14"/>
  <c r="DX241" i="14"/>
  <c r="DX240" i="14" s="1"/>
  <c r="DY241" i="14"/>
  <c r="DY240" i="14" s="1"/>
  <c r="DZ241" i="14"/>
  <c r="DZ240" i="14" s="1"/>
  <c r="EA241" i="14"/>
  <c r="EB241" i="14"/>
  <c r="EC241" i="14"/>
  <c r="ED241" i="14"/>
  <c r="EE241" i="14"/>
  <c r="EF241" i="14"/>
  <c r="EF240" i="14" s="1"/>
  <c r="EG241" i="14"/>
  <c r="EG240" i="14" s="1"/>
  <c r="EH241" i="14"/>
  <c r="EH240" i="14" s="1"/>
  <c r="EI241" i="14"/>
  <c r="EJ241" i="14"/>
  <c r="EK241" i="14"/>
  <c r="EL241" i="14"/>
  <c r="EM241" i="14"/>
  <c r="EN241" i="14"/>
  <c r="EN240" i="14" s="1"/>
  <c r="EO241" i="14"/>
  <c r="EO240" i="14" s="1"/>
  <c r="EP241" i="14"/>
  <c r="EP240" i="14" s="1"/>
  <c r="EQ241" i="14"/>
  <c r="ER241" i="14"/>
  <c r="ES241" i="14"/>
  <c r="ET241" i="14"/>
  <c r="EU241" i="14"/>
  <c r="EV241" i="14"/>
  <c r="EV240" i="14" s="1"/>
  <c r="EW241" i="14"/>
  <c r="EW240" i="14" s="1"/>
  <c r="EX241" i="14"/>
  <c r="EX240" i="14" s="1"/>
  <c r="EY241" i="14"/>
  <c r="EZ241" i="14"/>
  <c r="FA241" i="14"/>
  <c r="FB241" i="14"/>
  <c r="FC241" i="14"/>
  <c r="FD241" i="14"/>
  <c r="FD240" i="14" s="1"/>
  <c r="FE241" i="14"/>
  <c r="FE240" i="14" s="1"/>
  <c r="FF241" i="14"/>
  <c r="FF240" i="14" s="1"/>
  <c r="FG241" i="14"/>
  <c r="FH241" i="14"/>
  <c r="FI241" i="14"/>
  <c r="FJ241" i="14"/>
  <c r="FK241" i="14"/>
  <c r="FL241" i="14"/>
  <c r="FL240" i="14" s="1"/>
  <c r="FM241" i="14"/>
  <c r="FM240" i="14" s="1"/>
  <c r="FN241" i="14"/>
  <c r="FN240" i="14" s="1"/>
  <c r="FO241" i="14"/>
  <c r="FP241" i="14"/>
  <c r="FQ241" i="14"/>
  <c r="FR241" i="14"/>
  <c r="FS241" i="14"/>
  <c r="FT241" i="14"/>
  <c r="FT240" i="14" s="1"/>
  <c r="FU241" i="14"/>
  <c r="FU240" i="14" s="1"/>
  <c r="FV241" i="14"/>
  <c r="FV240" i="14" s="1"/>
  <c r="FW241" i="14"/>
  <c r="FX241" i="14"/>
  <c r="FY241" i="14"/>
  <c r="FZ241" i="14"/>
  <c r="GA241" i="14"/>
  <c r="GB241" i="14"/>
  <c r="GB240" i="14" s="1"/>
  <c r="GC241" i="14"/>
  <c r="GC240" i="14" s="1"/>
  <c r="GD241" i="14"/>
  <c r="GD240" i="14" s="1"/>
  <c r="GE241" i="14"/>
  <c r="GF241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R242" i="14"/>
  <c r="S242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Q242" i="14"/>
  <c r="AR242" i="14"/>
  <c r="AS242" i="14"/>
  <c r="AT242" i="14"/>
  <c r="AU242" i="14"/>
  <c r="AV242" i="14"/>
  <c r="AW242" i="14"/>
  <c r="AX242" i="14"/>
  <c r="AY242" i="14"/>
  <c r="AZ242" i="14"/>
  <c r="BA242" i="14"/>
  <c r="BB242" i="14"/>
  <c r="BC242" i="14"/>
  <c r="BD242" i="14"/>
  <c r="BE242" i="14"/>
  <c r="BF242" i="14"/>
  <c r="BG242" i="14"/>
  <c r="BH242" i="14"/>
  <c r="BI242" i="14"/>
  <c r="BJ242" i="14"/>
  <c r="BK242" i="14"/>
  <c r="BL242" i="14"/>
  <c r="BM242" i="14"/>
  <c r="BN242" i="14"/>
  <c r="BO242" i="14"/>
  <c r="BP242" i="14"/>
  <c r="BQ242" i="14"/>
  <c r="BR242" i="14"/>
  <c r="BS242" i="14"/>
  <c r="BT242" i="14"/>
  <c r="BU242" i="14"/>
  <c r="BV242" i="14"/>
  <c r="BW242" i="14"/>
  <c r="BX242" i="14"/>
  <c r="BY242" i="14"/>
  <c r="BZ242" i="14"/>
  <c r="CA242" i="14"/>
  <c r="CB242" i="14"/>
  <c r="CC242" i="14"/>
  <c r="CD242" i="14"/>
  <c r="CE242" i="14"/>
  <c r="CF242" i="14"/>
  <c r="CG242" i="14"/>
  <c r="CH242" i="14"/>
  <c r="CI242" i="14"/>
  <c r="CJ242" i="14"/>
  <c r="CK242" i="14"/>
  <c r="CL242" i="14"/>
  <c r="CM242" i="14"/>
  <c r="CN242" i="14"/>
  <c r="CO242" i="14"/>
  <c r="CP242" i="14"/>
  <c r="CQ242" i="14"/>
  <c r="CR242" i="14"/>
  <c r="CS242" i="14"/>
  <c r="CT242" i="14"/>
  <c r="CU242" i="14"/>
  <c r="CV242" i="14"/>
  <c r="CW242" i="14"/>
  <c r="CX242" i="14"/>
  <c r="CY242" i="14"/>
  <c r="CZ242" i="14"/>
  <c r="DA242" i="14"/>
  <c r="DB242" i="14"/>
  <c r="DC242" i="14"/>
  <c r="DD242" i="14"/>
  <c r="DE242" i="14"/>
  <c r="DF242" i="14"/>
  <c r="DG242" i="14"/>
  <c r="DH242" i="14"/>
  <c r="DI242" i="14"/>
  <c r="DJ242" i="14"/>
  <c r="DK242" i="14"/>
  <c r="DL242" i="14"/>
  <c r="DM242" i="14"/>
  <c r="DN242" i="14"/>
  <c r="DO242" i="14"/>
  <c r="DP242" i="14"/>
  <c r="DQ242" i="14"/>
  <c r="DR242" i="14"/>
  <c r="DS242" i="14"/>
  <c r="DT242" i="14"/>
  <c r="DU242" i="14"/>
  <c r="DV242" i="14"/>
  <c r="DW242" i="14"/>
  <c r="DX242" i="14"/>
  <c r="DY242" i="14"/>
  <c r="DZ242" i="14"/>
  <c r="EA242" i="14"/>
  <c r="EB242" i="14"/>
  <c r="EC242" i="14"/>
  <c r="ED242" i="14"/>
  <c r="EE242" i="14"/>
  <c r="EF242" i="14"/>
  <c r="EG242" i="14"/>
  <c r="EH242" i="14"/>
  <c r="EI242" i="14"/>
  <c r="EJ242" i="14"/>
  <c r="EK242" i="14"/>
  <c r="EL242" i="14"/>
  <c r="EM242" i="14"/>
  <c r="EN242" i="14"/>
  <c r="EO242" i="14"/>
  <c r="EP242" i="14"/>
  <c r="EQ242" i="14"/>
  <c r="ER242" i="14"/>
  <c r="ES242" i="14"/>
  <c r="ET242" i="14"/>
  <c r="EU242" i="14"/>
  <c r="EV242" i="14"/>
  <c r="EW242" i="14"/>
  <c r="EX242" i="14"/>
  <c r="EY242" i="14"/>
  <c r="EZ242" i="14"/>
  <c r="FA242" i="14"/>
  <c r="FB242" i="14"/>
  <c r="FC242" i="14"/>
  <c r="FD242" i="14"/>
  <c r="FE242" i="14"/>
  <c r="FF242" i="14"/>
  <c r="FG242" i="14"/>
  <c r="FH242" i="14"/>
  <c r="FI242" i="14"/>
  <c r="FJ242" i="14"/>
  <c r="FK242" i="14"/>
  <c r="FL242" i="14"/>
  <c r="FM242" i="14"/>
  <c r="FN242" i="14"/>
  <c r="FO242" i="14"/>
  <c r="FP242" i="14"/>
  <c r="FQ242" i="14"/>
  <c r="FR242" i="14"/>
  <c r="FS242" i="14"/>
  <c r="FT242" i="14"/>
  <c r="FU242" i="14"/>
  <c r="FV242" i="14"/>
  <c r="FW242" i="14"/>
  <c r="FX242" i="14"/>
  <c r="FY242" i="14"/>
  <c r="FZ242" i="14"/>
  <c r="GA242" i="14"/>
  <c r="GB242" i="14"/>
  <c r="GC242" i="14"/>
  <c r="GD242" i="14"/>
  <c r="GE242" i="14"/>
  <c r="GF242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R243" i="14"/>
  <c r="S243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Q243" i="14"/>
  <c r="AR243" i="14"/>
  <c r="AS243" i="14"/>
  <c r="AT243" i="14"/>
  <c r="AU243" i="14"/>
  <c r="AV243" i="14"/>
  <c r="AW243" i="14"/>
  <c r="AX243" i="14"/>
  <c r="AY243" i="14"/>
  <c r="AZ243" i="14"/>
  <c r="BA243" i="14"/>
  <c r="BB243" i="14"/>
  <c r="BC243" i="14"/>
  <c r="BD243" i="14"/>
  <c r="BE243" i="14"/>
  <c r="BF243" i="14"/>
  <c r="BG243" i="14"/>
  <c r="BH243" i="14"/>
  <c r="BI243" i="14"/>
  <c r="BJ243" i="14"/>
  <c r="BK243" i="14"/>
  <c r="BL243" i="14"/>
  <c r="BM243" i="14"/>
  <c r="BN243" i="14"/>
  <c r="BO243" i="14"/>
  <c r="BP243" i="14"/>
  <c r="BQ243" i="14"/>
  <c r="BR243" i="14"/>
  <c r="BS243" i="14"/>
  <c r="BT243" i="14"/>
  <c r="BU243" i="14"/>
  <c r="BV243" i="14"/>
  <c r="BW243" i="14"/>
  <c r="BX243" i="14"/>
  <c r="BY243" i="14"/>
  <c r="BZ243" i="14"/>
  <c r="CA243" i="14"/>
  <c r="CB243" i="14"/>
  <c r="CC243" i="14"/>
  <c r="CD243" i="14"/>
  <c r="CE243" i="14"/>
  <c r="CF243" i="14"/>
  <c r="CG243" i="14"/>
  <c r="CH243" i="14"/>
  <c r="CI243" i="14"/>
  <c r="CJ243" i="14"/>
  <c r="CK243" i="14"/>
  <c r="CL243" i="14"/>
  <c r="CM243" i="14"/>
  <c r="CN243" i="14"/>
  <c r="CO243" i="14"/>
  <c r="CP243" i="14"/>
  <c r="CQ243" i="14"/>
  <c r="CR243" i="14"/>
  <c r="CS243" i="14"/>
  <c r="CT243" i="14"/>
  <c r="CU243" i="14"/>
  <c r="CV243" i="14"/>
  <c r="CW243" i="14"/>
  <c r="CX243" i="14"/>
  <c r="CY243" i="14"/>
  <c r="CZ243" i="14"/>
  <c r="DA243" i="14"/>
  <c r="DB243" i="14"/>
  <c r="DC243" i="14"/>
  <c r="DD243" i="14"/>
  <c r="DE243" i="14"/>
  <c r="DF243" i="14"/>
  <c r="DG243" i="14"/>
  <c r="DH243" i="14"/>
  <c r="DI243" i="14"/>
  <c r="DJ243" i="14"/>
  <c r="DK243" i="14"/>
  <c r="DL243" i="14"/>
  <c r="DM243" i="14"/>
  <c r="DN243" i="14"/>
  <c r="DO243" i="14"/>
  <c r="DP243" i="14"/>
  <c r="DQ243" i="14"/>
  <c r="DR243" i="14"/>
  <c r="DS243" i="14"/>
  <c r="DT243" i="14"/>
  <c r="DU243" i="14"/>
  <c r="DV243" i="14"/>
  <c r="DW243" i="14"/>
  <c r="DX243" i="14"/>
  <c r="DY243" i="14"/>
  <c r="DZ243" i="14"/>
  <c r="EA243" i="14"/>
  <c r="EB243" i="14"/>
  <c r="EC243" i="14"/>
  <c r="ED243" i="14"/>
  <c r="EE243" i="14"/>
  <c r="EF243" i="14"/>
  <c r="EG243" i="14"/>
  <c r="EH243" i="14"/>
  <c r="EI243" i="14"/>
  <c r="EJ243" i="14"/>
  <c r="EK243" i="14"/>
  <c r="EL243" i="14"/>
  <c r="EM243" i="14"/>
  <c r="EN243" i="14"/>
  <c r="EO243" i="14"/>
  <c r="EP243" i="14"/>
  <c r="EQ243" i="14"/>
  <c r="ER243" i="14"/>
  <c r="ES243" i="14"/>
  <c r="ET243" i="14"/>
  <c r="EU243" i="14"/>
  <c r="EV243" i="14"/>
  <c r="EW243" i="14"/>
  <c r="EX243" i="14"/>
  <c r="EY243" i="14"/>
  <c r="EZ243" i="14"/>
  <c r="FA243" i="14"/>
  <c r="FB243" i="14"/>
  <c r="FC243" i="14"/>
  <c r="FD243" i="14"/>
  <c r="FE243" i="14"/>
  <c r="FF243" i="14"/>
  <c r="FG243" i="14"/>
  <c r="FH243" i="14"/>
  <c r="FI243" i="14"/>
  <c r="FJ243" i="14"/>
  <c r="FK243" i="14"/>
  <c r="FL243" i="14"/>
  <c r="FM243" i="14"/>
  <c r="FN243" i="14"/>
  <c r="FO243" i="14"/>
  <c r="FP243" i="14"/>
  <c r="FQ243" i="14"/>
  <c r="FR243" i="14"/>
  <c r="FS243" i="14"/>
  <c r="FT243" i="14"/>
  <c r="FU243" i="14"/>
  <c r="FV243" i="14"/>
  <c r="FW243" i="14"/>
  <c r="FX243" i="14"/>
  <c r="FY243" i="14"/>
  <c r="FZ243" i="14"/>
  <c r="GA243" i="14"/>
  <c r="GB243" i="14"/>
  <c r="GC243" i="14"/>
  <c r="GD243" i="14"/>
  <c r="GE243" i="14"/>
  <c r="GF243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R244" i="14"/>
  <c r="S244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Q244" i="14"/>
  <c r="AR244" i="14"/>
  <c r="AS244" i="14"/>
  <c r="AT244" i="14"/>
  <c r="AU244" i="14"/>
  <c r="AV244" i="14"/>
  <c r="AW244" i="14"/>
  <c r="AX244" i="14"/>
  <c r="AY244" i="14"/>
  <c r="AZ244" i="14"/>
  <c r="BA244" i="14"/>
  <c r="BB244" i="14"/>
  <c r="BC244" i="14"/>
  <c r="BD244" i="14"/>
  <c r="BE244" i="14"/>
  <c r="BF244" i="14"/>
  <c r="BG244" i="14"/>
  <c r="BH244" i="14"/>
  <c r="BI244" i="14"/>
  <c r="BJ244" i="14"/>
  <c r="BK244" i="14"/>
  <c r="BL244" i="14"/>
  <c r="BM244" i="14"/>
  <c r="BN244" i="14"/>
  <c r="BO244" i="14"/>
  <c r="BP244" i="14"/>
  <c r="BQ244" i="14"/>
  <c r="BR244" i="14"/>
  <c r="BS244" i="14"/>
  <c r="BT244" i="14"/>
  <c r="BU244" i="14"/>
  <c r="BV244" i="14"/>
  <c r="BW244" i="14"/>
  <c r="BX244" i="14"/>
  <c r="BY244" i="14"/>
  <c r="BZ244" i="14"/>
  <c r="CA244" i="14"/>
  <c r="CB244" i="14"/>
  <c r="CC244" i="14"/>
  <c r="CD244" i="14"/>
  <c r="CE244" i="14"/>
  <c r="CF244" i="14"/>
  <c r="CG244" i="14"/>
  <c r="CH244" i="14"/>
  <c r="CI244" i="14"/>
  <c r="CJ244" i="14"/>
  <c r="CK244" i="14"/>
  <c r="CL244" i="14"/>
  <c r="CM244" i="14"/>
  <c r="CN244" i="14"/>
  <c r="CO244" i="14"/>
  <c r="CP244" i="14"/>
  <c r="CQ244" i="14"/>
  <c r="CR244" i="14"/>
  <c r="CS244" i="14"/>
  <c r="CT244" i="14"/>
  <c r="CU244" i="14"/>
  <c r="CV244" i="14"/>
  <c r="CW244" i="14"/>
  <c r="CX244" i="14"/>
  <c r="CY244" i="14"/>
  <c r="CZ244" i="14"/>
  <c r="DA244" i="14"/>
  <c r="DB244" i="14"/>
  <c r="DC244" i="14"/>
  <c r="DD244" i="14"/>
  <c r="DE244" i="14"/>
  <c r="DF244" i="14"/>
  <c r="DG244" i="14"/>
  <c r="DH244" i="14"/>
  <c r="DI244" i="14"/>
  <c r="DJ244" i="14"/>
  <c r="DK244" i="14"/>
  <c r="DL244" i="14"/>
  <c r="DM244" i="14"/>
  <c r="DN244" i="14"/>
  <c r="DO244" i="14"/>
  <c r="DP244" i="14"/>
  <c r="DQ244" i="14"/>
  <c r="DR244" i="14"/>
  <c r="DS244" i="14"/>
  <c r="DT244" i="14"/>
  <c r="DU244" i="14"/>
  <c r="DV244" i="14"/>
  <c r="DW244" i="14"/>
  <c r="DX244" i="14"/>
  <c r="DY244" i="14"/>
  <c r="DZ244" i="14"/>
  <c r="EA244" i="14"/>
  <c r="EB244" i="14"/>
  <c r="EC244" i="14"/>
  <c r="ED244" i="14"/>
  <c r="EE244" i="14"/>
  <c r="EF244" i="14"/>
  <c r="EG244" i="14"/>
  <c r="EH244" i="14"/>
  <c r="EI244" i="14"/>
  <c r="EJ244" i="14"/>
  <c r="EK244" i="14"/>
  <c r="EL244" i="14"/>
  <c r="EM244" i="14"/>
  <c r="EN244" i="14"/>
  <c r="EO244" i="14"/>
  <c r="EP244" i="14"/>
  <c r="EQ244" i="14"/>
  <c r="ER244" i="14"/>
  <c r="ES244" i="14"/>
  <c r="ET244" i="14"/>
  <c r="EU244" i="14"/>
  <c r="EV244" i="14"/>
  <c r="EW244" i="14"/>
  <c r="EX244" i="14"/>
  <c r="EY244" i="14"/>
  <c r="EZ244" i="14"/>
  <c r="FA244" i="14"/>
  <c r="FB244" i="14"/>
  <c r="FC244" i="14"/>
  <c r="FD244" i="14"/>
  <c r="FE244" i="14"/>
  <c r="FF244" i="14"/>
  <c r="FG244" i="14"/>
  <c r="FH244" i="14"/>
  <c r="FI244" i="14"/>
  <c r="FJ244" i="14"/>
  <c r="FK244" i="14"/>
  <c r="FL244" i="14"/>
  <c r="FM244" i="14"/>
  <c r="FN244" i="14"/>
  <c r="FO244" i="14"/>
  <c r="FP244" i="14"/>
  <c r="FQ244" i="14"/>
  <c r="FR244" i="14"/>
  <c r="FS244" i="14"/>
  <c r="FT244" i="14"/>
  <c r="FU244" i="14"/>
  <c r="FV244" i="14"/>
  <c r="FW244" i="14"/>
  <c r="FX244" i="14"/>
  <c r="FY244" i="14"/>
  <c r="FZ244" i="14"/>
  <c r="GA244" i="14"/>
  <c r="GB244" i="14"/>
  <c r="GC244" i="14"/>
  <c r="GD244" i="14"/>
  <c r="GE244" i="14"/>
  <c r="GF244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R245" i="14"/>
  <c r="S245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Q245" i="14"/>
  <c r="AR245" i="14"/>
  <c r="AS245" i="14"/>
  <c r="AT245" i="14"/>
  <c r="AU245" i="14"/>
  <c r="AV245" i="14"/>
  <c r="AW245" i="14"/>
  <c r="AX245" i="14"/>
  <c r="AY245" i="14"/>
  <c r="AZ245" i="14"/>
  <c r="BA245" i="14"/>
  <c r="BB245" i="14"/>
  <c r="BC245" i="14"/>
  <c r="BD245" i="14"/>
  <c r="BE245" i="14"/>
  <c r="BF245" i="14"/>
  <c r="BG245" i="14"/>
  <c r="BH245" i="14"/>
  <c r="BI245" i="14"/>
  <c r="BJ245" i="14"/>
  <c r="BK245" i="14"/>
  <c r="BL245" i="14"/>
  <c r="BM245" i="14"/>
  <c r="BN245" i="14"/>
  <c r="BO245" i="14"/>
  <c r="BP245" i="14"/>
  <c r="BQ245" i="14"/>
  <c r="BR245" i="14"/>
  <c r="BS245" i="14"/>
  <c r="BT245" i="14"/>
  <c r="BU245" i="14"/>
  <c r="BV245" i="14"/>
  <c r="BW245" i="14"/>
  <c r="BX245" i="14"/>
  <c r="BY245" i="14"/>
  <c r="BZ245" i="14"/>
  <c r="CA245" i="14"/>
  <c r="CB245" i="14"/>
  <c r="CC245" i="14"/>
  <c r="CD245" i="14"/>
  <c r="CE245" i="14"/>
  <c r="CF245" i="14"/>
  <c r="CG245" i="14"/>
  <c r="CH245" i="14"/>
  <c r="CI245" i="14"/>
  <c r="CJ245" i="14"/>
  <c r="CK245" i="14"/>
  <c r="CL245" i="14"/>
  <c r="CM245" i="14"/>
  <c r="CN245" i="14"/>
  <c r="CO245" i="14"/>
  <c r="CP245" i="14"/>
  <c r="CQ245" i="14"/>
  <c r="CR245" i="14"/>
  <c r="CS245" i="14"/>
  <c r="CT245" i="14"/>
  <c r="CU245" i="14"/>
  <c r="CV245" i="14"/>
  <c r="CW245" i="14"/>
  <c r="CX245" i="14"/>
  <c r="CY245" i="14"/>
  <c r="CZ245" i="14"/>
  <c r="DA245" i="14"/>
  <c r="DB245" i="14"/>
  <c r="DC245" i="14"/>
  <c r="DD245" i="14"/>
  <c r="DE245" i="14"/>
  <c r="DF245" i="14"/>
  <c r="DG245" i="14"/>
  <c r="DH245" i="14"/>
  <c r="DI245" i="14"/>
  <c r="DJ245" i="14"/>
  <c r="DK245" i="14"/>
  <c r="DL245" i="14"/>
  <c r="DM245" i="14"/>
  <c r="DN245" i="14"/>
  <c r="DO245" i="14"/>
  <c r="DP245" i="14"/>
  <c r="DQ245" i="14"/>
  <c r="DR245" i="14"/>
  <c r="DS245" i="14"/>
  <c r="DT245" i="14"/>
  <c r="DU245" i="14"/>
  <c r="DV245" i="14"/>
  <c r="DW245" i="14"/>
  <c r="DX245" i="14"/>
  <c r="DY245" i="14"/>
  <c r="DZ245" i="14"/>
  <c r="EA245" i="14"/>
  <c r="EB245" i="14"/>
  <c r="EC245" i="14"/>
  <c r="ED245" i="14"/>
  <c r="EE245" i="14"/>
  <c r="EF245" i="14"/>
  <c r="EG245" i="14"/>
  <c r="EH245" i="14"/>
  <c r="EI245" i="14"/>
  <c r="EJ245" i="14"/>
  <c r="EK245" i="14"/>
  <c r="EL245" i="14"/>
  <c r="EM245" i="14"/>
  <c r="EN245" i="14"/>
  <c r="EO245" i="14"/>
  <c r="EP245" i="14"/>
  <c r="EQ245" i="14"/>
  <c r="ER245" i="14"/>
  <c r="ES245" i="14"/>
  <c r="ET245" i="14"/>
  <c r="EU245" i="14"/>
  <c r="EV245" i="14"/>
  <c r="EW245" i="14"/>
  <c r="EX245" i="14"/>
  <c r="EY245" i="14"/>
  <c r="EZ245" i="14"/>
  <c r="FA245" i="14"/>
  <c r="FB245" i="14"/>
  <c r="FC245" i="14"/>
  <c r="FD245" i="14"/>
  <c r="FE245" i="14"/>
  <c r="FF245" i="14"/>
  <c r="FG245" i="14"/>
  <c r="FH245" i="14"/>
  <c r="FI245" i="14"/>
  <c r="FJ245" i="14"/>
  <c r="FK245" i="14"/>
  <c r="FL245" i="14"/>
  <c r="FM245" i="14"/>
  <c r="FN245" i="14"/>
  <c r="FO245" i="14"/>
  <c r="FP245" i="14"/>
  <c r="FQ245" i="14"/>
  <c r="FR245" i="14"/>
  <c r="FS245" i="14"/>
  <c r="FT245" i="14"/>
  <c r="FU245" i="14"/>
  <c r="FV245" i="14"/>
  <c r="FW245" i="14"/>
  <c r="FX245" i="14"/>
  <c r="FY245" i="14"/>
  <c r="FZ245" i="14"/>
  <c r="GA245" i="14"/>
  <c r="GB245" i="14"/>
  <c r="GC245" i="14"/>
  <c r="GD245" i="14"/>
  <c r="GE245" i="14"/>
  <c r="GF245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R246" i="14"/>
  <c r="S246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Q246" i="14"/>
  <c r="AR246" i="14"/>
  <c r="AS246" i="14"/>
  <c r="AT246" i="14"/>
  <c r="AU246" i="14"/>
  <c r="AV246" i="14"/>
  <c r="AW246" i="14"/>
  <c r="AX246" i="14"/>
  <c r="AY246" i="14"/>
  <c r="AZ246" i="14"/>
  <c r="BA246" i="14"/>
  <c r="BB246" i="14"/>
  <c r="BC246" i="14"/>
  <c r="BD246" i="14"/>
  <c r="BE246" i="14"/>
  <c r="BF246" i="14"/>
  <c r="BG246" i="14"/>
  <c r="BH246" i="14"/>
  <c r="BI246" i="14"/>
  <c r="BJ246" i="14"/>
  <c r="BK246" i="14"/>
  <c r="BL246" i="14"/>
  <c r="BM246" i="14"/>
  <c r="BN246" i="14"/>
  <c r="BO246" i="14"/>
  <c r="BP246" i="14"/>
  <c r="BQ246" i="14"/>
  <c r="BR246" i="14"/>
  <c r="BS246" i="14"/>
  <c r="BT246" i="14"/>
  <c r="BU246" i="14"/>
  <c r="BV246" i="14"/>
  <c r="BW246" i="14"/>
  <c r="BX246" i="14"/>
  <c r="BY246" i="14"/>
  <c r="BZ246" i="14"/>
  <c r="CA246" i="14"/>
  <c r="CB246" i="14"/>
  <c r="CC246" i="14"/>
  <c r="CD246" i="14"/>
  <c r="CE246" i="14"/>
  <c r="CF246" i="14"/>
  <c r="CG246" i="14"/>
  <c r="CH246" i="14"/>
  <c r="CI246" i="14"/>
  <c r="CJ246" i="14"/>
  <c r="CK246" i="14"/>
  <c r="CL246" i="14"/>
  <c r="CM246" i="14"/>
  <c r="CN246" i="14"/>
  <c r="CO246" i="14"/>
  <c r="CP246" i="14"/>
  <c r="CQ246" i="14"/>
  <c r="CR246" i="14"/>
  <c r="CS246" i="14"/>
  <c r="CT246" i="14"/>
  <c r="CU246" i="14"/>
  <c r="CV246" i="14"/>
  <c r="CW246" i="14"/>
  <c r="CX246" i="14"/>
  <c r="CY246" i="14"/>
  <c r="CZ246" i="14"/>
  <c r="DA246" i="14"/>
  <c r="DB246" i="14"/>
  <c r="DC246" i="14"/>
  <c r="DD246" i="14"/>
  <c r="DE246" i="14"/>
  <c r="DF246" i="14"/>
  <c r="DG246" i="14"/>
  <c r="DH246" i="14"/>
  <c r="DI246" i="14"/>
  <c r="DJ246" i="14"/>
  <c r="DK246" i="14"/>
  <c r="DL246" i="14"/>
  <c r="DM246" i="14"/>
  <c r="DN246" i="14"/>
  <c r="DO246" i="14"/>
  <c r="DP246" i="14"/>
  <c r="DQ246" i="14"/>
  <c r="DR246" i="14"/>
  <c r="DS246" i="14"/>
  <c r="DT246" i="14"/>
  <c r="DU246" i="14"/>
  <c r="DV246" i="14"/>
  <c r="DW246" i="14"/>
  <c r="DX246" i="14"/>
  <c r="DY246" i="14"/>
  <c r="DZ246" i="14"/>
  <c r="EA246" i="14"/>
  <c r="EB246" i="14"/>
  <c r="EC246" i="14"/>
  <c r="ED246" i="14"/>
  <c r="EE246" i="14"/>
  <c r="EF246" i="14"/>
  <c r="EG246" i="14"/>
  <c r="EH246" i="14"/>
  <c r="EI246" i="14"/>
  <c r="EJ246" i="14"/>
  <c r="EK246" i="14"/>
  <c r="EL246" i="14"/>
  <c r="EM246" i="14"/>
  <c r="EN246" i="14"/>
  <c r="EO246" i="14"/>
  <c r="EP246" i="14"/>
  <c r="EQ246" i="14"/>
  <c r="ER246" i="14"/>
  <c r="ES246" i="14"/>
  <c r="ET246" i="14"/>
  <c r="EU246" i="14"/>
  <c r="EV246" i="14"/>
  <c r="EW246" i="14"/>
  <c r="EX246" i="14"/>
  <c r="EY246" i="14"/>
  <c r="EZ246" i="14"/>
  <c r="FA246" i="14"/>
  <c r="FB246" i="14"/>
  <c r="FC246" i="14"/>
  <c r="FD246" i="14"/>
  <c r="FE246" i="14"/>
  <c r="FF246" i="14"/>
  <c r="FG246" i="14"/>
  <c r="FH246" i="14"/>
  <c r="FI246" i="14"/>
  <c r="FJ246" i="14"/>
  <c r="FK246" i="14"/>
  <c r="FL246" i="14"/>
  <c r="FM246" i="14"/>
  <c r="FN246" i="14"/>
  <c r="FO246" i="14"/>
  <c r="FP246" i="14"/>
  <c r="FQ246" i="14"/>
  <c r="FR246" i="14"/>
  <c r="FS246" i="14"/>
  <c r="FT246" i="14"/>
  <c r="FU246" i="14"/>
  <c r="FV246" i="14"/>
  <c r="FW246" i="14"/>
  <c r="FX246" i="14"/>
  <c r="FY246" i="14"/>
  <c r="FZ246" i="14"/>
  <c r="GA246" i="14"/>
  <c r="GB246" i="14"/>
  <c r="GC246" i="14"/>
  <c r="GD246" i="14"/>
  <c r="GE246" i="14"/>
  <c r="GF246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R247" i="14"/>
  <c r="S247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Q247" i="14"/>
  <c r="AR247" i="14"/>
  <c r="AS247" i="14"/>
  <c r="AT247" i="14"/>
  <c r="AU247" i="14"/>
  <c r="AV247" i="14"/>
  <c r="AW247" i="14"/>
  <c r="AX247" i="14"/>
  <c r="AY247" i="14"/>
  <c r="AZ247" i="14"/>
  <c r="BA247" i="14"/>
  <c r="BB247" i="14"/>
  <c r="BC247" i="14"/>
  <c r="BD247" i="14"/>
  <c r="BE247" i="14"/>
  <c r="BF247" i="14"/>
  <c r="BG247" i="14"/>
  <c r="BH247" i="14"/>
  <c r="BI247" i="14"/>
  <c r="BJ247" i="14"/>
  <c r="BK247" i="14"/>
  <c r="BL247" i="14"/>
  <c r="BM247" i="14"/>
  <c r="BN247" i="14"/>
  <c r="BO247" i="14"/>
  <c r="BP247" i="14"/>
  <c r="BQ247" i="14"/>
  <c r="BR247" i="14"/>
  <c r="BS247" i="14"/>
  <c r="BT247" i="14"/>
  <c r="BU247" i="14"/>
  <c r="BV247" i="14"/>
  <c r="BW247" i="14"/>
  <c r="BX247" i="14"/>
  <c r="BY247" i="14"/>
  <c r="BZ247" i="14"/>
  <c r="CA247" i="14"/>
  <c r="CB247" i="14"/>
  <c r="CC247" i="14"/>
  <c r="CD247" i="14"/>
  <c r="CE247" i="14"/>
  <c r="CF247" i="14"/>
  <c r="CG247" i="14"/>
  <c r="CH247" i="14"/>
  <c r="CI247" i="14"/>
  <c r="CJ247" i="14"/>
  <c r="CK247" i="14"/>
  <c r="CL247" i="14"/>
  <c r="CM247" i="14"/>
  <c r="CN247" i="14"/>
  <c r="CO247" i="14"/>
  <c r="CP247" i="14"/>
  <c r="CQ247" i="14"/>
  <c r="CR247" i="14"/>
  <c r="CS247" i="14"/>
  <c r="CT247" i="14"/>
  <c r="CU247" i="14"/>
  <c r="CV247" i="14"/>
  <c r="CW247" i="14"/>
  <c r="CX247" i="14"/>
  <c r="CY247" i="14"/>
  <c r="CZ247" i="14"/>
  <c r="DA247" i="14"/>
  <c r="DB247" i="14"/>
  <c r="DC247" i="14"/>
  <c r="DD247" i="14"/>
  <c r="DE247" i="14"/>
  <c r="DF247" i="14"/>
  <c r="DG247" i="14"/>
  <c r="DH247" i="14"/>
  <c r="DI247" i="14"/>
  <c r="DJ247" i="14"/>
  <c r="DK247" i="14"/>
  <c r="DL247" i="14"/>
  <c r="DM247" i="14"/>
  <c r="DN247" i="14"/>
  <c r="DO247" i="14"/>
  <c r="DP247" i="14"/>
  <c r="DQ247" i="14"/>
  <c r="DR247" i="14"/>
  <c r="DS247" i="14"/>
  <c r="DT247" i="14"/>
  <c r="DU247" i="14"/>
  <c r="DV247" i="14"/>
  <c r="DW247" i="14"/>
  <c r="DX247" i="14"/>
  <c r="DY247" i="14"/>
  <c r="DZ247" i="14"/>
  <c r="EA247" i="14"/>
  <c r="EB247" i="14"/>
  <c r="EC247" i="14"/>
  <c r="ED247" i="14"/>
  <c r="EE247" i="14"/>
  <c r="EF247" i="14"/>
  <c r="EG247" i="14"/>
  <c r="EH247" i="14"/>
  <c r="EI247" i="14"/>
  <c r="EJ247" i="14"/>
  <c r="EK247" i="14"/>
  <c r="EL247" i="14"/>
  <c r="EM247" i="14"/>
  <c r="EN247" i="14"/>
  <c r="EO247" i="14"/>
  <c r="EP247" i="14"/>
  <c r="EQ247" i="14"/>
  <c r="ER247" i="14"/>
  <c r="ES247" i="14"/>
  <c r="ET247" i="14"/>
  <c r="EU247" i="14"/>
  <c r="EV247" i="14"/>
  <c r="EW247" i="14"/>
  <c r="EX247" i="14"/>
  <c r="EY247" i="14"/>
  <c r="EZ247" i="14"/>
  <c r="FA247" i="14"/>
  <c r="FB247" i="14"/>
  <c r="FC247" i="14"/>
  <c r="FD247" i="14"/>
  <c r="FE247" i="14"/>
  <c r="FF247" i="14"/>
  <c r="FG247" i="14"/>
  <c r="FH247" i="14"/>
  <c r="FI247" i="14"/>
  <c r="FJ247" i="14"/>
  <c r="FK247" i="14"/>
  <c r="FL247" i="14"/>
  <c r="FM247" i="14"/>
  <c r="FN247" i="14"/>
  <c r="FO247" i="14"/>
  <c r="FP247" i="14"/>
  <c r="FQ247" i="14"/>
  <c r="FR247" i="14"/>
  <c r="FS247" i="14"/>
  <c r="FT247" i="14"/>
  <c r="FU247" i="14"/>
  <c r="FV247" i="14"/>
  <c r="FW247" i="14"/>
  <c r="FX247" i="14"/>
  <c r="FY247" i="14"/>
  <c r="FZ247" i="14"/>
  <c r="GA247" i="14"/>
  <c r="GB247" i="14"/>
  <c r="GC247" i="14"/>
  <c r="GD247" i="14"/>
  <c r="GE247" i="14"/>
  <c r="GF247" i="14"/>
  <c r="F248" i="14"/>
  <c r="G248" i="14"/>
  <c r="G240" i="14" s="1"/>
  <c r="H248" i="14"/>
  <c r="I248" i="14"/>
  <c r="J248" i="14"/>
  <c r="K248" i="14"/>
  <c r="L248" i="14"/>
  <c r="M248" i="14"/>
  <c r="N248" i="14"/>
  <c r="O248" i="14"/>
  <c r="O240" i="14" s="1"/>
  <c r="P248" i="14"/>
  <c r="Q248" i="14"/>
  <c r="R248" i="14"/>
  <c r="S248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AE240" i="14" s="1"/>
  <c r="AF248" i="14"/>
  <c r="AG248" i="14"/>
  <c r="AH248" i="14"/>
  <c r="AI248" i="14"/>
  <c r="AJ248" i="14"/>
  <c r="AK248" i="14"/>
  <c r="AL248" i="14"/>
  <c r="AM248" i="14"/>
  <c r="AM240" i="14" s="1"/>
  <c r="AN248" i="14"/>
  <c r="AO248" i="14"/>
  <c r="AP248" i="14"/>
  <c r="AQ248" i="14"/>
  <c r="AR248" i="14"/>
  <c r="AS248" i="14"/>
  <c r="AT248" i="14"/>
  <c r="AU248" i="14"/>
  <c r="AU240" i="14" s="1"/>
  <c r="AV248" i="14"/>
  <c r="AW248" i="14"/>
  <c r="AX248" i="14"/>
  <c r="AY248" i="14"/>
  <c r="AZ248" i="14"/>
  <c r="BA248" i="14"/>
  <c r="BB248" i="14"/>
  <c r="BC248" i="14"/>
  <c r="BC240" i="14" s="1"/>
  <c r="BD248" i="14"/>
  <c r="BE248" i="14"/>
  <c r="BF248" i="14"/>
  <c r="BG248" i="14"/>
  <c r="BH248" i="14"/>
  <c r="BI248" i="14"/>
  <c r="BJ248" i="14"/>
  <c r="BK248" i="14"/>
  <c r="BK240" i="14" s="1"/>
  <c r="BL248" i="14"/>
  <c r="BM248" i="14"/>
  <c r="BN248" i="14"/>
  <c r="BO248" i="14"/>
  <c r="BP248" i="14"/>
  <c r="BQ248" i="14"/>
  <c r="BR248" i="14"/>
  <c r="BS248" i="14"/>
  <c r="BS240" i="14" s="1"/>
  <c r="BT248" i="14"/>
  <c r="BU248" i="14"/>
  <c r="BV248" i="14"/>
  <c r="BW248" i="14"/>
  <c r="BX248" i="14"/>
  <c r="BY248" i="14"/>
  <c r="BZ248" i="14"/>
  <c r="CA248" i="14"/>
  <c r="CA240" i="14" s="1"/>
  <c r="CB248" i="14"/>
  <c r="CC248" i="14"/>
  <c r="CD248" i="14"/>
  <c r="CE248" i="14"/>
  <c r="CF248" i="14"/>
  <c r="CG248" i="14"/>
  <c r="CH248" i="14"/>
  <c r="CI248" i="14"/>
  <c r="CJ248" i="14"/>
  <c r="CK248" i="14"/>
  <c r="CL248" i="14"/>
  <c r="CM248" i="14"/>
  <c r="CN248" i="14"/>
  <c r="CO248" i="14"/>
  <c r="CP248" i="14"/>
  <c r="CQ248" i="14"/>
  <c r="CQ240" i="14" s="1"/>
  <c r="CR248" i="14"/>
  <c r="CS248" i="14"/>
  <c r="CT248" i="14"/>
  <c r="CU248" i="14"/>
  <c r="CV248" i="14"/>
  <c r="CW248" i="14"/>
  <c r="CX248" i="14"/>
  <c r="CY248" i="14"/>
  <c r="CY240" i="14" s="1"/>
  <c r="CZ248" i="14"/>
  <c r="DA248" i="14"/>
  <c r="DB248" i="14"/>
  <c r="DC248" i="14"/>
  <c r="DD248" i="14"/>
  <c r="DE248" i="14"/>
  <c r="DF248" i="14"/>
  <c r="DG248" i="14"/>
  <c r="DG240" i="14" s="1"/>
  <c r="DH248" i="14"/>
  <c r="DI248" i="14"/>
  <c r="DJ248" i="14"/>
  <c r="DK248" i="14"/>
  <c r="DL248" i="14"/>
  <c r="DM248" i="14"/>
  <c r="DN248" i="14"/>
  <c r="DO248" i="14"/>
  <c r="DO240" i="14" s="1"/>
  <c r="DP248" i="14"/>
  <c r="DQ248" i="14"/>
  <c r="DR248" i="14"/>
  <c r="DS248" i="14"/>
  <c r="DT248" i="14"/>
  <c r="DU248" i="14"/>
  <c r="DV248" i="14"/>
  <c r="DW248" i="14"/>
  <c r="DW240" i="14" s="1"/>
  <c r="DX248" i="14"/>
  <c r="DY248" i="14"/>
  <c r="DZ248" i="14"/>
  <c r="EA248" i="14"/>
  <c r="EB248" i="14"/>
  <c r="EC248" i="14"/>
  <c r="ED248" i="14"/>
  <c r="EE248" i="14"/>
  <c r="EE240" i="14" s="1"/>
  <c r="EF248" i="14"/>
  <c r="EG248" i="14"/>
  <c r="EH248" i="14"/>
  <c r="EI248" i="14"/>
  <c r="EJ248" i="14"/>
  <c r="EK248" i="14"/>
  <c r="EL248" i="14"/>
  <c r="EM248" i="14"/>
  <c r="EM240" i="14" s="1"/>
  <c r="EN248" i="14"/>
  <c r="EO248" i="14"/>
  <c r="EP248" i="14"/>
  <c r="EQ248" i="14"/>
  <c r="ER248" i="14"/>
  <c r="ES248" i="14"/>
  <c r="ET248" i="14"/>
  <c r="EU248" i="14"/>
  <c r="EU240" i="14" s="1"/>
  <c r="EV248" i="14"/>
  <c r="EW248" i="14"/>
  <c r="EX248" i="14"/>
  <c r="EY248" i="14"/>
  <c r="EZ248" i="14"/>
  <c r="FA248" i="14"/>
  <c r="FB248" i="14"/>
  <c r="FC248" i="14"/>
  <c r="FC240" i="14" s="1"/>
  <c r="FD248" i="14"/>
  <c r="FE248" i="14"/>
  <c r="FF248" i="14"/>
  <c r="FG248" i="14"/>
  <c r="FH248" i="14"/>
  <c r="FI248" i="14"/>
  <c r="FJ248" i="14"/>
  <c r="FK248" i="14"/>
  <c r="FK240" i="14" s="1"/>
  <c r="FL248" i="14"/>
  <c r="FM248" i="14"/>
  <c r="FN248" i="14"/>
  <c r="FO248" i="14"/>
  <c r="FP248" i="14"/>
  <c r="FQ248" i="14"/>
  <c r="FR248" i="14"/>
  <c r="FS248" i="14"/>
  <c r="FS240" i="14" s="1"/>
  <c r="FT248" i="14"/>
  <c r="FU248" i="14"/>
  <c r="FV248" i="14"/>
  <c r="FW248" i="14"/>
  <c r="FX248" i="14"/>
  <c r="FY248" i="14"/>
  <c r="FZ248" i="14"/>
  <c r="GA248" i="14"/>
  <c r="GA240" i="14" s="1"/>
  <c r="GB248" i="14"/>
  <c r="GC248" i="14"/>
  <c r="GD248" i="14"/>
  <c r="GE248" i="14"/>
  <c r="GF248" i="14"/>
  <c r="FE240" i="13"/>
  <c r="F241" i="13"/>
  <c r="G241" i="13"/>
  <c r="G240" i="13" s="1"/>
  <c r="H241" i="13"/>
  <c r="I241" i="13"/>
  <c r="J241" i="13"/>
  <c r="K241" i="13"/>
  <c r="L241" i="13"/>
  <c r="M241" i="13"/>
  <c r="N241" i="13"/>
  <c r="O241" i="13"/>
  <c r="O240" i="13" s="1"/>
  <c r="P241" i="13"/>
  <c r="Q241" i="13"/>
  <c r="R241" i="13"/>
  <c r="S241" i="13"/>
  <c r="T241" i="13"/>
  <c r="U241" i="13"/>
  <c r="V241" i="13"/>
  <c r="W241" i="13"/>
  <c r="W240" i="13" s="1"/>
  <c r="X241" i="13"/>
  <c r="Y241" i="13"/>
  <c r="Z241" i="13"/>
  <c r="AA241" i="13"/>
  <c r="AB241" i="13"/>
  <c r="AC241" i="13"/>
  <c r="AD241" i="13"/>
  <c r="AE241" i="13"/>
  <c r="AE240" i="13" s="1"/>
  <c r="AF241" i="13"/>
  <c r="AG241" i="13"/>
  <c r="AH241" i="13"/>
  <c r="AI241" i="13"/>
  <c r="AJ241" i="13"/>
  <c r="AK241" i="13"/>
  <c r="AL241" i="13"/>
  <c r="AM241" i="13"/>
  <c r="AM240" i="13" s="1"/>
  <c r="AN241" i="13"/>
  <c r="AO241" i="13"/>
  <c r="AP241" i="13"/>
  <c r="AQ241" i="13"/>
  <c r="AR241" i="13"/>
  <c r="AS241" i="13"/>
  <c r="AT241" i="13"/>
  <c r="AU241" i="13"/>
  <c r="AU240" i="13" s="1"/>
  <c r="AV241" i="13"/>
  <c r="AW241" i="13"/>
  <c r="AX241" i="13"/>
  <c r="AY241" i="13"/>
  <c r="AZ241" i="13"/>
  <c r="BA241" i="13"/>
  <c r="BB241" i="13"/>
  <c r="BC241" i="13"/>
  <c r="BC240" i="13" s="1"/>
  <c r="BD241" i="13"/>
  <c r="BE241" i="13"/>
  <c r="BF241" i="13"/>
  <c r="BG241" i="13"/>
  <c r="BH241" i="13"/>
  <c r="BI241" i="13"/>
  <c r="BJ241" i="13"/>
  <c r="BK241" i="13"/>
  <c r="BK240" i="13" s="1"/>
  <c r="BL241" i="13"/>
  <c r="BM241" i="13"/>
  <c r="BN241" i="13"/>
  <c r="BO241" i="13"/>
  <c r="BP241" i="13"/>
  <c r="BQ241" i="13"/>
  <c r="BR241" i="13"/>
  <c r="BS241" i="13"/>
  <c r="BS240" i="13" s="1"/>
  <c r="BT241" i="13"/>
  <c r="BU241" i="13"/>
  <c r="BV241" i="13"/>
  <c r="BW241" i="13"/>
  <c r="BX241" i="13"/>
  <c r="BY241" i="13"/>
  <c r="BZ241" i="13"/>
  <c r="CA241" i="13"/>
  <c r="CA240" i="13" s="1"/>
  <c r="CB241" i="13"/>
  <c r="CC241" i="13"/>
  <c r="CD241" i="13"/>
  <c r="CE241" i="13"/>
  <c r="CF241" i="13"/>
  <c r="CG241" i="13"/>
  <c r="CH241" i="13"/>
  <c r="CI241" i="13"/>
  <c r="CI240" i="13" s="1"/>
  <c r="CJ241" i="13"/>
  <c r="CK241" i="13"/>
  <c r="CL241" i="13"/>
  <c r="CM241" i="13"/>
  <c r="CN241" i="13"/>
  <c r="CO241" i="13"/>
  <c r="CP241" i="13"/>
  <c r="CQ241" i="13"/>
  <c r="CQ240" i="13" s="1"/>
  <c r="CR241" i="13"/>
  <c r="CS241" i="13"/>
  <c r="CT241" i="13"/>
  <c r="CU241" i="13"/>
  <c r="CV241" i="13"/>
  <c r="CW241" i="13"/>
  <c r="CX241" i="13"/>
  <c r="CY241" i="13"/>
  <c r="CY240" i="13" s="1"/>
  <c r="CZ241" i="13"/>
  <c r="DA241" i="13"/>
  <c r="DB241" i="13"/>
  <c r="DC241" i="13"/>
  <c r="DD241" i="13"/>
  <c r="DE241" i="13"/>
  <c r="DF241" i="13"/>
  <c r="DG241" i="13"/>
  <c r="DG240" i="13" s="1"/>
  <c r="DH241" i="13"/>
  <c r="DI241" i="13"/>
  <c r="DJ241" i="13"/>
  <c r="DK241" i="13"/>
  <c r="DL241" i="13"/>
  <c r="DM241" i="13"/>
  <c r="DN241" i="13"/>
  <c r="DO241" i="13"/>
  <c r="DO240" i="13" s="1"/>
  <c r="DP241" i="13"/>
  <c r="DQ241" i="13"/>
  <c r="DR241" i="13"/>
  <c r="DS241" i="13"/>
  <c r="DT241" i="13"/>
  <c r="DU241" i="13"/>
  <c r="DV241" i="13"/>
  <c r="DW241" i="13"/>
  <c r="DW240" i="13" s="1"/>
  <c r="DX241" i="13"/>
  <c r="DY241" i="13"/>
  <c r="DZ241" i="13"/>
  <c r="EA241" i="13"/>
  <c r="EB241" i="13"/>
  <c r="EC241" i="13"/>
  <c r="ED241" i="13"/>
  <c r="EE241" i="13"/>
  <c r="EE240" i="13" s="1"/>
  <c r="EF241" i="13"/>
  <c r="EG241" i="13"/>
  <c r="EH241" i="13"/>
  <c r="EI241" i="13"/>
  <c r="EJ241" i="13"/>
  <c r="EK241" i="13"/>
  <c r="EL241" i="13"/>
  <c r="EM241" i="13"/>
  <c r="EM240" i="13" s="1"/>
  <c r="EN241" i="13"/>
  <c r="EO241" i="13"/>
  <c r="EP241" i="13"/>
  <c r="EQ241" i="13"/>
  <c r="ER241" i="13"/>
  <c r="ES241" i="13"/>
  <c r="ET241" i="13"/>
  <c r="EU241" i="13"/>
  <c r="EU240" i="13" s="1"/>
  <c r="EV241" i="13"/>
  <c r="EW241" i="13"/>
  <c r="EX241" i="13"/>
  <c r="EY241" i="13"/>
  <c r="EY240" i="13" s="1"/>
  <c r="EZ241" i="13"/>
  <c r="FA241" i="13"/>
  <c r="FB241" i="13"/>
  <c r="FC241" i="13"/>
  <c r="FC240" i="13" s="1"/>
  <c r="FD241" i="13"/>
  <c r="FE241" i="13"/>
  <c r="FF241" i="13"/>
  <c r="FG241" i="13"/>
  <c r="FH241" i="13"/>
  <c r="FI241" i="13"/>
  <c r="FJ241" i="13"/>
  <c r="FK241" i="13"/>
  <c r="FK240" i="13" s="1"/>
  <c r="FL241" i="13"/>
  <c r="FM241" i="13"/>
  <c r="FN241" i="13"/>
  <c r="FO241" i="13"/>
  <c r="FP241" i="13"/>
  <c r="FQ241" i="13"/>
  <c r="FR241" i="13"/>
  <c r="FS241" i="13"/>
  <c r="FS240" i="13" s="1"/>
  <c r="FT241" i="13"/>
  <c r="FU241" i="13"/>
  <c r="FV241" i="13"/>
  <c r="FW241" i="13"/>
  <c r="FX241" i="13"/>
  <c r="FY241" i="13"/>
  <c r="FZ241" i="13"/>
  <c r="GA241" i="13"/>
  <c r="GA240" i="13" s="1"/>
  <c r="GB241" i="13"/>
  <c r="GC241" i="13"/>
  <c r="GD241" i="13"/>
  <c r="GE241" i="13"/>
  <c r="GF241" i="13"/>
  <c r="F242" i="13"/>
  <c r="G242" i="13"/>
  <c r="H242" i="13"/>
  <c r="H240" i="13" s="1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W242" i="13"/>
  <c r="X242" i="13"/>
  <c r="X240" i="13" s="1"/>
  <c r="Y242" i="13"/>
  <c r="Z242" i="13"/>
  <c r="AA242" i="13"/>
  <c r="AB242" i="13"/>
  <c r="AC242" i="13"/>
  <c r="AD242" i="13"/>
  <c r="AE242" i="13"/>
  <c r="AF242" i="13"/>
  <c r="AF240" i="13" s="1"/>
  <c r="AG242" i="13"/>
  <c r="AH242" i="13"/>
  <c r="AI242" i="13"/>
  <c r="AJ242" i="13"/>
  <c r="AK242" i="13"/>
  <c r="AL242" i="13"/>
  <c r="AM242" i="13"/>
  <c r="AN242" i="13"/>
  <c r="AN240" i="13" s="1"/>
  <c r="AO242" i="13"/>
  <c r="AP242" i="13"/>
  <c r="AQ242" i="13"/>
  <c r="AR242" i="13"/>
  <c r="AS242" i="13"/>
  <c r="AT242" i="13"/>
  <c r="AU242" i="13"/>
  <c r="AV242" i="13"/>
  <c r="AV240" i="13" s="1"/>
  <c r="AW242" i="13"/>
  <c r="AX242" i="13"/>
  <c r="AY242" i="13"/>
  <c r="AZ242" i="13"/>
  <c r="BA242" i="13"/>
  <c r="BB242" i="13"/>
  <c r="BC242" i="13"/>
  <c r="BD242" i="13"/>
  <c r="BD240" i="13" s="1"/>
  <c r="BE242" i="13"/>
  <c r="BF242" i="13"/>
  <c r="BG242" i="13"/>
  <c r="BH242" i="13"/>
  <c r="BI242" i="13"/>
  <c r="BJ242" i="13"/>
  <c r="BK242" i="13"/>
  <c r="BL242" i="13"/>
  <c r="BL240" i="13" s="1"/>
  <c r="BM242" i="13"/>
  <c r="BN242" i="13"/>
  <c r="BO242" i="13"/>
  <c r="BP242" i="13"/>
  <c r="BQ242" i="13"/>
  <c r="BR242" i="13"/>
  <c r="BS242" i="13"/>
  <c r="BT242" i="13"/>
  <c r="BT240" i="13" s="1"/>
  <c r="BU242" i="13"/>
  <c r="BV242" i="13"/>
  <c r="BW242" i="13"/>
  <c r="BX242" i="13"/>
  <c r="BY242" i="13"/>
  <c r="BZ242" i="13"/>
  <c r="CA242" i="13"/>
  <c r="CB242" i="13"/>
  <c r="CC242" i="13"/>
  <c r="CD242" i="13"/>
  <c r="CE242" i="13"/>
  <c r="CF242" i="13"/>
  <c r="CG242" i="13"/>
  <c r="CH242" i="13"/>
  <c r="CI242" i="13"/>
  <c r="CJ242" i="13"/>
  <c r="CJ240" i="13" s="1"/>
  <c r="CK242" i="13"/>
  <c r="CL242" i="13"/>
  <c r="CM242" i="13"/>
  <c r="CN242" i="13"/>
  <c r="CO242" i="13"/>
  <c r="CP242" i="13"/>
  <c r="CQ242" i="13"/>
  <c r="CR242" i="13"/>
  <c r="CR240" i="13" s="1"/>
  <c r="CS242" i="13"/>
  <c r="CT242" i="13"/>
  <c r="CU242" i="13"/>
  <c r="CV242" i="13"/>
  <c r="CW242" i="13"/>
  <c r="CX242" i="13"/>
  <c r="CY242" i="13"/>
  <c r="CZ242" i="13"/>
  <c r="CZ240" i="13" s="1"/>
  <c r="DA242" i="13"/>
  <c r="DB242" i="13"/>
  <c r="DC242" i="13"/>
  <c r="DD242" i="13"/>
  <c r="DE242" i="13"/>
  <c r="DF242" i="13"/>
  <c r="DG242" i="13"/>
  <c r="DH242" i="13"/>
  <c r="DH240" i="13" s="1"/>
  <c r="DI242" i="13"/>
  <c r="DJ242" i="13"/>
  <c r="DK242" i="13"/>
  <c r="DL242" i="13"/>
  <c r="DM242" i="13"/>
  <c r="DN242" i="13"/>
  <c r="DO242" i="13"/>
  <c r="DP242" i="13"/>
  <c r="DP240" i="13" s="1"/>
  <c r="DQ242" i="13"/>
  <c r="DR242" i="13"/>
  <c r="DS242" i="13"/>
  <c r="DT242" i="13"/>
  <c r="DU242" i="13"/>
  <c r="DV242" i="13"/>
  <c r="DW242" i="13"/>
  <c r="DX242" i="13"/>
  <c r="DX240" i="13" s="1"/>
  <c r="DY242" i="13"/>
  <c r="DZ242" i="13"/>
  <c r="EA242" i="13"/>
  <c r="EB242" i="13"/>
  <c r="EC242" i="13"/>
  <c r="ED242" i="13"/>
  <c r="EE242" i="13"/>
  <c r="EF242" i="13"/>
  <c r="EF240" i="13" s="1"/>
  <c r="EG242" i="13"/>
  <c r="EH242" i="13"/>
  <c r="EI242" i="13"/>
  <c r="EJ242" i="13"/>
  <c r="EK242" i="13"/>
  <c r="EL242" i="13"/>
  <c r="EM242" i="13"/>
  <c r="EN242" i="13"/>
  <c r="EN240" i="13" s="1"/>
  <c r="EO242" i="13"/>
  <c r="EP242" i="13"/>
  <c r="EQ242" i="13"/>
  <c r="ER242" i="13"/>
  <c r="ES242" i="13"/>
  <c r="ET242" i="13"/>
  <c r="EU242" i="13"/>
  <c r="EV242" i="13"/>
  <c r="EV240" i="13" s="1"/>
  <c r="EW242" i="13"/>
  <c r="EX242" i="13"/>
  <c r="EY242" i="13"/>
  <c r="EZ242" i="13"/>
  <c r="FA242" i="13"/>
  <c r="FB242" i="13"/>
  <c r="FC242" i="13"/>
  <c r="FD242" i="13"/>
  <c r="FD240" i="13" s="1"/>
  <c r="FE242" i="13"/>
  <c r="FF242" i="13"/>
  <c r="FG242" i="13"/>
  <c r="FH242" i="13"/>
  <c r="FI242" i="13"/>
  <c r="FJ242" i="13"/>
  <c r="FK242" i="13"/>
  <c r="FL242" i="13"/>
  <c r="FL240" i="13" s="1"/>
  <c r="FM242" i="13"/>
  <c r="FN242" i="13"/>
  <c r="FO242" i="13"/>
  <c r="FP242" i="13"/>
  <c r="FQ242" i="13"/>
  <c r="FR242" i="13"/>
  <c r="FS242" i="13"/>
  <c r="FT242" i="13"/>
  <c r="FT240" i="13" s="1"/>
  <c r="FU242" i="13"/>
  <c r="FV242" i="13"/>
  <c r="FW242" i="13"/>
  <c r="FX242" i="13"/>
  <c r="FY242" i="13"/>
  <c r="FZ242" i="13"/>
  <c r="GA242" i="13"/>
  <c r="GB242" i="13"/>
  <c r="GB240" i="13" s="1"/>
  <c r="GC242" i="13"/>
  <c r="GD242" i="13"/>
  <c r="GE242" i="13"/>
  <c r="GF242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W243" i="13"/>
  <c r="X243" i="13"/>
  <c r="Y243" i="13"/>
  <c r="Z243" i="13"/>
  <c r="AA243" i="13"/>
  <c r="AB243" i="13"/>
  <c r="AC243" i="13"/>
  <c r="AD243" i="13"/>
  <c r="AE243" i="13"/>
  <c r="AF243" i="13"/>
  <c r="AG243" i="13"/>
  <c r="AH243" i="13"/>
  <c r="AI243" i="13"/>
  <c r="AJ243" i="13"/>
  <c r="AK243" i="13"/>
  <c r="AL243" i="13"/>
  <c r="AM243" i="13"/>
  <c r="AN243" i="13"/>
  <c r="AO243" i="13"/>
  <c r="AP243" i="13"/>
  <c r="AQ243" i="13"/>
  <c r="AR243" i="13"/>
  <c r="AS243" i="13"/>
  <c r="AT243" i="13"/>
  <c r="AU243" i="13"/>
  <c r="AV243" i="13"/>
  <c r="AW243" i="13"/>
  <c r="AX243" i="13"/>
  <c r="AY243" i="13"/>
  <c r="AZ243" i="13"/>
  <c r="BA243" i="13"/>
  <c r="BB243" i="13"/>
  <c r="BC243" i="13"/>
  <c r="BD243" i="13"/>
  <c r="BE243" i="13"/>
  <c r="BF243" i="13"/>
  <c r="BG243" i="13"/>
  <c r="BH243" i="13"/>
  <c r="BI243" i="13"/>
  <c r="BJ243" i="13"/>
  <c r="BK243" i="13"/>
  <c r="BL243" i="13"/>
  <c r="BM243" i="13"/>
  <c r="BN243" i="13"/>
  <c r="BO243" i="13"/>
  <c r="BP243" i="13"/>
  <c r="BQ243" i="13"/>
  <c r="BR243" i="13"/>
  <c r="BS243" i="13"/>
  <c r="BT243" i="13"/>
  <c r="BU243" i="13"/>
  <c r="BV243" i="13"/>
  <c r="BW243" i="13"/>
  <c r="BX243" i="13"/>
  <c r="BY243" i="13"/>
  <c r="BZ243" i="13"/>
  <c r="CA243" i="13"/>
  <c r="CB243" i="13"/>
  <c r="CC243" i="13"/>
  <c r="CD243" i="13"/>
  <c r="CE243" i="13"/>
  <c r="CF243" i="13"/>
  <c r="CG243" i="13"/>
  <c r="CH243" i="13"/>
  <c r="CI243" i="13"/>
  <c r="CJ243" i="13"/>
  <c r="CK243" i="13"/>
  <c r="CL243" i="13"/>
  <c r="CM243" i="13"/>
  <c r="CN243" i="13"/>
  <c r="CO243" i="13"/>
  <c r="CP243" i="13"/>
  <c r="CQ243" i="13"/>
  <c r="CR243" i="13"/>
  <c r="CS243" i="13"/>
  <c r="CT243" i="13"/>
  <c r="CU243" i="13"/>
  <c r="CV243" i="13"/>
  <c r="CW243" i="13"/>
  <c r="CX243" i="13"/>
  <c r="CY243" i="13"/>
  <c r="CZ243" i="13"/>
  <c r="DA243" i="13"/>
  <c r="DB243" i="13"/>
  <c r="DC243" i="13"/>
  <c r="DD243" i="13"/>
  <c r="DE243" i="13"/>
  <c r="DF243" i="13"/>
  <c r="DG243" i="13"/>
  <c r="DH243" i="13"/>
  <c r="DI243" i="13"/>
  <c r="DJ243" i="13"/>
  <c r="DK243" i="13"/>
  <c r="DL243" i="13"/>
  <c r="DM243" i="13"/>
  <c r="DN243" i="13"/>
  <c r="DO243" i="13"/>
  <c r="DP243" i="13"/>
  <c r="DQ243" i="13"/>
  <c r="DR243" i="13"/>
  <c r="DS243" i="13"/>
  <c r="DT243" i="13"/>
  <c r="DU243" i="13"/>
  <c r="DV243" i="13"/>
  <c r="DW243" i="13"/>
  <c r="DX243" i="13"/>
  <c r="DY243" i="13"/>
  <c r="DZ243" i="13"/>
  <c r="EA243" i="13"/>
  <c r="EB243" i="13"/>
  <c r="EC243" i="13"/>
  <c r="ED243" i="13"/>
  <c r="EE243" i="13"/>
  <c r="EF243" i="13"/>
  <c r="EG243" i="13"/>
  <c r="EG240" i="13" s="1"/>
  <c r="EH243" i="13"/>
  <c r="EI243" i="13"/>
  <c r="EJ243" i="13"/>
  <c r="EK243" i="13"/>
  <c r="EL243" i="13"/>
  <c r="EM243" i="13"/>
  <c r="EN243" i="13"/>
  <c r="EO243" i="13"/>
  <c r="EO240" i="13" s="1"/>
  <c r="EP243" i="13"/>
  <c r="EQ243" i="13"/>
  <c r="ER243" i="13"/>
  <c r="ES243" i="13"/>
  <c r="ET243" i="13"/>
  <c r="EU243" i="13"/>
  <c r="EV243" i="13"/>
  <c r="EW243" i="13"/>
  <c r="EX243" i="13"/>
  <c r="EY243" i="13"/>
  <c r="EZ243" i="13"/>
  <c r="FA243" i="13"/>
  <c r="FB243" i="13"/>
  <c r="FC243" i="13"/>
  <c r="FD243" i="13"/>
  <c r="FE243" i="13"/>
  <c r="FF243" i="13"/>
  <c r="FG243" i="13"/>
  <c r="FH243" i="13"/>
  <c r="FI243" i="13"/>
  <c r="FJ243" i="13"/>
  <c r="FK243" i="13"/>
  <c r="FL243" i="13"/>
  <c r="FM243" i="13"/>
  <c r="FN243" i="13"/>
  <c r="FO243" i="13"/>
  <c r="FP243" i="13"/>
  <c r="FQ243" i="13"/>
  <c r="FR243" i="13"/>
  <c r="FS243" i="13"/>
  <c r="FT243" i="13"/>
  <c r="FU243" i="13"/>
  <c r="FV243" i="13"/>
  <c r="FW243" i="13"/>
  <c r="FX243" i="13"/>
  <c r="FY243" i="13"/>
  <c r="FZ243" i="13"/>
  <c r="GA243" i="13"/>
  <c r="GB243" i="13"/>
  <c r="GC243" i="13"/>
  <c r="GD243" i="13"/>
  <c r="GE243" i="13"/>
  <c r="GF243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W244" i="13"/>
  <c r="X244" i="13"/>
  <c r="Y244" i="13"/>
  <c r="Z244" i="13"/>
  <c r="AA244" i="13"/>
  <c r="AB244" i="13"/>
  <c r="AC244" i="13"/>
  <c r="AD244" i="13"/>
  <c r="AE244" i="13"/>
  <c r="AF244" i="13"/>
  <c r="AG244" i="13"/>
  <c r="AH244" i="13"/>
  <c r="AI244" i="13"/>
  <c r="AJ244" i="13"/>
  <c r="AK244" i="13"/>
  <c r="AL244" i="13"/>
  <c r="AM244" i="13"/>
  <c r="AN244" i="13"/>
  <c r="AO244" i="13"/>
  <c r="AP244" i="13"/>
  <c r="AQ244" i="13"/>
  <c r="AR244" i="13"/>
  <c r="AS244" i="13"/>
  <c r="AT244" i="13"/>
  <c r="AU244" i="13"/>
  <c r="AV244" i="13"/>
  <c r="AW244" i="13"/>
  <c r="AX244" i="13"/>
  <c r="AY244" i="13"/>
  <c r="AZ244" i="13"/>
  <c r="BA244" i="13"/>
  <c r="BB244" i="13"/>
  <c r="BC244" i="13"/>
  <c r="BD244" i="13"/>
  <c r="BE244" i="13"/>
  <c r="BF244" i="13"/>
  <c r="BG244" i="13"/>
  <c r="BH244" i="13"/>
  <c r="BI244" i="13"/>
  <c r="BJ244" i="13"/>
  <c r="BK244" i="13"/>
  <c r="BL244" i="13"/>
  <c r="BM244" i="13"/>
  <c r="BN244" i="13"/>
  <c r="BO244" i="13"/>
  <c r="BP244" i="13"/>
  <c r="BQ244" i="13"/>
  <c r="BR244" i="13"/>
  <c r="BS244" i="13"/>
  <c r="BT244" i="13"/>
  <c r="BU244" i="13"/>
  <c r="BV244" i="13"/>
  <c r="BW244" i="13"/>
  <c r="BX244" i="13"/>
  <c r="BY244" i="13"/>
  <c r="BZ244" i="13"/>
  <c r="CA244" i="13"/>
  <c r="CB244" i="13"/>
  <c r="CC244" i="13"/>
  <c r="CD244" i="13"/>
  <c r="CE244" i="13"/>
  <c r="CF244" i="13"/>
  <c r="CG244" i="13"/>
  <c r="CH244" i="13"/>
  <c r="CI244" i="13"/>
  <c r="CJ244" i="13"/>
  <c r="CK244" i="13"/>
  <c r="CL244" i="13"/>
  <c r="CM244" i="13"/>
  <c r="CN244" i="13"/>
  <c r="CO244" i="13"/>
  <c r="CP244" i="13"/>
  <c r="CQ244" i="13"/>
  <c r="CR244" i="13"/>
  <c r="CS244" i="13"/>
  <c r="CT244" i="13"/>
  <c r="CU244" i="13"/>
  <c r="CV244" i="13"/>
  <c r="CW244" i="13"/>
  <c r="CX244" i="13"/>
  <c r="CY244" i="13"/>
  <c r="CZ244" i="13"/>
  <c r="DA244" i="13"/>
  <c r="DB244" i="13"/>
  <c r="DC244" i="13"/>
  <c r="DD244" i="13"/>
  <c r="DE244" i="13"/>
  <c r="DF244" i="13"/>
  <c r="DG244" i="13"/>
  <c r="DH244" i="13"/>
  <c r="DI244" i="13"/>
  <c r="DJ244" i="13"/>
  <c r="DK244" i="13"/>
  <c r="DL244" i="13"/>
  <c r="DM244" i="13"/>
  <c r="DN244" i="13"/>
  <c r="DO244" i="13"/>
  <c r="DP244" i="13"/>
  <c r="DQ244" i="13"/>
  <c r="DR244" i="13"/>
  <c r="DS244" i="13"/>
  <c r="DT244" i="13"/>
  <c r="DU244" i="13"/>
  <c r="DV244" i="13"/>
  <c r="DW244" i="13"/>
  <c r="DX244" i="13"/>
  <c r="DY244" i="13"/>
  <c r="DZ244" i="13"/>
  <c r="EA244" i="13"/>
  <c r="EB244" i="13"/>
  <c r="EC244" i="13"/>
  <c r="ED244" i="13"/>
  <c r="EE244" i="13"/>
  <c r="EF244" i="13"/>
  <c r="EG244" i="13"/>
  <c r="EH244" i="13"/>
  <c r="EI244" i="13"/>
  <c r="EJ244" i="13"/>
  <c r="EK244" i="13"/>
  <c r="EL244" i="13"/>
  <c r="EM244" i="13"/>
  <c r="EN244" i="13"/>
  <c r="EO244" i="13"/>
  <c r="EP244" i="13"/>
  <c r="EQ244" i="13"/>
  <c r="ER244" i="13"/>
  <c r="ES244" i="13"/>
  <c r="ET244" i="13"/>
  <c r="EU244" i="13"/>
  <c r="EV244" i="13"/>
  <c r="EW244" i="13"/>
  <c r="EX244" i="13"/>
  <c r="EY244" i="13"/>
  <c r="EZ244" i="13"/>
  <c r="FA244" i="13"/>
  <c r="FB244" i="13"/>
  <c r="FC244" i="13"/>
  <c r="FD244" i="13"/>
  <c r="FE244" i="13"/>
  <c r="FF244" i="13"/>
  <c r="FG244" i="13"/>
  <c r="FH244" i="13"/>
  <c r="FI244" i="13"/>
  <c r="FJ244" i="13"/>
  <c r="FK244" i="13"/>
  <c r="FL244" i="13"/>
  <c r="FM244" i="13"/>
  <c r="FN244" i="13"/>
  <c r="FN240" i="13" s="1"/>
  <c r="FO244" i="13"/>
  <c r="FP244" i="13"/>
  <c r="FQ244" i="13"/>
  <c r="FR244" i="13"/>
  <c r="FS244" i="13"/>
  <c r="FT244" i="13"/>
  <c r="FU244" i="13"/>
  <c r="FV244" i="13"/>
  <c r="FV240" i="13" s="1"/>
  <c r="FW244" i="13"/>
  <c r="FX244" i="13"/>
  <c r="FY244" i="13"/>
  <c r="FZ244" i="13"/>
  <c r="GA244" i="13"/>
  <c r="GB244" i="13"/>
  <c r="GC244" i="13"/>
  <c r="GD244" i="13"/>
  <c r="GE244" i="13"/>
  <c r="GF244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W245" i="13"/>
  <c r="X245" i="13"/>
  <c r="Y245" i="13"/>
  <c r="Z245" i="13"/>
  <c r="AA245" i="13"/>
  <c r="AB245" i="13"/>
  <c r="AC245" i="13"/>
  <c r="AD245" i="13"/>
  <c r="AE245" i="13"/>
  <c r="AF245" i="13"/>
  <c r="AG245" i="13"/>
  <c r="AH245" i="13"/>
  <c r="AI245" i="13"/>
  <c r="AJ245" i="13"/>
  <c r="AK245" i="13"/>
  <c r="AL245" i="13"/>
  <c r="AM245" i="13"/>
  <c r="AN245" i="13"/>
  <c r="AO245" i="13"/>
  <c r="AP245" i="13"/>
  <c r="AQ245" i="13"/>
  <c r="AR245" i="13"/>
  <c r="AS245" i="13"/>
  <c r="AT245" i="13"/>
  <c r="AU245" i="13"/>
  <c r="AV245" i="13"/>
  <c r="AW245" i="13"/>
  <c r="AX245" i="13"/>
  <c r="AY245" i="13"/>
  <c r="AZ245" i="13"/>
  <c r="BA245" i="13"/>
  <c r="BB245" i="13"/>
  <c r="BC245" i="13"/>
  <c r="BD245" i="13"/>
  <c r="BE245" i="13"/>
  <c r="BF245" i="13"/>
  <c r="BG245" i="13"/>
  <c r="BH245" i="13"/>
  <c r="BI245" i="13"/>
  <c r="BJ245" i="13"/>
  <c r="BK245" i="13"/>
  <c r="BL245" i="13"/>
  <c r="BM245" i="13"/>
  <c r="BN245" i="13"/>
  <c r="BO245" i="13"/>
  <c r="BP245" i="13"/>
  <c r="BQ245" i="13"/>
  <c r="BR245" i="13"/>
  <c r="BS245" i="13"/>
  <c r="BT245" i="13"/>
  <c r="BU245" i="13"/>
  <c r="BV245" i="13"/>
  <c r="BW245" i="13"/>
  <c r="BX245" i="13"/>
  <c r="BY245" i="13"/>
  <c r="BZ245" i="13"/>
  <c r="CA245" i="13"/>
  <c r="CB245" i="13"/>
  <c r="CC245" i="13"/>
  <c r="CD245" i="13"/>
  <c r="CE245" i="13"/>
  <c r="CF245" i="13"/>
  <c r="CG245" i="13"/>
  <c r="CH245" i="13"/>
  <c r="CI245" i="13"/>
  <c r="CJ245" i="13"/>
  <c r="CK245" i="13"/>
  <c r="CL245" i="13"/>
  <c r="CM245" i="13"/>
  <c r="CN245" i="13"/>
  <c r="CO245" i="13"/>
  <c r="CP245" i="13"/>
  <c r="CQ245" i="13"/>
  <c r="CR245" i="13"/>
  <c r="CS245" i="13"/>
  <c r="CT245" i="13"/>
  <c r="CU245" i="13"/>
  <c r="CV245" i="13"/>
  <c r="CW245" i="13"/>
  <c r="CX245" i="13"/>
  <c r="CY245" i="13"/>
  <c r="CZ245" i="13"/>
  <c r="DA245" i="13"/>
  <c r="DB245" i="13"/>
  <c r="DC245" i="13"/>
  <c r="DD245" i="13"/>
  <c r="DE245" i="13"/>
  <c r="DF245" i="13"/>
  <c r="DG245" i="13"/>
  <c r="DH245" i="13"/>
  <c r="DI245" i="13"/>
  <c r="DJ245" i="13"/>
  <c r="DK245" i="13"/>
  <c r="DL245" i="13"/>
  <c r="DM245" i="13"/>
  <c r="DN245" i="13"/>
  <c r="DO245" i="13"/>
  <c r="DP245" i="13"/>
  <c r="DQ245" i="13"/>
  <c r="DR245" i="13"/>
  <c r="DS245" i="13"/>
  <c r="DT245" i="13"/>
  <c r="DU245" i="13"/>
  <c r="DV245" i="13"/>
  <c r="DW245" i="13"/>
  <c r="DX245" i="13"/>
  <c r="DY245" i="13"/>
  <c r="DZ245" i="13"/>
  <c r="EA245" i="13"/>
  <c r="EB245" i="13"/>
  <c r="EC245" i="13"/>
  <c r="ED245" i="13"/>
  <c r="EE245" i="13"/>
  <c r="EF245" i="13"/>
  <c r="EG245" i="13"/>
  <c r="EH245" i="13"/>
  <c r="EI245" i="13"/>
  <c r="EJ245" i="13"/>
  <c r="EK245" i="13"/>
  <c r="EL245" i="13"/>
  <c r="EM245" i="13"/>
  <c r="EN245" i="13"/>
  <c r="EO245" i="13"/>
  <c r="EP245" i="13"/>
  <c r="EQ245" i="13"/>
  <c r="EQ240" i="13" s="1"/>
  <c r="ER245" i="13"/>
  <c r="ES245" i="13"/>
  <c r="ET245" i="13"/>
  <c r="EU245" i="13"/>
  <c r="EV245" i="13"/>
  <c r="EW245" i="13"/>
  <c r="EX245" i="13"/>
  <c r="EY245" i="13"/>
  <c r="EZ245" i="13"/>
  <c r="FA245" i="13"/>
  <c r="FB245" i="13"/>
  <c r="FC245" i="13"/>
  <c r="FD245" i="13"/>
  <c r="FE245" i="13"/>
  <c r="FF245" i="13"/>
  <c r="FG245" i="13"/>
  <c r="FH245" i="13"/>
  <c r="FI245" i="13"/>
  <c r="FJ245" i="13"/>
  <c r="FK245" i="13"/>
  <c r="FL245" i="13"/>
  <c r="FM245" i="13"/>
  <c r="FN245" i="13"/>
  <c r="FO245" i="13"/>
  <c r="FO240" i="13" s="1"/>
  <c r="FP245" i="13"/>
  <c r="FQ245" i="13"/>
  <c r="FR245" i="13"/>
  <c r="FS245" i="13"/>
  <c r="FT245" i="13"/>
  <c r="FU245" i="13"/>
  <c r="FV245" i="13"/>
  <c r="FW245" i="13"/>
  <c r="FX245" i="13"/>
  <c r="FY245" i="13"/>
  <c r="FZ245" i="13"/>
  <c r="GA245" i="13"/>
  <c r="GB245" i="13"/>
  <c r="GC245" i="13"/>
  <c r="GD245" i="13"/>
  <c r="GE245" i="13"/>
  <c r="GE240" i="13" s="1"/>
  <c r="GF245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W246" i="13"/>
  <c r="X246" i="13"/>
  <c r="Y246" i="13"/>
  <c r="Z246" i="13"/>
  <c r="AA246" i="13"/>
  <c r="AB246" i="13"/>
  <c r="AC246" i="13"/>
  <c r="AD246" i="13"/>
  <c r="AE246" i="13"/>
  <c r="AF246" i="13"/>
  <c r="AG246" i="13"/>
  <c r="AH246" i="13"/>
  <c r="AI246" i="13"/>
  <c r="AJ246" i="13"/>
  <c r="AK246" i="13"/>
  <c r="AL246" i="13"/>
  <c r="AM246" i="13"/>
  <c r="AN246" i="13"/>
  <c r="AO246" i="13"/>
  <c r="AP246" i="13"/>
  <c r="AQ246" i="13"/>
  <c r="AR246" i="13"/>
  <c r="AS246" i="13"/>
  <c r="AT246" i="13"/>
  <c r="AU246" i="13"/>
  <c r="AV246" i="13"/>
  <c r="AW246" i="13"/>
  <c r="AX246" i="13"/>
  <c r="AY246" i="13"/>
  <c r="AZ246" i="13"/>
  <c r="BA246" i="13"/>
  <c r="BB246" i="13"/>
  <c r="BC246" i="13"/>
  <c r="BD246" i="13"/>
  <c r="BE246" i="13"/>
  <c r="BF246" i="13"/>
  <c r="BG246" i="13"/>
  <c r="BH246" i="13"/>
  <c r="BI246" i="13"/>
  <c r="BJ246" i="13"/>
  <c r="BK246" i="13"/>
  <c r="BL246" i="13"/>
  <c r="BM246" i="13"/>
  <c r="BN246" i="13"/>
  <c r="BO246" i="13"/>
  <c r="BP246" i="13"/>
  <c r="BQ246" i="13"/>
  <c r="BR246" i="13"/>
  <c r="BS246" i="13"/>
  <c r="BT246" i="13"/>
  <c r="BU246" i="13"/>
  <c r="BV246" i="13"/>
  <c r="BW246" i="13"/>
  <c r="BX246" i="13"/>
  <c r="BY246" i="13"/>
  <c r="BZ246" i="13"/>
  <c r="CA246" i="13"/>
  <c r="CB246" i="13"/>
  <c r="CC246" i="13"/>
  <c r="CD246" i="13"/>
  <c r="CE246" i="13"/>
  <c r="CF246" i="13"/>
  <c r="CG246" i="13"/>
  <c r="CH246" i="13"/>
  <c r="CI246" i="13"/>
  <c r="CJ246" i="13"/>
  <c r="CK246" i="13"/>
  <c r="CL246" i="13"/>
  <c r="CM246" i="13"/>
  <c r="CN246" i="13"/>
  <c r="CO246" i="13"/>
  <c r="CP246" i="13"/>
  <c r="CQ246" i="13"/>
  <c r="CR246" i="13"/>
  <c r="CS246" i="13"/>
  <c r="CT246" i="13"/>
  <c r="CU246" i="13"/>
  <c r="CV246" i="13"/>
  <c r="CW246" i="13"/>
  <c r="CX246" i="13"/>
  <c r="CY246" i="13"/>
  <c r="CZ246" i="13"/>
  <c r="DA246" i="13"/>
  <c r="DB246" i="13"/>
  <c r="DC246" i="13"/>
  <c r="DD246" i="13"/>
  <c r="DE246" i="13"/>
  <c r="DF246" i="13"/>
  <c r="DG246" i="13"/>
  <c r="DH246" i="13"/>
  <c r="DI246" i="13"/>
  <c r="DJ246" i="13"/>
  <c r="DK246" i="13"/>
  <c r="DL246" i="13"/>
  <c r="DM246" i="13"/>
  <c r="DN246" i="13"/>
  <c r="DO246" i="13"/>
  <c r="DP246" i="13"/>
  <c r="DQ246" i="13"/>
  <c r="DR246" i="13"/>
  <c r="DS246" i="13"/>
  <c r="DT246" i="13"/>
  <c r="DU246" i="13"/>
  <c r="DV246" i="13"/>
  <c r="DW246" i="13"/>
  <c r="DX246" i="13"/>
  <c r="DY246" i="13"/>
  <c r="DZ246" i="13"/>
  <c r="EA246" i="13"/>
  <c r="EB246" i="13"/>
  <c r="EC246" i="13"/>
  <c r="ED246" i="13"/>
  <c r="EE246" i="13"/>
  <c r="EF246" i="13"/>
  <c r="EG246" i="13"/>
  <c r="EH246" i="13"/>
  <c r="EI246" i="13"/>
  <c r="EJ246" i="13"/>
  <c r="EK246" i="13"/>
  <c r="EL246" i="13"/>
  <c r="EM246" i="13"/>
  <c r="EN246" i="13"/>
  <c r="EO246" i="13"/>
  <c r="EP246" i="13"/>
  <c r="EQ246" i="13"/>
  <c r="ER246" i="13"/>
  <c r="ES246" i="13"/>
  <c r="ET246" i="13"/>
  <c r="EU246" i="13"/>
  <c r="EV246" i="13"/>
  <c r="EW246" i="13"/>
  <c r="EX246" i="13"/>
  <c r="EY246" i="13"/>
  <c r="EZ246" i="13"/>
  <c r="FA246" i="13"/>
  <c r="FB246" i="13"/>
  <c r="FC246" i="13"/>
  <c r="FD246" i="13"/>
  <c r="FE246" i="13"/>
  <c r="FF246" i="13"/>
  <c r="FG246" i="13"/>
  <c r="FH246" i="13"/>
  <c r="FI246" i="13"/>
  <c r="FJ246" i="13"/>
  <c r="FK246" i="13"/>
  <c r="FL246" i="13"/>
  <c r="FM246" i="13"/>
  <c r="FN246" i="13"/>
  <c r="FO246" i="13"/>
  <c r="FP246" i="13"/>
  <c r="FQ246" i="13"/>
  <c r="FR246" i="13"/>
  <c r="FS246" i="13"/>
  <c r="FT246" i="13"/>
  <c r="FU246" i="13"/>
  <c r="FV246" i="13"/>
  <c r="FW246" i="13"/>
  <c r="FX246" i="13"/>
  <c r="FY246" i="13"/>
  <c r="FZ246" i="13"/>
  <c r="GA246" i="13"/>
  <c r="GB246" i="13"/>
  <c r="GC246" i="13"/>
  <c r="GD246" i="13"/>
  <c r="GE246" i="13"/>
  <c r="GF246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W247" i="13"/>
  <c r="X247" i="13"/>
  <c r="Y247" i="13"/>
  <c r="Z247" i="13"/>
  <c r="AA247" i="13"/>
  <c r="AB247" i="13"/>
  <c r="AC247" i="13"/>
  <c r="AD247" i="13"/>
  <c r="AE247" i="13"/>
  <c r="AF247" i="13"/>
  <c r="AG247" i="13"/>
  <c r="AH247" i="13"/>
  <c r="AI247" i="13"/>
  <c r="AJ247" i="13"/>
  <c r="AK247" i="13"/>
  <c r="AL247" i="13"/>
  <c r="AM247" i="13"/>
  <c r="AN247" i="13"/>
  <c r="AO247" i="13"/>
  <c r="AP247" i="13"/>
  <c r="AQ247" i="13"/>
  <c r="AR247" i="13"/>
  <c r="AS247" i="13"/>
  <c r="AT247" i="13"/>
  <c r="AU247" i="13"/>
  <c r="AV247" i="13"/>
  <c r="AW247" i="13"/>
  <c r="AX247" i="13"/>
  <c r="AY247" i="13"/>
  <c r="AZ247" i="13"/>
  <c r="BA247" i="13"/>
  <c r="BB247" i="13"/>
  <c r="BC247" i="13"/>
  <c r="BD247" i="13"/>
  <c r="BE247" i="13"/>
  <c r="BF247" i="13"/>
  <c r="BG247" i="13"/>
  <c r="BH247" i="13"/>
  <c r="BI247" i="13"/>
  <c r="BJ247" i="13"/>
  <c r="BK247" i="13"/>
  <c r="BL247" i="13"/>
  <c r="BM247" i="13"/>
  <c r="BN247" i="13"/>
  <c r="BO247" i="13"/>
  <c r="BP247" i="13"/>
  <c r="BQ247" i="13"/>
  <c r="BR247" i="13"/>
  <c r="BS247" i="13"/>
  <c r="BT247" i="13"/>
  <c r="BU247" i="13"/>
  <c r="BV247" i="13"/>
  <c r="BW247" i="13"/>
  <c r="BX247" i="13"/>
  <c r="BY247" i="13"/>
  <c r="BZ247" i="13"/>
  <c r="CA247" i="13"/>
  <c r="CB247" i="13"/>
  <c r="CC247" i="13"/>
  <c r="CD247" i="13"/>
  <c r="CE247" i="13"/>
  <c r="CF247" i="13"/>
  <c r="CG247" i="13"/>
  <c r="CH247" i="13"/>
  <c r="CI247" i="13"/>
  <c r="CJ247" i="13"/>
  <c r="CK247" i="13"/>
  <c r="CL247" i="13"/>
  <c r="CM247" i="13"/>
  <c r="CN247" i="13"/>
  <c r="CO247" i="13"/>
  <c r="CP247" i="13"/>
  <c r="CQ247" i="13"/>
  <c r="CR247" i="13"/>
  <c r="CS247" i="13"/>
  <c r="CT247" i="13"/>
  <c r="CU247" i="13"/>
  <c r="CV247" i="13"/>
  <c r="CW247" i="13"/>
  <c r="CX247" i="13"/>
  <c r="CY247" i="13"/>
  <c r="CZ247" i="13"/>
  <c r="DA247" i="13"/>
  <c r="DB247" i="13"/>
  <c r="DC247" i="13"/>
  <c r="DD247" i="13"/>
  <c r="DE247" i="13"/>
  <c r="DF247" i="13"/>
  <c r="DG247" i="13"/>
  <c r="DH247" i="13"/>
  <c r="DI247" i="13"/>
  <c r="DJ247" i="13"/>
  <c r="DK247" i="13"/>
  <c r="DL247" i="13"/>
  <c r="DM247" i="13"/>
  <c r="DN247" i="13"/>
  <c r="DO247" i="13"/>
  <c r="DP247" i="13"/>
  <c r="DQ247" i="13"/>
  <c r="DR247" i="13"/>
  <c r="DS247" i="13"/>
  <c r="DT247" i="13"/>
  <c r="DU247" i="13"/>
  <c r="DV247" i="13"/>
  <c r="DW247" i="13"/>
  <c r="DX247" i="13"/>
  <c r="DY247" i="13"/>
  <c r="DZ247" i="13"/>
  <c r="EA247" i="13"/>
  <c r="EB247" i="13"/>
  <c r="EC247" i="13"/>
  <c r="ED247" i="13"/>
  <c r="EE247" i="13"/>
  <c r="EF247" i="13"/>
  <c r="EG247" i="13"/>
  <c r="EH247" i="13"/>
  <c r="EI247" i="13"/>
  <c r="EJ247" i="13"/>
  <c r="EK247" i="13"/>
  <c r="EL247" i="13"/>
  <c r="EM247" i="13"/>
  <c r="EN247" i="13"/>
  <c r="EO247" i="13"/>
  <c r="EP247" i="13"/>
  <c r="EQ247" i="13"/>
  <c r="ER247" i="13"/>
  <c r="ES247" i="13"/>
  <c r="ES240" i="13" s="1"/>
  <c r="ET247" i="13"/>
  <c r="EU247" i="13"/>
  <c r="EV247" i="13"/>
  <c r="EW247" i="13"/>
  <c r="EX247" i="13"/>
  <c r="EY247" i="13"/>
  <c r="EZ247" i="13"/>
  <c r="FA247" i="13"/>
  <c r="FB247" i="13"/>
  <c r="FC247" i="13"/>
  <c r="FD247" i="13"/>
  <c r="FE247" i="13"/>
  <c r="FF247" i="13"/>
  <c r="FG247" i="13"/>
  <c r="FH247" i="13"/>
  <c r="FI247" i="13"/>
  <c r="FJ247" i="13"/>
  <c r="FK247" i="13"/>
  <c r="FL247" i="13"/>
  <c r="FM247" i="13"/>
  <c r="FN247" i="13"/>
  <c r="FO247" i="13"/>
  <c r="FP247" i="13"/>
  <c r="FQ247" i="13"/>
  <c r="FR247" i="13"/>
  <c r="FS247" i="13"/>
  <c r="FT247" i="13"/>
  <c r="FU247" i="13"/>
  <c r="FV247" i="13"/>
  <c r="FW247" i="13"/>
  <c r="FX247" i="13"/>
  <c r="FY247" i="13"/>
  <c r="FY240" i="13" s="1"/>
  <c r="FZ247" i="13"/>
  <c r="GA247" i="13"/>
  <c r="GB247" i="13"/>
  <c r="GC247" i="13"/>
  <c r="GD247" i="13"/>
  <c r="GE247" i="13"/>
  <c r="GF247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W248" i="13"/>
  <c r="X248" i="13"/>
  <c r="Y248" i="13"/>
  <c r="Z248" i="13"/>
  <c r="AA248" i="13"/>
  <c r="AB248" i="13"/>
  <c r="AC248" i="13"/>
  <c r="AD248" i="13"/>
  <c r="AE248" i="13"/>
  <c r="AF248" i="13"/>
  <c r="AG248" i="13"/>
  <c r="AH248" i="13"/>
  <c r="AI248" i="13"/>
  <c r="AJ248" i="13"/>
  <c r="AK248" i="13"/>
  <c r="AL248" i="13"/>
  <c r="AM248" i="13"/>
  <c r="AN248" i="13"/>
  <c r="AO248" i="13"/>
  <c r="AP248" i="13"/>
  <c r="AQ248" i="13"/>
  <c r="AR248" i="13"/>
  <c r="AS248" i="13"/>
  <c r="AT248" i="13"/>
  <c r="AU248" i="13"/>
  <c r="AV248" i="13"/>
  <c r="AW248" i="13"/>
  <c r="AX248" i="13"/>
  <c r="AY248" i="13"/>
  <c r="AZ248" i="13"/>
  <c r="BA248" i="13"/>
  <c r="BB248" i="13"/>
  <c r="BC248" i="13"/>
  <c r="BD248" i="13"/>
  <c r="BE248" i="13"/>
  <c r="BF248" i="13"/>
  <c r="BG248" i="13"/>
  <c r="BH248" i="13"/>
  <c r="BI248" i="13"/>
  <c r="BJ248" i="13"/>
  <c r="BK248" i="13"/>
  <c r="BL248" i="13"/>
  <c r="BM248" i="13"/>
  <c r="BN248" i="13"/>
  <c r="BO248" i="13"/>
  <c r="BP248" i="13"/>
  <c r="BQ248" i="13"/>
  <c r="BR248" i="13"/>
  <c r="BS248" i="13"/>
  <c r="BT248" i="13"/>
  <c r="BU248" i="13"/>
  <c r="BV248" i="13"/>
  <c r="BW248" i="13"/>
  <c r="BX248" i="13"/>
  <c r="BY248" i="13"/>
  <c r="BZ248" i="13"/>
  <c r="CA248" i="13"/>
  <c r="CB248" i="13"/>
  <c r="CC248" i="13"/>
  <c r="CD248" i="13"/>
  <c r="CE248" i="13"/>
  <c r="CF248" i="13"/>
  <c r="CG248" i="13"/>
  <c r="CH248" i="13"/>
  <c r="CI248" i="13"/>
  <c r="CJ248" i="13"/>
  <c r="CK248" i="13"/>
  <c r="CL248" i="13"/>
  <c r="CM248" i="13"/>
  <c r="CN248" i="13"/>
  <c r="CO248" i="13"/>
  <c r="CP248" i="13"/>
  <c r="CQ248" i="13"/>
  <c r="CR248" i="13"/>
  <c r="CS248" i="13"/>
  <c r="CT248" i="13"/>
  <c r="CU248" i="13"/>
  <c r="CV248" i="13"/>
  <c r="CW248" i="13"/>
  <c r="CX248" i="13"/>
  <c r="CY248" i="13"/>
  <c r="CZ248" i="13"/>
  <c r="DA248" i="13"/>
  <c r="DB248" i="13"/>
  <c r="DC248" i="13"/>
  <c r="DD248" i="13"/>
  <c r="DE248" i="13"/>
  <c r="DF248" i="13"/>
  <c r="DG248" i="13"/>
  <c r="DH248" i="13"/>
  <c r="DI248" i="13"/>
  <c r="DJ248" i="13"/>
  <c r="DK248" i="13"/>
  <c r="DL248" i="13"/>
  <c r="DM248" i="13"/>
  <c r="DN248" i="13"/>
  <c r="DO248" i="13"/>
  <c r="DP248" i="13"/>
  <c r="DQ248" i="13"/>
  <c r="DR248" i="13"/>
  <c r="DS248" i="13"/>
  <c r="DT248" i="13"/>
  <c r="DU248" i="13"/>
  <c r="DV248" i="13"/>
  <c r="DW248" i="13"/>
  <c r="DX248" i="13"/>
  <c r="DY248" i="13"/>
  <c r="DZ248" i="13"/>
  <c r="EA248" i="13"/>
  <c r="EB248" i="13"/>
  <c r="EC248" i="13"/>
  <c r="ED248" i="13"/>
  <c r="EE248" i="13"/>
  <c r="EF248" i="13"/>
  <c r="EG248" i="13"/>
  <c r="EH248" i="13"/>
  <c r="EI248" i="13"/>
  <c r="EJ248" i="13"/>
  <c r="EK248" i="13"/>
  <c r="EL248" i="13"/>
  <c r="EM248" i="13"/>
  <c r="EN248" i="13"/>
  <c r="EO248" i="13"/>
  <c r="EP248" i="13"/>
  <c r="EQ248" i="13"/>
  <c r="ER248" i="13"/>
  <c r="ES248" i="13"/>
  <c r="ET248" i="13"/>
  <c r="EU248" i="13"/>
  <c r="EV248" i="13"/>
  <c r="EW248" i="13"/>
  <c r="EX248" i="13"/>
  <c r="EY248" i="13"/>
  <c r="EZ248" i="13"/>
  <c r="FA248" i="13"/>
  <c r="FB248" i="13"/>
  <c r="FC248" i="13"/>
  <c r="FD248" i="13"/>
  <c r="FE248" i="13"/>
  <c r="FF248" i="13"/>
  <c r="FG248" i="13"/>
  <c r="FH248" i="13"/>
  <c r="FI248" i="13"/>
  <c r="FJ248" i="13"/>
  <c r="FK248" i="13"/>
  <c r="FL248" i="13"/>
  <c r="FM248" i="13"/>
  <c r="FN248" i="13"/>
  <c r="FO248" i="13"/>
  <c r="FP248" i="13"/>
  <c r="FQ248" i="13"/>
  <c r="FR248" i="13"/>
  <c r="FS248" i="13"/>
  <c r="FT248" i="13"/>
  <c r="FU248" i="13"/>
  <c r="FV248" i="13"/>
  <c r="FW248" i="13"/>
  <c r="FX248" i="13"/>
  <c r="FY248" i="13"/>
  <c r="FZ248" i="13"/>
  <c r="GA248" i="13"/>
  <c r="GB248" i="13"/>
  <c r="GC248" i="13"/>
  <c r="GD248" i="13"/>
  <c r="GE248" i="13"/>
  <c r="GF248" i="13"/>
  <c r="AU240" i="12"/>
  <c r="DG240" i="12"/>
  <c r="FS240" i="12"/>
  <c r="F241" i="12"/>
  <c r="G241" i="12"/>
  <c r="H241" i="12"/>
  <c r="H240" i="12" s="1"/>
  <c r="I241" i="12"/>
  <c r="J241" i="12"/>
  <c r="K241" i="12"/>
  <c r="L241" i="12"/>
  <c r="M241" i="12"/>
  <c r="N241" i="12"/>
  <c r="O241" i="12"/>
  <c r="P241" i="12"/>
  <c r="P240" i="12" s="1"/>
  <c r="Q241" i="12"/>
  <c r="R241" i="12"/>
  <c r="S241" i="12"/>
  <c r="T241" i="12"/>
  <c r="U241" i="12"/>
  <c r="V241" i="12"/>
  <c r="W241" i="12"/>
  <c r="X241" i="12"/>
  <c r="X240" i="12" s="1"/>
  <c r="Y241" i="12"/>
  <c r="Z241" i="12"/>
  <c r="AA241" i="12"/>
  <c r="AB241" i="12"/>
  <c r="AC241" i="12"/>
  <c r="AD241" i="12"/>
  <c r="AE241" i="12"/>
  <c r="AF241" i="12"/>
  <c r="AF240" i="12" s="1"/>
  <c r="AG241" i="12"/>
  <c r="AH241" i="12"/>
  <c r="AI241" i="12"/>
  <c r="AJ241" i="12"/>
  <c r="AK241" i="12"/>
  <c r="AL241" i="12"/>
  <c r="AM241" i="12"/>
  <c r="AN241" i="12"/>
  <c r="AN240" i="12" s="1"/>
  <c r="AO241" i="12"/>
  <c r="AP241" i="12"/>
  <c r="AQ241" i="12"/>
  <c r="AR241" i="12"/>
  <c r="AS241" i="12"/>
  <c r="AT241" i="12"/>
  <c r="AU241" i="12"/>
  <c r="AV241" i="12"/>
  <c r="AV240" i="12" s="1"/>
  <c r="AW241" i="12"/>
  <c r="AX241" i="12"/>
  <c r="AY241" i="12"/>
  <c r="AZ241" i="12"/>
  <c r="BA241" i="12"/>
  <c r="BB241" i="12"/>
  <c r="BC241" i="12"/>
  <c r="BD241" i="12"/>
  <c r="BD240" i="12" s="1"/>
  <c r="BE241" i="12"/>
  <c r="BF241" i="12"/>
  <c r="BG241" i="12"/>
  <c r="BH241" i="12"/>
  <c r="BI241" i="12"/>
  <c r="BJ241" i="12"/>
  <c r="BK241" i="12"/>
  <c r="BL241" i="12"/>
  <c r="BL240" i="12" s="1"/>
  <c r="BM241" i="12"/>
  <c r="BN241" i="12"/>
  <c r="BO241" i="12"/>
  <c r="BP241" i="12"/>
  <c r="BQ241" i="12"/>
  <c r="BR241" i="12"/>
  <c r="BS241" i="12"/>
  <c r="BT241" i="12"/>
  <c r="BT240" i="12" s="1"/>
  <c r="BU241" i="12"/>
  <c r="BV241" i="12"/>
  <c r="BW241" i="12"/>
  <c r="BX241" i="12"/>
  <c r="BY241" i="12"/>
  <c r="BZ241" i="12"/>
  <c r="CA241" i="12"/>
  <c r="CB241" i="12"/>
  <c r="CB240" i="12" s="1"/>
  <c r="CC241" i="12"/>
  <c r="CD241" i="12"/>
  <c r="CE241" i="12"/>
  <c r="CF241" i="12"/>
  <c r="CG241" i="12"/>
  <c r="CH241" i="12"/>
  <c r="CI241" i="12"/>
  <c r="CJ241" i="12"/>
  <c r="CJ240" i="12" s="1"/>
  <c r="CK241" i="12"/>
  <c r="CL241" i="12"/>
  <c r="CM241" i="12"/>
  <c r="CN241" i="12"/>
  <c r="CO241" i="12"/>
  <c r="CP241" i="12"/>
  <c r="CQ241" i="12"/>
  <c r="CR241" i="12"/>
  <c r="CR240" i="12" s="1"/>
  <c r="CS241" i="12"/>
  <c r="CT241" i="12"/>
  <c r="CU241" i="12"/>
  <c r="CV241" i="12"/>
  <c r="CW241" i="12"/>
  <c r="CX241" i="12"/>
  <c r="CY241" i="12"/>
  <c r="CZ241" i="12"/>
  <c r="CZ240" i="12" s="1"/>
  <c r="DA241" i="12"/>
  <c r="DB241" i="12"/>
  <c r="DC241" i="12"/>
  <c r="DD241" i="12"/>
  <c r="DE241" i="12"/>
  <c r="DF241" i="12"/>
  <c r="DG241" i="12"/>
  <c r="DH241" i="12"/>
  <c r="DH240" i="12" s="1"/>
  <c r="DI241" i="12"/>
  <c r="DJ241" i="12"/>
  <c r="DK241" i="12"/>
  <c r="DL241" i="12"/>
  <c r="DM241" i="12"/>
  <c r="DN241" i="12"/>
  <c r="DO241" i="12"/>
  <c r="DP241" i="12"/>
  <c r="DP240" i="12" s="1"/>
  <c r="DQ241" i="12"/>
  <c r="DR241" i="12"/>
  <c r="DS241" i="12"/>
  <c r="DT241" i="12"/>
  <c r="DU241" i="12"/>
  <c r="DV241" i="12"/>
  <c r="DW241" i="12"/>
  <c r="DX241" i="12"/>
  <c r="DX240" i="12" s="1"/>
  <c r="DY241" i="12"/>
  <c r="DZ241" i="12"/>
  <c r="EA241" i="12"/>
  <c r="EB241" i="12"/>
  <c r="EC241" i="12"/>
  <c r="ED241" i="12"/>
  <c r="EE241" i="12"/>
  <c r="EF241" i="12"/>
  <c r="EF240" i="12" s="1"/>
  <c r="EG241" i="12"/>
  <c r="EH241" i="12"/>
  <c r="EI241" i="12"/>
  <c r="EJ241" i="12"/>
  <c r="EK241" i="12"/>
  <c r="EL241" i="12"/>
  <c r="EM241" i="12"/>
  <c r="EN241" i="12"/>
  <c r="EN240" i="12" s="1"/>
  <c r="EO241" i="12"/>
  <c r="EP241" i="12"/>
  <c r="EQ241" i="12"/>
  <c r="ER241" i="12"/>
  <c r="ES241" i="12"/>
  <c r="ET241" i="12"/>
  <c r="EU241" i="12"/>
  <c r="EV241" i="12"/>
  <c r="EV240" i="12" s="1"/>
  <c r="EW241" i="12"/>
  <c r="EX241" i="12"/>
  <c r="EY241" i="12"/>
  <c r="EZ241" i="12"/>
  <c r="FA241" i="12"/>
  <c r="FB241" i="12"/>
  <c r="FC241" i="12"/>
  <c r="FD241" i="12"/>
  <c r="FD240" i="12" s="1"/>
  <c r="FE241" i="12"/>
  <c r="FF241" i="12"/>
  <c r="FG241" i="12"/>
  <c r="FH241" i="12"/>
  <c r="FI241" i="12"/>
  <c r="FJ241" i="12"/>
  <c r="FK241" i="12"/>
  <c r="FL241" i="12"/>
  <c r="FL240" i="12" s="1"/>
  <c r="FM241" i="12"/>
  <c r="FN241" i="12"/>
  <c r="FO241" i="12"/>
  <c r="FP241" i="12"/>
  <c r="FQ241" i="12"/>
  <c r="FR241" i="12"/>
  <c r="FS241" i="12"/>
  <c r="FT241" i="12"/>
  <c r="FT240" i="12" s="1"/>
  <c r="FU241" i="12"/>
  <c r="FV241" i="12"/>
  <c r="FW241" i="12"/>
  <c r="FX241" i="12"/>
  <c r="FY241" i="12"/>
  <c r="FZ241" i="12"/>
  <c r="GA241" i="12"/>
  <c r="GB241" i="12"/>
  <c r="GB240" i="12" s="1"/>
  <c r="GC241" i="12"/>
  <c r="GD241" i="12"/>
  <c r="GE241" i="12"/>
  <c r="GF241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AH242" i="12"/>
  <c r="AI242" i="12"/>
  <c r="AJ242" i="12"/>
  <c r="AK242" i="12"/>
  <c r="AL242" i="12"/>
  <c r="AM242" i="12"/>
  <c r="AN242" i="12"/>
  <c r="AO242" i="12"/>
  <c r="AP242" i="12"/>
  <c r="AQ242" i="12"/>
  <c r="AR242" i="12"/>
  <c r="AS242" i="12"/>
  <c r="AT242" i="12"/>
  <c r="AU242" i="12"/>
  <c r="AV242" i="12"/>
  <c r="AW242" i="12"/>
  <c r="AX242" i="12"/>
  <c r="AY242" i="12"/>
  <c r="AZ242" i="12"/>
  <c r="BA242" i="12"/>
  <c r="BB242" i="12"/>
  <c r="BC242" i="12"/>
  <c r="BD242" i="12"/>
  <c r="BE242" i="12"/>
  <c r="BF242" i="12"/>
  <c r="BG242" i="12"/>
  <c r="BH242" i="12"/>
  <c r="BI242" i="12"/>
  <c r="BJ242" i="12"/>
  <c r="BK242" i="12"/>
  <c r="BL242" i="12"/>
  <c r="BM242" i="12"/>
  <c r="BN242" i="12"/>
  <c r="BO242" i="12"/>
  <c r="BP242" i="12"/>
  <c r="BQ242" i="12"/>
  <c r="BR242" i="12"/>
  <c r="BS242" i="12"/>
  <c r="BT242" i="12"/>
  <c r="BU242" i="12"/>
  <c r="BV242" i="12"/>
  <c r="BW242" i="12"/>
  <c r="BX242" i="12"/>
  <c r="BY242" i="12"/>
  <c r="BZ242" i="12"/>
  <c r="CA242" i="12"/>
  <c r="CB242" i="12"/>
  <c r="CC242" i="12"/>
  <c r="CD242" i="12"/>
  <c r="CE242" i="12"/>
  <c r="CF242" i="12"/>
  <c r="CG242" i="12"/>
  <c r="CH242" i="12"/>
  <c r="CI242" i="12"/>
  <c r="CJ242" i="12"/>
  <c r="CK242" i="12"/>
  <c r="CL242" i="12"/>
  <c r="CM242" i="12"/>
  <c r="CN242" i="12"/>
  <c r="CO242" i="12"/>
  <c r="CP242" i="12"/>
  <c r="CQ242" i="12"/>
  <c r="CR242" i="12"/>
  <c r="CS242" i="12"/>
  <c r="CT242" i="12"/>
  <c r="CU242" i="12"/>
  <c r="CV242" i="12"/>
  <c r="CW242" i="12"/>
  <c r="CX242" i="12"/>
  <c r="CY242" i="12"/>
  <c r="CZ242" i="12"/>
  <c r="DA242" i="12"/>
  <c r="DB242" i="12"/>
  <c r="DC242" i="12"/>
  <c r="DD242" i="12"/>
  <c r="DE242" i="12"/>
  <c r="DF242" i="12"/>
  <c r="DG242" i="12"/>
  <c r="DH242" i="12"/>
  <c r="DI242" i="12"/>
  <c r="DJ242" i="12"/>
  <c r="DK242" i="12"/>
  <c r="DL242" i="12"/>
  <c r="DM242" i="12"/>
  <c r="DN242" i="12"/>
  <c r="DO242" i="12"/>
  <c r="DP242" i="12"/>
  <c r="DQ242" i="12"/>
  <c r="DR242" i="12"/>
  <c r="DS242" i="12"/>
  <c r="DT242" i="12"/>
  <c r="DU242" i="12"/>
  <c r="DV242" i="12"/>
  <c r="DW242" i="12"/>
  <c r="DX242" i="12"/>
  <c r="DY242" i="12"/>
  <c r="DZ242" i="12"/>
  <c r="EA242" i="12"/>
  <c r="EB242" i="12"/>
  <c r="EC242" i="12"/>
  <c r="ED242" i="12"/>
  <c r="EE242" i="12"/>
  <c r="EF242" i="12"/>
  <c r="EG242" i="12"/>
  <c r="EH242" i="12"/>
  <c r="EI242" i="12"/>
  <c r="EJ242" i="12"/>
  <c r="EK242" i="12"/>
  <c r="EL242" i="12"/>
  <c r="EM242" i="12"/>
  <c r="EN242" i="12"/>
  <c r="EO242" i="12"/>
  <c r="EP242" i="12"/>
  <c r="EQ242" i="12"/>
  <c r="ER242" i="12"/>
  <c r="ES242" i="12"/>
  <c r="ET242" i="12"/>
  <c r="EU242" i="12"/>
  <c r="EV242" i="12"/>
  <c r="EW242" i="12"/>
  <c r="EX242" i="12"/>
  <c r="EY242" i="12"/>
  <c r="EZ242" i="12"/>
  <c r="FA242" i="12"/>
  <c r="FB242" i="12"/>
  <c r="FC242" i="12"/>
  <c r="FD242" i="12"/>
  <c r="FE242" i="12"/>
  <c r="FF242" i="12"/>
  <c r="FG242" i="12"/>
  <c r="FH242" i="12"/>
  <c r="FI242" i="12"/>
  <c r="FJ242" i="12"/>
  <c r="FK242" i="12"/>
  <c r="FL242" i="12"/>
  <c r="FM242" i="12"/>
  <c r="FN242" i="12"/>
  <c r="FO242" i="12"/>
  <c r="FP242" i="12"/>
  <c r="FQ242" i="12"/>
  <c r="FR242" i="12"/>
  <c r="FS242" i="12"/>
  <c r="FT242" i="12"/>
  <c r="FU242" i="12"/>
  <c r="FV242" i="12"/>
  <c r="FW242" i="12"/>
  <c r="FX242" i="12"/>
  <c r="FY242" i="12"/>
  <c r="FZ242" i="12"/>
  <c r="GA242" i="12"/>
  <c r="GB242" i="12"/>
  <c r="GC242" i="12"/>
  <c r="GD242" i="12"/>
  <c r="GE242" i="12"/>
  <c r="GF242" i="12"/>
  <c r="F243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AE243" i="12"/>
  <c r="AF243" i="12"/>
  <c r="AG243" i="12"/>
  <c r="AH243" i="12"/>
  <c r="AI243" i="12"/>
  <c r="AJ243" i="12"/>
  <c r="AK243" i="12"/>
  <c r="AL243" i="12"/>
  <c r="AM243" i="12"/>
  <c r="AN243" i="12"/>
  <c r="AO243" i="12"/>
  <c r="AP243" i="12"/>
  <c r="AQ243" i="12"/>
  <c r="AR243" i="12"/>
  <c r="AS243" i="12"/>
  <c r="AT243" i="12"/>
  <c r="AU243" i="12"/>
  <c r="AV243" i="12"/>
  <c r="AW243" i="12"/>
  <c r="AX243" i="12"/>
  <c r="AY243" i="12"/>
  <c r="AZ243" i="12"/>
  <c r="BA243" i="12"/>
  <c r="BB243" i="12"/>
  <c r="BC243" i="12"/>
  <c r="BD243" i="12"/>
  <c r="BE243" i="12"/>
  <c r="BF243" i="12"/>
  <c r="BG243" i="12"/>
  <c r="BH243" i="12"/>
  <c r="BI243" i="12"/>
  <c r="BJ243" i="12"/>
  <c r="BK243" i="12"/>
  <c r="BL243" i="12"/>
  <c r="BM243" i="12"/>
  <c r="BN243" i="12"/>
  <c r="BO243" i="12"/>
  <c r="BP243" i="12"/>
  <c r="BQ243" i="12"/>
  <c r="BR243" i="12"/>
  <c r="BS243" i="12"/>
  <c r="BT243" i="12"/>
  <c r="BU243" i="12"/>
  <c r="BV243" i="12"/>
  <c r="BW243" i="12"/>
  <c r="BX243" i="12"/>
  <c r="BY243" i="12"/>
  <c r="BZ243" i="12"/>
  <c r="CA243" i="12"/>
  <c r="CB243" i="12"/>
  <c r="CC243" i="12"/>
  <c r="CD243" i="12"/>
  <c r="CE243" i="12"/>
  <c r="CF243" i="12"/>
  <c r="CG243" i="12"/>
  <c r="CH243" i="12"/>
  <c r="CI243" i="12"/>
  <c r="CJ243" i="12"/>
  <c r="CK243" i="12"/>
  <c r="CL243" i="12"/>
  <c r="CM243" i="12"/>
  <c r="CN243" i="12"/>
  <c r="CO243" i="12"/>
  <c r="CP243" i="12"/>
  <c r="CQ243" i="12"/>
  <c r="CR243" i="12"/>
  <c r="CS243" i="12"/>
  <c r="CT243" i="12"/>
  <c r="CU243" i="12"/>
  <c r="CV243" i="12"/>
  <c r="CW243" i="12"/>
  <c r="CX243" i="12"/>
  <c r="CY243" i="12"/>
  <c r="CZ243" i="12"/>
  <c r="DA243" i="12"/>
  <c r="DB243" i="12"/>
  <c r="DC243" i="12"/>
  <c r="DD243" i="12"/>
  <c r="DE243" i="12"/>
  <c r="DF243" i="12"/>
  <c r="DG243" i="12"/>
  <c r="DH243" i="12"/>
  <c r="DI243" i="12"/>
  <c r="DJ243" i="12"/>
  <c r="DK243" i="12"/>
  <c r="DL243" i="12"/>
  <c r="DM243" i="12"/>
  <c r="DN243" i="12"/>
  <c r="DO243" i="12"/>
  <c r="DP243" i="12"/>
  <c r="DQ243" i="12"/>
  <c r="DR243" i="12"/>
  <c r="DS243" i="12"/>
  <c r="DT243" i="12"/>
  <c r="DU243" i="12"/>
  <c r="DV243" i="12"/>
  <c r="DW243" i="12"/>
  <c r="DX243" i="12"/>
  <c r="DY243" i="12"/>
  <c r="DZ243" i="12"/>
  <c r="EA243" i="12"/>
  <c r="EB243" i="12"/>
  <c r="EC243" i="12"/>
  <c r="ED243" i="12"/>
  <c r="EE243" i="12"/>
  <c r="EF243" i="12"/>
  <c r="EG243" i="12"/>
  <c r="EH243" i="12"/>
  <c r="EI243" i="12"/>
  <c r="EJ243" i="12"/>
  <c r="EK243" i="12"/>
  <c r="EL243" i="12"/>
  <c r="EM243" i="12"/>
  <c r="EN243" i="12"/>
  <c r="EO243" i="12"/>
  <c r="EP243" i="12"/>
  <c r="EQ243" i="12"/>
  <c r="ER243" i="12"/>
  <c r="ES243" i="12"/>
  <c r="ET243" i="12"/>
  <c r="EU243" i="12"/>
  <c r="EV243" i="12"/>
  <c r="EW243" i="12"/>
  <c r="EX243" i="12"/>
  <c r="EY243" i="12"/>
  <c r="EZ243" i="12"/>
  <c r="FA243" i="12"/>
  <c r="FB243" i="12"/>
  <c r="FC243" i="12"/>
  <c r="FD243" i="12"/>
  <c r="FE243" i="12"/>
  <c r="FF243" i="12"/>
  <c r="FG243" i="12"/>
  <c r="FH243" i="12"/>
  <c r="FI243" i="12"/>
  <c r="FJ243" i="12"/>
  <c r="FK243" i="12"/>
  <c r="FL243" i="12"/>
  <c r="FM243" i="12"/>
  <c r="FN243" i="12"/>
  <c r="FO243" i="12"/>
  <c r="FP243" i="12"/>
  <c r="FQ243" i="12"/>
  <c r="FR243" i="12"/>
  <c r="FS243" i="12"/>
  <c r="FT243" i="12"/>
  <c r="FU243" i="12"/>
  <c r="FV243" i="12"/>
  <c r="FW243" i="12"/>
  <c r="FX243" i="12"/>
  <c r="FY243" i="12"/>
  <c r="FZ243" i="12"/>
  <c r="GA243" i="12"/>
  <c r="GB243" i="12"/>
  <c r="GC243" i="12"/>
  <c r="GD243" i="12"/>
  <c r="GE243" i="12"/>
  <c r="GF243" i="12"/>
  <c r="F244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AE244" i="12"/>
  <c r="AF244" i="12"/>
  <c r="AG244" i="12"/>
  <c r="AH244" i="12"/>
  <c r="AI244" i="12"/>
  <c r="AJ244" i="12"/>
  <c r="AK244" i="12"/>
  <c r="AL244" i="12"/>
  <c r="AM244" i="12"/>
  <c r="AN244" i="12"/>
  <c r="AO244" i="12"/>
  <c r="AP244" i="12"/>
  <c r="AQ244" i="12"/>
  <c r="AR244" i="12"/>
  <c r="AS244" i="12"/>
  <c r="AT244" i="12"/>
  <c r="AU244" i="12"/>
  <c r="AV244" i="12"/>
  <c r="AW244" i="12"/>
  <c r="AX244" i="12"/>
  <c r="AY244" i="12"/>
  <c r="AZ244" i="12"/>
  <c r="BA244" i="12"/>
  <c r="BB244" i="12"/>
  <c r="BC244" i="12"/>
  <c r="BD244" i="12"/>
  <c r="BE244" i="12"/>
  <c r="BF244" i="12"/>
  <c r="BG244" i="12"/>
  <c r="BH244" i="12"/>
  <c r="BI244" i="12"/>
  <c r="BJ244" i="12"/>
  <c r="BK244" i="12"/>
  <c r="BL244" i="12"/>
  <c r="BM244" i="12"/>
  <c r="BN244" i="12"/>
  <c r="BO244" i="12"/>
  <c r="BP244" i="12"/>
  <c r="BQ244" i="12"/>
  <c r="BR244" i="12"/>
  <c r="BS244" i="12"/>
  <c r="BT244" i="12"/>
  <c r="BU244" i="12"/>
  <c r="BV244" i="12"/>
  <c r="BW244" i="12"/>
  <c r="BX244" i="12"/>
  <c r="BY244" i="12"/>
  <c r="BZ244" i="12"/>
  <c r="CA244" i="12"/>
  <c r="CB244" i="12"/>
  <c r="CC244" i="12"/>
  <c r="CD244" i="12"/>
  <c r="CE244" i="12"/>
  <c r="CF244" i="12"/>
  <c r="CG244" i="12"/>
  <c r="CH244" i="12"/>
  <c r="CI244" i="12"/>
  <c r="CJ244" i="12"/>
  <c r="CK244" i="12"/>
  <c r="CL244" i="12"/>
  <c r="CM244" i="12"/>
  <c r="CN244" i="12"/>
  <c r="CO244" i="12"/>
  <c r="CP244" i="12"/>
  <c r="CQ244" i="12"/>
  <c r="CR244" i="12"/>
  <c r="CS244" i="12"/>
  <c r="CT244" i="12"/>
  <c r="CU244" i="12"/>
  <c r="CV244" i="12"/>
  <c r="CW244" i="12"/>
  <c r="CX244" i="12"/>
  <c r="CY244" i="12"/>
  <c r="CZ244" i="12"/>
  <c r="DA244" i="12"/>
  <c r="DB244" i="12"/>
  <c r="DC244" i="12"/>
  <c r="DD244" i="12"/>
  <c r="DE244" i="12"/>
  <c r="DF244" i="12"/>
  <c r="DG244" i="12"/>
  <c r="DH244" i="12"/>
  <c r="DI244" i="12"/>
  <c r="DJ244" i="12"/>
  <c r="DK244" i="12"/>
  <c r="DL244" i="12"/>
  <c r="DM244" i="12"/>
  <c r="DN244" i="12"/>
  <c r="DO244" i="12"/>
  <c r="DP244" i="12"/>
  <c r="DQ244" i="12"/>
  <c r="DR244" i="12"/>
  <c r="DS244" i="12"/>
  <c r="DT244" i="12"/>
  <c r="DU244" i="12"/>
  <c r="DV244" i="12"/>
  <c r="DW244" i="12"/>
  <c r="DX244" i="12"/>
  <c r="DY244" i="12"/>
  <c r="DZ244" i="12"/>
  <c r="EA244" i="12"/>
  <c r="EB244" i="12"/>
  <c r="EC244" i="12"/>
  <c r="ED244" i="12"/>
  <c r="EE244" i="12"/>
  <c r="EF244" i="12"/>
  <c r="EG244" i="12"/>
  <c r="EH244" i="12"/>
  <c r="EI244" i="12"/>
  <c r="EJ244" i="12"/>
  <c r="EK244" i="12"/>
  <c r="EL244" i="12"/>
  <c r="EM244" i="12"/>
  <c r="EN244" i="12"/>
  <c r="EO244" i="12"/>
  <c r="EP244" i="12"/>
  <c r="EQ244" i="12"/>
  <c r="ER244" i="12"/>
  <c r="ES244" i="12"/>
  <c r="ET244" i="12"/>
  <c r="EU244" i="12"/>
  <c r="EV244" i="12"/>
  <c r="EW244" i="12"/>
  <c r="EX244" i="12"/>
  <c r="EY244" i="12"/>
  <c r="EZ244" i="12"/>
  <c r="FA244" i="12"/>
  <c r="FB244" i="12"/>
  <c r="FC244" i="12"/>
  <c r="FD244" i="12"/>
  <c r="FE244" i="12"/>
  <c r="FF244" i="12"/>
  <c r="FG244" i="12"/>
  <c r="FH244" i="12"/>
  <c r="FI244" i="12"/>
  <c r="FJ244" i="12"/>
  <c r="FK244" i="12"/>
  <c r="FL244" i="12"/>
  <c r="FM244" i="12"/>
  <c r="FN244" i="12"/>
  <c r="FO244" i="12"/>
  <c r="FP244" i="12"/>
  <c r="FQ244" i="12"/>
  <c r="FR244" i="12"/>
  <c r="FS244" i="12"/>
  <c r="FT244" i="12"/>
  <c r="FU244" i="12"/>
  <c r="FV244" i="12"/>
  <c r="FW244" i="12"/>
  <c r="FX244" i="12"/>
  <c r="FY244" i="12"/>
  <c r="FZ244" i="12"/>
  <c r="GA244" i="12"/>
  <c r="GB244" i="12"/>
  <c r="GC244" i="12"/>
  <c r="GD244" i="12"/>
  <c r="GE244" i="12"/>
  <c r="GF244" i="12"/>
  <c r="F245" i="12"/>
  <c r="G245" i="12"/>
  <c r="H245" i="12"/>
  <c r="I245" i="12"/>
  <c r="J245" i="12"/>
  <c r="K245" i="12"/>
  <c r="L245" i="12"/>
  <c r="L240" i="12" s="1"/>
  <c r="M245" i="12"/>
  <c r="N245" i="12"/>
  <c r="O245" i="12"/>
  <c r="P245" i="12"/>
  <c r="Q245" i="12"/>
  <c r="R245" i="12"/>
  <c r="S245" i="12"/>
  <c r="T245" i="12"/>
  <c r="T240" i="12" s="1"/>
  <c r="U245" i="12"/>
  <c r="V245" i="12"/>
  <c r="W245" i="12"/>
  <c r="X245" i="12"/>
  <c r="Y245" i="12"/>
  <c r="Z245" i="12"/>
  <c r="AA245" i="12"/>
  <c r="AB245" i="12"/>
  <c r="AB240" i="12" s="1"/>
  <c r="AC245" i="12"/>
  <c r="AD245" i="12"/>
  <c r="AE245" i="12"/>
  <c r="AF245" i="12"/>
  <c r="AG245" i="12"/>
  <c r="AH245" i="12"/>
  <c r="AI245" i="12"/>
  <c r="AJ245" i="12"/>
  <c r="AJ240" i="12" s="1"/>
  <c r="AK245" i="12"/>
  <c r="AL245" i="12"/>
  <c r="AM245" i="12"/>
  <c r="AN245" i="12"/>
  <c r="AO245" i="12"/>
  <c r="AP245" i="12"/>
  <c r="AQ245" i="12"/>
  <c r="AR245" i="12"/>
  <c r="AR240" i="12" s="1"/>
  <c r="AS245" i="12"/>
  <c r="AT245" i="12"/>
  <c r="AU245" i="12"/>
  <c r="AV245" i="12"/>
  <c r="AW245" i="12"/>
  <c r="AX245" i="12"/>
  <c r="AY245" i="12"/>
  <c r="AZ245" i="12"/>
  <c r="AZ240" i="12" s="1"/>
  <c r="BA245" i="12"/>
  <c r="BB245" i="12"/>
  <c r="BC245" i="12"/>
  <c r="BD245" i="12"/>
  <c r="BE245" i="12"/>
  <c r="BF245" i="12"/>
  <c r="BG245" i="12"/>
  <c r="BH245" i="12"/>
  <c r="BH240" i="12" s="1"/>
  <c r="BI245" i="12"/>
  <c r="BJ245" i="12"/>
  <c r="BK245" i="12"/>
  <c r="BL245" i="12"/>
  <c r="BM245" i="12"/>
  <c r="BN245" i="12"/>
  <c r="BO245" i="12"/>
  <c r="BP245" i="12"/>
  <c r="BP240" i="12" s="1"/>
  <c r="BQ245" i="12"/>
  <c r="BR245" i="12"/>
  <c r="BS245" i="12"/>
  <c r="BT245" i="12"/>
  <c r="BU245" i="12"/>
  <c r="BV245" i="12"/>
  <c r="BW245" i="12"/>
  <c r="BX245" i="12"/>
  <c r="BX240" i="12" s="1"/>
  <c r="BY245" i="12"/>
  <c r="BZ245" i="12"/>
  <c r="CA245" i="12"/>
  <c r="CB245" i="12"/>
  <c r="CC245" i="12"/>
  <c r="CD245" i="12"/>
  <c r="CE245" i="12"/>
  <c r="CF245" i="12"/>
  <c r="CF240" i="12" s="1"/>
  <c r="CG245" i="12"/>
  <c r="CH245" i="12"/>
  <c r="CI245" i="12"/>
  <c r="CJ245" i="12"/>
  <c r="CK245" i="12"/>
  <c r="CL245" i="12"/>
  <c r="CM245" i="12"/>
  <c r="CN245" i="12"/>
  <c r="CN240" i="12" s="1"/>
  <c r="CO245" i="12"/>
  <c r="CP245" i="12"/>
  <c r="CQ245" i="12"/>
  <c r="CR245" i="12"/>
  <c r="CS245" i="12"/>
  <c r="CT245" i="12"/>
  <c r="CU245" i="12"/>
  <c r="CV245" i="12"/>
  <c r="CV240" i="12" s="1"/>
  <c r="CW245" i="12"/>
  <c r="CX245" i="12"/>
  <c r="CY245" i="12"/>
  <c r="CZ245" i="12"/>
  <c r="DA245" i="12"/>
  <c r="DB245" i="12"/>
  <c r="DC245" i="12"/>
  <c r="DD245" i="12"/>
  <c r="DD240" i="12" s="1"/>
  <c r="DE245" i="12"/>
  <c r="DF245" i="12"/>
  <c r="DG245" i="12"/>
  <c r="DH245" i="12"/>
  <c r="DI245" i="12"/>
  <c r="DJ245" i="12"/>
  <c r="DK245" i="12"/>
  <c r="DL245" i="12"/>
  <c r="DL240" i="12" s="1"/>
  <c r="DM245" i="12"/>
  <c r="DN245" i="12"/>
  <c r="DO245" i="12"/>
  <c r="DP245" i="12"/>
  <c r="DQ245" i="12"/>
  <c r="DR245" i="12"/>
  <c r="DS245" i="12"/>
  <c r="DT245" i="12"/>
  <c r="DT240" i="12" s="1"/>
  <c r="DU245" i="12"/>
  <c r="DV245" i="12"/>
  <c r="DW245" i="12"/>
  <c r="DX245" i="12"/>
  <c r="DY245" i="12"/>
  <c r="DZ245" i="12"/>
  <c r="EA245" i="12"/>
  <c r="EB245" i="12"/>
  <c r="EB240" i="12" s="1"/>
  <c r="EC245" i="12"/>
  <c r="ED245" i="12"/>
  <c r="EE245" i="12"/>
  <c r="EF245" i="12"/>
  <c r="EG245" i="12"/>
  <c r="EH245" i="12"/>
  <c r="EI245" i="12"/>
  <c r="EJ245" i="12"/>
  <c r="EJ240" i="12" s="1"/>
  <c r="EK245" i="12"/>
  <c r="EL245" i="12"/>
  <c r="EM245" i="12"/>
  <c r="EN245" i="12"/>
  <c r="EO245" i="12"/>
  <c r="EP245" i="12"/>
  <c r="EQ245" i="12"/>
  <c r="ER245" i="12"/>
  <c r="ER240" i="12" s="1"/>
  <c r="ES245" i="12"/>
  <c r="ET245" i="12"/>
  <c r="EU245" i="12"/>
  <c r="EV245" i="12"/>
  <c r="EW245" i="12"/>
  <c r="EX245" i="12"/>
  <c r="EY245" i="12"/>
  <c r="EZ245" i="12"/>
  <c r="EZ240" i="12" s="1"/>
  <c r="FA245" i="12"/>
  <c r="FB245" i="12"/>
  <c r="FC245" i="12"/>
  <c r="FD245" i="12"/>
  <c r="FE245" i="12"/>
  <c r="FF245" i="12"/>
  <c r="FG245" i="12"/>
  <c r="FH245" i="12"/>
  <c r="FH240" i="12" s="1"/>
  <c r="FI245" i="12"/>
  <c r="FJ245" i="12"/>
  <c r="FK245" i="12"/>
  <c r="FL245" i="12"/>
  <c r="FM245" i="12"/>
  <c r="FN245" i="12"/>
  <c r="FO245" i="12"/>
  <c r="FP245" i="12"/>
  <c r="FP240" i="12" s="1"/>
  <c r="FQ245" i="12"/>
  <c r="FR245" i="12"/>
  <c r="FS245" i="12"/>
  <c r="FT245" i="12"/>
  <c r="FU245" i="12"/>
  <c r="FV245" i="12"/>
  <c r="FW245" i="12"/>
  <c r="FX245" i="12"/>
  <c r="FX240" i="12" s="1"/>
  <c r="FY245" i="12"/>
  <c r="FZ245" i="12"/>
  <c r="GA245" i="12"/>
  <c r="GB245" i="12"/>
  <c r="GC245" i="12"/>
  <c r="GD245" i="12"/>
  <c r="GE245" i="12"/>
  <c r="GF245" i="12"/>
  <c r="GF240" i="12" s="1"/>
  <c r="F246" i="12"/>
  <c r="G246" i="12"/>
  <c r="H246" i="12"/>
  <c r="I246" i="12"/>
  <c r="J246" i="12"/>
  <c r="K246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Y246" i="12"/>
  <c r="Z246" i="12"/>
  <c r="AA246" i="12"/>
  <c r="AB246" i="12"/>
  <c r="AC246" i="12"/>
  <c r="AD246" i="12"/>
  <c r="AE246" i="12"/>
  <c r="AF246" i="12"/>
  <c r="AG246" i="12"/>
  <c r="AH246" i="12"/>
  <c r="AI246" i="12"/>
  <c r="AJ246" i="12"/>
  <c r="AK246" i="12"/>
  <c r="AL246" i="12"/>
  <c r="AM246" i="12"/>
  <c r="AN246" i="12"/>
  <c r="AO246" i="12"/>
  <c r="AP246" i="12"/>
  <c r="AQ246" i="12"/>
  <c r="AR246" i="12"/>
  <c r="AS246" i="12"/>
  <c r="AT246" i="12"/>
  <c r="AU246" i="12"/>
  <c r="AV246" i="12"/>
  <c r="AW246" i="12"/>
  <c r="AX246" i="12"/>
  <c r="AY246" i="12"/>
  <c r="AZ246" i="12"/>
  <c r="BA246" i="12"/>
  <c r="BB246" i="12"/>
  <c r="BC246" i="12"/>
  <c r="BD246" i="12"/>
  <c r="BE246" i="12"/>
  <c r="BF246" i="12"/>
  <c r="BG246" i="12"/>
  <c r="BH246" i="12"/>
  <c r="BI246" i="12"/>
  <c r="BJ246" i="12"/>
  <c r="BK246" i="12"/>
  <c r="BL246" i="12"/>
  <c r="BM246" i="12"/>
  <c r="BN246" i="12"/>
  <c r="BO246" i="12"/>
  <c r="BP246" i="12"/>
  <c r="BQ246" i="12"/>
  <c r="BR246" i="12"/>
  <c r="BS246" i="12"/>
  <c r="BT246" i="12"/>
  <c r="BU246" i="12"/>
  <c r="BV246" i="12"/>
  <c r="BW246" i="12"/>
  <c r="BX246" i="12"/>
  <c r="BY246" i="12"/>
  <c r="BZ246" i="12"/>
  <c r="CA246" i="12"/>
  <c r="CB246" i="12"/>
  <c r="CC246" i="12"/>
  <c r="CD246" i="12"/>
  <c r="CE246" i="12"/>
  <c r="CF246" i="12"/>
  <c r="CG246" i="12"/>
  <c r="CH246" i="12"/>
  <c r="CI246" i="12"/>
  <c r="CJ246" i="12"/>
  <c r="CK246" i="12"/>
  <c r="CL246" i="12"/>
  <c r="CM246" i="12"/>
  <c r="CN246" i="12"/>
  <c r="CO246" i="12"/>
  <c r="CP246" i="12"/>
  <c r="CQ246" i="12"/>
  <c r="CR246" i="12"/>
  <c r="CS246" i="12"/>
  <c r="CT246" i="12"/>
  <c r="CU246" i="12"/>
  <c r="CV246" i="12"/>
  <c r="CW246" i="12"/>
  <c r="CX246" i="12"/>
  <c r="CY246" i="12"/>
  <c r="CZ246" i="12"/>
  <c r="DA246" i="12"/>
  <c r="DB246" i="12"/>
  <c r="DC246" i="12"/>
  <c r="DD246" i="12"/>
  <c r="DE246" i="12"/>
  <c r="DF246" i="12"/>
  <c r="DG246" i="12"/>
  <c r="DH246" i="12"/>
  <c r="DI246" i="12"/>
  <c r="DJ246" i="12"/>
  <c r="DK246" i="12"/>
  <c r="DL246" i="12"/>
  <c r="DM246" i="12"/>
  <c r="DN246" i="12"/>
  <c r="DO246" i="12"/>
  <c r="DP246" i="12"/>
  <c r="DQ246" i="12"/>
  <c r="DR246" i="12"/>
  <c r="DS246" i="12"/>
  <c r="DT246" i="12"/>
  <c r="DU246" i="12"/>
  <c r="DV246" i="12"/>
  <c r="DW246" i="12"/>
  <c r="DX246" i="12"/>
  <c r="DY246" i="12"/>
  <c r="DZ246" i="12"/>
  <c r="EA246" i="12"/>
  <c r="EB246" i="12"/>
  <c r="EC246" i="12"/>
  <c r="ED246" i="12"/>
  <c r="EE246" i="12"/>
  <c r="EF246" i="12"/>
  <c r="EG246" i="12"/>
  <c r="EH246" i="12"/>
  <c r="EI246" i="12"/>
  <c r="EJ246" i="12"/>
  <c r="EK246" i="12"/>
  <c r="EL246" i="12"/>
  <c r="EM246" i="12"/>
  <c r="EN246" i="12"/>
  <c r="EO246" i="12"/>
  <c r="EP246" i="12"/>
  <c r="EQ246" i="12"/>
  <c r="ER246" i="12"/>
  <c r="ES246" i="12"/>
  <c r="ET246" i="12"/>
  <c r="EU246" i="12"/>
  <c r="EV246" i="12"/>
  <c r="EW246" i="12"/>
  <c r="EX246" i="12"/>
  <c r="EY246" i="12"/>
  <c r="EZ246" i="12"/>
  <c r="FA246" i="12"/>
  <c r="FB246" i="12"/>
  <c r="FC246" i="12"/>
  <c r="FD246" i="12"/>
  <c r="FE246" i="12"/>
  <c r="FF246" i="12"/>
  <c r="FG246" i="12"/>
  <c r="FH246" i="12"/>
  <c r="FI246" i="12"/>
  <c r="FJ246" i="12"/>
  <c r="FK246" i="12"/>
  <c r="FL246" i="12"/>
  <c r="FM246" i="12"/>
  <c r="FN246" i="12"/>
  <c r="FO246" i="12"/>
  <c r="FP246" i="12"/>
  <c r="FQ246" i="12"/>
  <c r="FR246" i="12"/>
  <c r="FS246" i="12"/>
  <c r="FT246" i="12"/>
  <c r="FU246" i="12"/>
  <c r="FV246" i="12"/>
  <c r="FW246" i="12"/>
  <c r="FX246" i="12"/>
  <c r="FY246" i="12"/>
  <c r="FZ246" i="12"/>
  <c r="GA246" i="12"/>
  <c r="GB246" i="12"/>
  <c r="GC246" i="12"/>
  <c r="GD246" i="12"/>
  <c r="GE246" i="12"/>
  <c r="GF246" i="12"/>
  <c r="F247" i="12"/>
  <c r="G247" i="12"/>
  <c r="H247" i="12"/>
  <c r="I247" i="12"/>
  <c r="J247" i="12"/>
  <c r="K247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Y247" i="12"/>
  <c r="Z247" i="12"/>
  <c r="AA247" i="12"/>
  <c r="AB247" i="12"/>
  <c r="AC247" i="12"/>
  <c r="AD247" i="12"/>
  <c r="AE247" i="12"/>
  <c r="AF247" i="12"/>
  <c r="AG247" i="12"/>
  <c r="AH247" i="12"/>
  <c r="AI247" i="12"/>
  <c r="AJ247" i="12"/>
  <c r="AK247" i="12"/>
  <c r="AL247" i="12"/>
  <c r="AM247" i="12"/>
  <c r="AN247" i="12"/>
  <c r="AO247" i="12"/>
  <c r="AP247" i="12"/>
  <c r="AQ247" i="12"/>
  <c r="AR247" i="12"/>
  <c r="AS247" i="12"/>
  <c r="AT247" i="12"/>
  <c r="AU247" i="12"/>
  <c r="AV247" i="12"/>
  <c r="AW247" i="12"/>
  <c r="AX247" i="12"/>
  <c r="AY247" i="12"/>
  <c r="AZ247" i="12"/>
  <c r="BA247" i="12"/>
  <c r="BB247" i="12"/>
  <c r="BC247" i="12"/>
  <c r="BD247" i="12"/>
  <c r="BE247" i="12"/>
  <c r="BF247" i="12"/>
  <c r="BG247" i="12"/>
  <c r="BH247" i="12"/>
  <c r="BI247" i="12"/>
  <c r="BJ247" i="12"/>
  <c r="BK247" i="12"/>
  <c r="BL247" i="12"/>
  <c r="BM247" i="12"/>
  <c r="BN247" i="12"/>
  <c r="BO247" i="12"/>
  <c r="BP247" i="12"/>
  <c r="BQ247" i="12"/>
  <c r="BR247" i="12"/>
  <c r="BS247" i="12"/>
  <c r="BT247" i="12"/>
  <c r="BU247" i="12"/>
  <c r="BV247" i="12"/>
  <c r="BW247" i="12"/>
  <c r="BX247" i="12"/>
  <c r="BY247" i="12"/>
  <c r="BZ247" i="12"/>
  <c r="CA247" i="12"/>
  <c r="CB247" i="12"/>
  <c r="CC247" i="12"/>
  <c r="CD247" i="12"/>
  <c r="CE247" i="12"/>
  <c r="CF247" i="12"/>
  <c r="CG247" i="12"/>
  <c r="CH247" i="12"/>
  <c r="CI247" i="12"/>
  <c r="CJ247" i="12"/>
  <c r="CK247" i="12"/>
  <c r="CL247" i="12"/>
  <c r="CM247" i="12"/>
  <c r="CN247" i="12"/>
  <c r="CO247" i="12"/>
  <c r="CP247" i="12"/>
  <c r="CQ247" i="12"/>
  <c r="CR247" i="12"/>
  <c r="CS247" i="12"/>
  <c r="CT247" i="12"/>
  <c r="CU247" i="12"/>
  <c r="CV247" i="12"/>
  <c r="CW247" i="12"/>
  <c r="CX247" i="12"/>
  <c r="CY247" i="12"/>
  <c r="CZ247" i="12"/>
  <c r="DA247" i="12"/>
  <c r="DB247" i="12"/>
  <c r="DC247" i="12"/>
  <c r="DD247" i="12"/>
  <c r="DE247" i="12"/>
  <c r="DF247" i="12"/>
  <c r="DG247" i="12"/>
  <c r="DH247" i="12"/>
  <c r="DI247" i="12"/>
  <c r="DJ247" i="12"/>
  <c r="DK247" i="12"/>
  <c r="DL247" i="12"/>
  <c r="DM247" i="12"/>
  <c r="DN247" i="12"/>
  <c r="DO247" i="12"/>
  <c r="DP247" i="12"/>
  <c r="DQ247" i="12"/>
  <c r="DR247" i="12"/>
  <c r="DS247" i="12"/>
  <c r="DT247" i="12"/>
  <c r="DU247" i="12"/>
  <c r="DV247" i="12"/>
  <c r="DW247" i="12"/>
  <c r="DX247" i="12"/>
  <c r="DY247" i="12"/>
  <c r="DZ247" i="12"/>
  <c r="EA247" i="12"/>
  <c r="EB247" i="12"/>
  <c r="EC247" i="12"/>
  <c r="ED247" i="12"/>
  <c r="EE247" i="12"/>
  <c r="EF247" i="12"/>
  <c r="EG247" i="12"/>
  <c r="EH247" i="12"/>
  <c r="EI247" i="12"/>
  <c r="EJ247" i="12"/>
  <c r="EK247" i="12"/>
  <c r="EL247" i="12"/>
  <c r="EM247" i="12"/>
  <c r="EN247" i="12"/>
  <c r="EO247" i="12"/>
  <c r="EP247" i="12"/>
  <c r="EQ247" i="12"/>
  <c r="ER247" i="12"/>
  <c r="ES247" i="12"/>
  <c r="ET247" i="12"/>
  <c r="EU247" i="12"/>
  <c r="EV247" i="12"/>
  <c r="EW247" i="12"/>
  <c r="EX247" i="12"/>
  <c r="EY247" i="12"/>
  <c r="EZ247" i="12"/>
  <c r="FA247" i="12"/>
  <c r="FB247" i="12"/>
  <c r="FC247" i="12"/>
  <c r="FD247" i="12"/>
  <c r="FE247" i="12"/>
  <c r="FF247" i="12"/>
  <c r="FG247" i="12"/>
  <c r="FH247" i="12"/>
  <c r="FI247" i="12"/>
  <c r="FJ247" i="12"/>
  <c r="FK247" i="12"/>
  <c r="FL247" i="12"/>
  <c r="FM247" i="12"/>
  <c r="FN247" i="12"/>
  <c r="FO247" i="12"/>
  <c r="FP247" i="12"/>
  <c r="FQ247" i="12"/>
  <c r="FR247" i="12"/>
  <c r="FS247" i="12"/>
  <c r="FT247" i="12"/>
  <c r="FU247" i="12"/>
  <c r="FV247" i="12"/>
  <c r="FW247" i="12"/>
  <c r="FX247" i="12"/>
  <c r="FY247" i="12"/>
  <c r="FZ247" i="12"/>
  <c r="GA247" i="12"/>
  <c r="GB247" i="12"/>
  <c r="GC247" i="12"/>
  <c r="GD247" i="12"/>
  <c r="GE247" i="12"/>
  <c r="GF247" i="12"/>
  <c r="F248" i="12"/>
  <c r="G248" i="12"/>
  <c r="G240" i="12" s="1"/>
  <c r="H248" i="12"/>
  <c r="I248" i="12"/>
  <c r="J248" i="12"/>
  <c r="K248" i="12"/>
  <c r="L248" i="12"/>
  <c r="M248" i="12"/>
  <c r="N248" i="12"/>
  <c r="O248" i="12"/>
  <c r="O240" i="12" s="1"/>
  <c r="P248" i="12"/>
  <c r="Q248" i="12"/>
  <c r="R248" i="12"/>
  <c r="S248" i="12"/>
  <c r="T248" i="12"/>
  <c r="U248" i="12"/>
  <c r="V248" i="12"/>
  <c r="W248" i="12"/>
  <c r="W240" i="12" s="1"/>
  <c r="X248" i="12"/>
  <c r="Y248" i="12"/>
  <c r="Z248" i="12"/>
  <c r="AA248" i="12"/>
  <c r="AB248" i="12"/>
  <c r="AC248" i="12"/>
  <c r="AD248" i="12"/>
  <c r="AE248" i="12"/>
  <c r="AE240" i="12" s="1"/>
  <c r="AF248" i="12"/>
  <c r="AG248" i="12"/>
  <c r="AH248" i="12"/>
  <c r="AI248" i="12"/>
  <c r="AJ248" i="12"/>
  <c r="AK248" i="12"/>
  <c r="AL248" i="12"/>
  <c r="AM248" i="12"/>
  <c r="AM240" i="12" s="1"/>
  <c r="AN248" i="12"/>
  <c r="AO248" i="12"/>
  <c r="AP248" i="12"/>
  <c r="AQ248" i="12"/>
  <c r="AR248" i="12"/>
  <c r="AS248" i="12"/>
  <c r="AT248" i="12"/>
  <c r="AU248" i="12"/>
  <c r="AV248" i="12"/>
  <c r="AW248" i="12"/>
  <c r="AX248" i="12"/>
  <c r="AY248" i="12"/>
  <c r="AZ248" i="12"/>
  <c r="BA248" i="12"/>
  <c r="BB248" i="12"/>
  <c r="BC248" i="12"/>
  <c r="BC240" i="12" s="1"/>
  <c r="BD248" i="12"/>
  <c r="BE248" i="12"/>
  <c r="BF248" i="12"/>
  <c r="BG248" i="12"/>
  <c r="BH248" i="12"/>
  <c r="BI248" i="12"/>
  <c r="BJ248" i="12"/>
  <c r="BK248" i="12"/>
  <c r="BK240" i="12" s="1"/>
  <c r="BL248" i="12"/>
  <c r="BM248" i="12"/>
  <c r="BN248" i="12"/>
  <c r="BO248" i="12"/>
  <c r="BP248" i="12"/>
  <c r="BQ248" i="12"/>
  <c r="BR248" i="12"/>
  <c r="BS248" i="12"/>
  <c r="BS240" i="12" s="1"/>
  <c r="BT248" i="12"/>
  <c r="BU248" i="12"/>
  <c r="BV248" i="12"/>
  <c r="BW248" i="12"/>
  <c r="BX248" i="12"/>
  <c r="BY248" i="12"/>
  <c r="BZ248" i="12"/>
  <c r="CA248" i="12"/>
  <c r="CA240" i="12" s="1"/>
  <c r="CB248" i="12"/>
  <c r="CC248" i="12"/>
  <c r="CD248" i="12"/>
  <c r="CE248" i="12"/>
  <c r="CF248" i="12"/>
  <c r="CG248" i="12"/>
  <c r="CH248" i="12"/>
  <c r="CI248" i="12"/>
  <c r="CI240" i="12" s="1"/>
  <c r="CJ248" i="12"/>
  <c r="CK248" i="12"/>
  <c r="CL248" i="12"/>
  <c r="CM248" i="12"/>
  <c r="CN248" i="12"/>
  <c r="CO248" i="12"/>
  <c r="CP248" i="12"/>
  <c r="CQ248" i="12"/>
  <c r="CQ240" i="12" s="1"/>
  <c r="CR248" i="12"/>
  <c r="CS248" i="12"/>
  <c r="CT248" i="12"/>
  <c r="CU248" i="12"/>
  <c r="CV248" i="12"/>
  <c r="CW248" i="12"/>
  <c r="CX248" i="12"/>
  <c r="CY248" i="12"/>
  <c r="CY240" i="12" s="1"/>
  <c r="CZ248" i="12"/>
  <c r="DA248" i="12"/>
  <c r="DB248" i="12"/>
  <c r="DC248" i="12"/>
  <c r="DD248" i="12"/>
  <c r="DE248" i="12"/>
  <c r="DF248" i="12"/>
  <c r="DG248" i="12"/>
  <c r="DH248" i="12"/>
  <c r="DI248" i="12"/>
  <c r="DJ248" i="12"/>
  <c r="DK248" i="12"/>
  <c r="DL248" i="12"/>
  <c r="DM248" i="12"/>
  <c r="DN248" i="12"/>
  <c r="DO248" i="12"/>
  <c r="DO240" i="12" s="1"/>
  <c r="DP248" i="12"/>
  <c r="DQ248" i="12"/>
  <c r="DR248" i="12"/>
  <c r="DS248" i="12"/>
  <c r="DT248" i="12"/>
  <c r="DU248" i="12"/>
  <c r="DV248" i="12"/>
  <c r="DW248" i="12"/>
  <c r="DW240" i="12" s="1"/>
  <c r="DX248" i="12"/>
  <c r="DY248" i="12"/>
  <c r="DZ248" i="12"/>
  <c r="EA248" i="12"/>
  <c r="EB248" i="12"/>
  <c r="EC248" i="12"/>
  <c r="ED248" i="12"/>
  <c r="EE248" i="12"/>
  <c r="EE240" i="12" s="1"/>
  <c r="EF248" i="12"/>
  <c r="EG248" i="12"/>
  <c r="EH248" i="12"/>
  <c r="EI248" i="12"/>
  <c r="EJ248" i="12"/>
  <c r="EK248" i="12"/>
  <c r="EL248" i="12"/>
  <c r="EM248" i="12"/>
  <c r="EM240" i="12" s="1"/>
  <c r="EN248" i="12"/>
  <c r="EO248" i="12"/>
  <c r="EP248" i="12"/>
  <c r="EQ248" i="12"/>
  <c r="ER248" i="12"/>
  <c r="ES248" i="12"/>
  <c r="ET248" i="12"/>
  <c r="EU248" i="12"/>
  <c r="EU240" i="12" s="1"/>
  <c r="EV248" i="12"/>
  <c r="EW248" i="12"/>
  <c r="EX248" i="12"/>
  <c r="EY248" i="12"/>
  <c r="EZ248" i="12"/>
  <c r="FA248" i="12"/>
  <c r="FB248" i="12"/>
  <c r="FC248" i="12"/>
  <c r="FC240" i="12" s="1"/>
  <c r="FD248" i="12"/>
  <c r="FE248" i="12"/>
  <c r="FF248" i="12"/>
  <c r="FG248" i="12"/>
  <c r="FH248" i="12"/>
  <c r="FI248" i="12"/>
  <c r="FJ248" i="12"/>
  <c r="FK248" i="12"/>
  <c r="FK240" i="12" s="1"/>
  <c r="FL248" i="12"/>
  <c r="FM248" i="12"/>
  <c r="FN248" i="12"/>
  <c r="FO248" i="12"/>
  <c r="FP248" i="12"/>
  <c r="FQ248" i="12"/>
  <c r="FR248" i="12"/>
  <c r="FS248" i="12"/>
  <c r="FT248" i="12"/>
  <c r="FU248" i="12"/>
  <c r="FV248" i="12"/>
  <c r="FW248" i="12"/>
  <c r="FX248" i="12"/>
  <c r="FY248" i="12"/>
  <c r="FZ248" i="12"/>
  <c r="GA248" i="12"/>
  <c r="GA240" i="12" s="1"/>
  <c r="GB248" i="12"/>
  <c r="GC248" i="12"/>
  <c r="GD248" i="12"/>
  <c r="GE248" i="12"/>
  <c r="GF248" i="12"/>
  <c r="F241" i="11"/>
  <c r="G241" i="11"/>
  <c r="H241" i="11"/>
  <c r="I241" i="11"/>
  <c r="J241" i="11"/>
  <c r="J240" i="11" s="1"/>
  <c r="K241" i="11"/>
  <c r="L241" i="11"/>
  <c r="M241" i="11"/>
  <c r="N241" i="11"/>
  <c r="O241" i="11"/>
  <c r="P241" i="11"/>
  <c r="Q241" i="11"/>
  <c r="R241" i="11"/>
  <c r="R240" i="11" s="1"/>
  <c r="S241" i="11"/>
  <c r="T241" i="11"/>
  <c r="U241" i="11"/>
  <c r="V241" i="11"/>
  <c r="W241" i="11"/>
  <c r="X241" i="11"/>
  <c r="Y241" i="11"/>
  <c r="Z241" i="11"/>
  <c r="Z240" i="11" s="1"/>
  <c r="AA241" i="11"/>
  <c r="AB241" i="11"/>
  <c r="AC241" i="11"/>
  <c r="AD241" i="11"/>
  <c r="AE241" i="11"/>
  <c r="AF241" i="11"/>
  <c r="AG241" i="11"/>
  <c r="AH241" i="11"/>
  <c r="AH240" i="11" s="1"/>
  <c r="AI241" i="11"/>
  <c r="AJ241" i="11"/>
  <c r="AK241" i="11"/>
  <c r="AL241" i="11"/>
  <c r="AM241" i="11"/>
  <c r="AN241" i="11"/>
  <c r="AO241" i="11"/>
  <c r="AP241" i="11"/>
  <c r="AP240" i="11" s="1"/>
  <c r="AQ241" i="11"/>
  <c r="AR241" i="11"/>
  <c r="AS241" i="11"/>
  <c r="AT241" i="11"/>
  <c r="AU241" i="11"/>
  <c r="AV241" i="11"/>
  <c r="AW241" i="11"/>
  <c r="AX241" i="11"/>
  <c r="AX240" i="11" s="1"/>
  <c r="AY241" i="11"/>
  <c r="AZ241" i="11"/>
  <c r="BA241" i="11"/>
  <c r="BB241" i="11"/>
  <c r="BC241" i="11"/>
  <c r="BD241" i="11"/>
  <c r="BE241" i="11"/>
  <c r="BF241" i="11"/>
  <c r="BF240" i="11" s="1"/>
  <c r="BG241" i="11"/>
  <c r="BH241" i="11"/>
  <c r="BI241" i="11"/>
  <c r="BJ241" i="11"/>
  <c r="BK241" i="11"/>
  <c r="BL241" i="11"/>
  <c r="BM241" i="11"/>
  <c r="BN241" i="11"/>
  <c r="BN240" i="11" s="1"/>
  <c r="BO241" i="11"/>
  <c r="BP241" i="11"/>
  <c r="BQ241" i="11"/>
  <c r="BR241" i="11"/>
  <c r="BS241" i="11"/>
  <c r="BT241" i="11"/>
  <c r="BU241" i="11"/>
  <c r="BV241" i="11"/>
  <c r="BV240" i="11" s="1"/>
  <c r="BW241" i="11"/>
  <c r="BX241" i="11"/>
  <c r="BY241" i="11"/>
  <c r="BZ241" i="11"/>
  <c r="CA241" i="11"/>
  <c r="CB241" i="11"/>
  <c r="CC241" i="11"/>
  <c r="CD241" i="11"/>
  <c r="CD240" i="11" s="1"/>
  <c r="CE241" i="11"/>
  <c r="CF241" i="11"/>
  <c r="CG241" i="11"/>
  <c r="CH241" i="11"/>
  <c r="CI241" i="11"/>
  <c r="CJ241" i="11"/>
  <c r="CK241" i="11"/>
  <c r="CL241" i="11"/>
  <c r="CL240" i="11" s="1"/>
  <c r="CM241" i="11"/>
  <c r="CN241" i="11"/>
  <c r="CO241" i="11"/>
  <c r="CP241" i="11"/>
  <c r="CQ241" i="11"/>
  <c r="CR241" i="11"/>
  <c r="CS241" i="11"/>
  <c r="CT241" i="11"/>
  <c r="CT240" i="11" s="1"/>
  <c r="CU241" i="11"/>
  <c r="CV241" i="11"/>
  <c r="CW241" i="11"/>
  <c r="CX241" i="11"/>
  <c r="CY241" i="11"/>
  <c r="CZ241" i="11"/>
  <c r="DA241" i="11"/>
  <c r="DB241" i="11"/>
  <c r="DB240" i="11" s="1"/>
  <c r="DC241" i="11"/>
  <c r="DD241" i="11"/>
  <c r="DE241" i="11"/>
  <c r="DF241" i="11"/>
  <c r="DG241" i="11"/>
  <c r="DH241" i="11"/>
  <c r="DI241" i="11"/>
  <c r="DJ241" i="11"/>
  <c r="DJ240" i="11" s="1"/>
  <c r="DK241" i="11"/>
  <c r="DL241" i="11"/>
  <c r="DM241" i="11"/>
  <c r="DN241" i="11"/>
  <c r="DO241" i="11"/>
  <c r="DP241" i="11"/>
  <c r="DQ241" i="11"/>
  <c r="DR241" i="11"/>
  <c r="DR240" i="11" s="1"/>
  <c r="DS241" i="11"/>
  <c r="DT241" i="11"/>
  <c r="DU241" i="11"/>
  <c r="DV241" i="11"/>
  <c r="DW241" i="11"/>
  <c r="DX241" i="11"/>
  <c r="DY241" i="11"/>
  <c r="DZ241" i="11"/>
  <c r="DZ240" i="11" s="1"/>
  <c r="EA241" i="11"/>
  <c r="EB241" i="11"/>
  <c r="EC241" i="11"/>
  <c r="ED241" i="11"/>
  <c r="EE241" i="11"/>
  <c r="EF241" i="11"/>
  <c r="EG241" i="11"/>
  <c r="EH241" i="11"/>
  <c r="EH240" i="11" s="1"/>
  <c r="EI241" i="11"/>
  <c r="EJ241" i="11"/>
  <c r="EK241" i="11"/>
  <c r="EL241" i="11"/>
  <c r="EM241" i="11"/>
  <c r="EN241" i="11"/>
  <c r="EO241" i="11"/>
  <c r="EP241" i="11"/>
  <c r="EP240" i="11" s="1"/>
  <c r="EQ241" i="11"/>
  <c r="ER241" i="11"/>
  <c r="ES241" i="11"/>
  <c r="ET241" i="11"/>
  <c r="EU241" i="11"/>
  <c r="EV241" i="11"/>
  <c r="EW241" i="11"/>
  <c r="EX241" i="11"/>
  <c r="EX240" i="11" s="1"/>
  <c r="EY241" i="11"/>
  <c r="EZ241" i="11"/>
  <c r="FA241" i="11"/>
  <c r="FB241" i="11"/>
  <c r="FC241" i="11"/>
  <c r="FD241" i="11"/>
  <c r="FE241" i="11"/>
  <c r="FF241" i="11"/>
  <c r="FF240" i="11" s="1"/>
  <c r="FG241" i="11"/>
  <c r="FH241" i="11"/>
  <c r="FI241" i="11"/>
  <c r="FJ241" i="11"/>
  <c r="FK241" i="11"/>
  <c r="FL241" i="11"/>
  <c r="FM241" i="11"/>
  <c r="FN241" i="11"/>
  <c r="FN240" i="11" s="1"/>
  <c r="FO241" i="11"/>
  <c r="FP241" i="11"/>
  <c r="FQ241" i="11"/>
  <c r="FR241" i="11"/>
  <c r="FS241" i="11"/>
  <c r="FT241" i="11"/>
  <c r="FU241" i="11"/>
  <c r="FV241" i="11"/>
  <c r="FV240" i="11" s="1"/>
  <c r="FW241" i="11"/>
  <c r="FX241" i="11"/>
  <c r="FY241" i="11"/>
  <c r="FZ241" i="11"/>
  <c r="GA241" i="11"/>
  <c r="GB241" i="11"/>
  <c r="GC241" i="11"/>
  <c r="GD241" i="11"/>
  <c r="GD240" i="11" s="1"/>
  <c r="GE241" i="11"/>
  <c r="GF241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Y242" i="11"/>
  <c r="Z242" i="11"/>
  <c r="AA242" i="11"/>
  <c r="AB242" i="11"/>
  <c r="AC242" i="11"/>
  <c r="AD242" i="11"/>
  <c r="AE242" i="11"/>
  <c r="AF242" i="11"/>
  <c r="AG242" i="11"/>
  <c r="AH242" i="11"/>
  <c r="AI242" i="11"/>
  <c r="AJ242" i="11"/>
  <c r="AK242" i="11"/>
  <c r="AL242" i="11"/>
  <c r="AM242" i="11"/>
  <c r="AN242" i="11"/>
  <c r="AO242" i="11"/>
  <c r="AP242" i="11"/>
  <c r="AQ242" i="11"/>
  <c r="AR242" i="11"/>
  <c r="AS242" i="11"/>
  <c r="AT242" i="11"/>
  <c r="AU242" i="11"/>
  <c r="AV242" i="11"/>
  <c r="AW242" i="11"/>
  <c r="AX242" i="11"/>
  <c r="AY242" i="11"/>
  <c r="AZ242" i="11"/>
  <c r="BA242" i="11"/>
  <c r="BB242" i="11"/>
  <c r="BC242" i="11"/>
  <c r="BD242" i="11"/>
  <c r="BE242" i="11"/>
  <c r="BF242" i="11"/>
  <c r="BG242" i="11"/>
  <c r="BH242" i="11"/>
  <c r="BI242" i="11"/>
  <c r="BJ242" i="11"/>
  <c r="BK242" i="11"/>
  <c r="BL242" i="11"/>
  <c r="BM242" i="11"/>
  <c r="BN242" i="11"/>
  <c r="BO242" i="11"/>
  <c r="BP242" i="11"/>
  <c r="BQ242" i="11"/>
  <c r="BR242" i="11"/>
  <c r="BS242" i="11"/>
  <c r="BT242" i="11"/>
  <c r="BU242" i="11"/>
  <c r="BV242" i="11"/>
  <c r="BW242" i="11"/>
  <c r="BX242" i="11"/>
  <c r="BY242" i="11"/>
  <c r="BZ242" i="11"/>
  <c r="CA242" i="11"/>
  <c r="CB242" i="11"/>
  <c r="CC242" i="11"/>
  <c r="CD242" i="11"/>
  <c r="CE242" i="11"/>
  <c r="CF242" i="11"/>
  <c r="CG242" i="11"/>
  <c r="CH242" i="11"/>
  <c r="CI242" i="11"/>
  <c r="CJ242" i="11"/>
  <c r="CK242" i="11"/>
  <c r="CL242" i="11"/>
  <c r="CM242" i="11"/>
  <c r="CN242" i="11"/>
  <c r="CO242" i="11"/>
  <c r="CP242" i="11"/>
  <c r="CQ242" i="11"/>
  <c r="CR242" i="11"/>
  <c r="CS242" i="11"/>
  <c r="CT242" i="11"/>
  <c r="CU242" i="11"/>
  <c r="CV242" i="11"/>
  <c r="CW242" i="11"/>
  <c r="CX242" i="11"/>
  <c r="CY242" i="11"/>
  <c r="CZ242" i="11"/>
  <c r="DA242" i="11"/>
  <c r="DB242" i="11"/>
  <c r="DC242" i="11"/>
  <c r="DD242" i="11"/>
  <c r="DE242" i="11"/>
  <c r="DF242" i="11"/>
  <c r="DG242" i="11"/>
  <c r="DH242" i="11"/>
  <c r="DI242" i="11"/>
  <c r="DJ242" i="11"/>
  <c r="DK242" i="11"/>
  <c r="DL242" i="11"/>
  <c r="DM242" i="11"/>
  <c r="DN242" i="11"/>
  <c r="DO242" i="11"/>
  <c r="DP242" i="11"/>
  <c r="DQ242" i="11"/>
  <c r="DR242" i="11"/>
  <c r="DS242" i="11"/>
  <c r="DT242" i="11"/>
  <c r="DU242" i="11"/>
  <c r="DV242" i="11"/>
  <c r="DW242" i="11"/>
  <c r="DX242" i="11"/>
  <c r="DY242" i="11"/>
  <c r="DZ242" i="11"/>
  <c r="EA242" i="11"/>
  <c r="EB242" i="11"/>
  <c r="EC242" i="11"/>
  <c r="ED242" i="11"/>
  <c r="EE242" i="11"/>
  <c r="EE240" i="11" s="1"/>
  <c r="EF242" i="11"/>
  <c r="EG242" i="11"/>
  <c r="EH242" i="11"/>
  <c r="EI242" i="11"/>
  <c r="EJ242" i="11"/>
  <c r="EK242" i="11"/>
  <c r="EL242" i="11"/>
  <c r="EM242" i="11"/>
  <c r="EM240" i="11" s="1"/>
  <c r="EN242" i="11"/>
  <c r="EO242" i="11"/>
  <c r="EP242" i="11"/>
  <c r="EQ242" i="11"/>
  <c r="ER242" i="11"/>
  <c r="ES242" i="11"/>
  <c r="ET242" i="11"/>
  <c r="EU242" i="11"/>
  <c r="EU240" i="11" s="1"/>
  <c r="EV242" i="11"/>
  <c r="EW242" i="11"/>
  <c r="EX242" i="11"/>
  <c r="EY242" i="11"/>
  <c r="EZ242" i="11"/>
  <c r="FA242" i="11"/>
  <c r="FB242" i="11"/>
  <c r="FC242" i="11"/>
  <c r="FD242" i="11"/>
  <c r="FE242" i="11"/>
  <c r="FF242" i="11"/>
  <c r="FG242" i="11"/>
  <c r="FH242" i="11"/>
  <c r="FI242" i="11"/>
  <c r="FJ242" i="11"/>
  <c r="FK242" i="11"/>
  <c r="FL242" i="11"/>
  <c r="FM242" i="11"/>
  <c r="FN242" i="11"/>
  <c r="FO242" i="11"/>
  <c r="FP242" i="11"/>
  <c r="FQ242" i="11"/>
  <c r="FR242" i="11"/>
  <c r="FS242" i="11"/>
  <c r="FT242" i="11"/>
  <c r="FU242" i="11"/>
  <c r="FV242" i="11"/>
  <c r="FW242" i="11"/>
  <c r="FX242" i="11"/>
  <c r="FY242" i="11"/>
  <c r="FZ242" i="11"/>
  <c r="GA242" i="11"/>
  <c r="GB242" i="11"/>
  <c r="GC242" i="11"/>
  <c r="GD242" i="11"/>
  <c r="GE242" i="11"/>
  <c r="GF242" i="11"/>
  <c r="F243" i="11"/>
  <c r="G243" i="11"/>
  <c r="H243" i="11"/>
  <c r="I243" i="11"/>
  <c r="J243" i="11"/>
  <c r="K243" i="11"/>
  <c r="L243" i="11"/>
  <c r="M243" i="11"/>
  <c r="N243" i="11"/>
  <c r="O243" i="11"/>
  <c r="P243" i="11"/>
  <c r="P240" i="11" s="1"/>
  <c r="Q243" i="11"/>
  <c r="R243" i="11"/>
  <c r="S243" i="11"/>
  <c r="T243" i="11"/>
  <c r="U243" i="11"/>
  <c r="V243" i="11"/>
  <c r="W243" i="11"/>
  <c r="X243" i="11"/>
  <c r="Y243" i="11"/>
  <c r="Z243" i="11"/>
  <c r="AA243" i="11"/>
  <c r="AB243" i="11"/>
  <c r="AC243" i="11"/>
  <c r="AD243" i="11"/>
  <c r="AE243" i="11"/>
  <c r="AF243" i="11"/>
  <c r="AG243" i="11"/>
  <c r="AH243" i="11"/>
  <c r="AI243" i="11"/>
  <c r="AJ243" i="11"/>
  <c r="AK243" i="11"/>
  <c r="AL243" i="11"/>
  <c r="AM243" i="11"/>
  <c r="AN243" i="11"/>
  <c r="AO243" i="11"/>
  <c r="AP243" i="11"/>
  <c r="AQ243" i="11"/>
  <c r="AR243" i="11"/>
  <c r="AS243" i="11"/>
  <c r="AT243" i="11"/>
  <c r="AU243" i="11"/>
  <c r="AV243" i="11"/>
  <c r="AV240" i="11" s="1"/>
  <c r="AW243" i="11"/>
  <c r="AX243" i="11"/>
  <c r="AY243" i="11"/>
  <c r="AZ243" i="11"/>
  <c r="BA243" i="11"/>
  <c r="BB243" i="11"/>
  <c r="BC243" i="11"/>
  <c r="BD243" i="11"/>
  <c r="BE243" i="11"/>
  <c r="BF243" i="11"/>
  <c r="BG243" i="11"/>
  <c r="BH243" i="11"/>
  <c r="BI243" i="11"/>
  <c r="BJ243" i="11"/>
  <c r="BK243" i="11"/>
  <c r="BL243" i="11"/>
  <c r="BM243" i="11"/>
  <c r="BN243" i="11"/>
  <c r="BO243" i="11"/>
  <c r="BP243" i="11"/>
  <c r="BQ243" i="11"/>
  <c r="BR243" i="11"/>
  <c r="BS243" i="11"/>
  <c r="BT243" i="11"/>
  <c r="BU243" i="11"/>
  <c r="BV243" i="11"/>
  <c r="BW243" i="11"/>
  <c r="BX243" i="11"/>
  <c r="BY243" i="11"/>
  <c r="BZ243" i="11"/>
  <c r="CA243" i="11"/>
  <c r="CB243" i="11"/>
  <c r="CB240" i="11" s="1"/>
  <c r="CC243" i="11"/>
  <c r="CD243" i="11"/>
  <c r="CE243" i="11"/>
  <c r="CF243" i="11"/>
  <c r="CG243" i="11"/>
  <c r="CH243" i="11"/>
  <c r="CI243" i="11"/>
  <c r="CJ243" i="11"/>
  <c r="CK243" i="11"/>
  <c r="CL243" i="11"/>
  <c r="CM243" i="11"/>
  <c r="CN243" i="11"/>
  <c r="CO243" i="11"/>
  <c r="CP243" i="11"/>
  <c r="CQ243" i="11"/>
  <c r="CR243" i="11"/>
  <c r="CS243" i="11"/>
  <c r="CT243" i="11"/>
  <c r="CU243" i="11"/>
  <c r="CV243" i="11"/>
  <c r="CW243" i="11"/>
  <c r="CX243" i="11"/>
  <c r="CY243" i="11"/>
  <c r="CZ243" i="11"/>
  <c r="DA243" i="11"/>
  <c r="DB243" i="11"/>
  <c r="DC243" i="11"/>
  <c r="DD243" i="11"/>
  <c r="DE243" i="11"/>
  <c r="DF243" i="11"/>
  <c r="DG243" i="11"/>
  <c r="DH243" i="11"/>
  <c r="DI243" i="11"/>
  <c r="DJ243" i="11"/>
  <c r="DK243" i="11"/>
  <c r="DL243" i="11"/>
  <c r="DM243" i="11"/>
  <c r="DN243" i="11"/>
  <c r="DO243" i="11"/>
  <c r="DP243" i="11"/>
  <c r="DP240" i="11" s="1"/>
  <c r="DQ243" i="11"/>
  <c r="DR243" i="11"/>
  <c r="DS243" i="11"/>
  <c r="DT243" i="11"/>
  <c r="DU243" i="11"/>
  <c r="DV243" i="11"/>
  <c r="DW243" i="11"/>
  <c r="DX243" i="11"/>
  <c r="DX240" i="11" s="1"/>
  <c r="DY243" i="11"/>
  <c r="DZ243" i="11"/>
  <c r="EA243" i="11"/>
  <c r="EB243" i="11"/>
  <c r="EC243" i="11"/>
  <c r="ED243" i="11"/>
  <c r="EE243" i="11"/>
  <c r="EF243" i="11"/>
  <c r="EG243" i="11"/>
  <c r="EH243" i="11"/>
  <c r="EI243" i="11"/>
  <c r="EJ243" i="11"/>
  <c r="EK243" i="11"/>
  <c r="EL243" i="11"/>
  <c r="EM243" i="11"/>
  <c r="EN243" i="11"/>
  <c r="EO243" i="11"/>
  <c r="EP243" i="11"/>
  <c r="EQ243" i="11"/>
  <c r="ER243" i="11"/>
  <c r="ES243" i="11"/>
  <c r="ET243" i="11"/>
  <c r="EU243" i="11"/>
  <c r="EV243" i="11"/>
  <c r="EW243" i="11"/>
  <c r="EX243" i="11"/>
  <c r="EY243" i="11"/>
  <c r="EZ243" i="11"/>
  <c r="FA243" i="11"/>
  <c r="FB243" i="11"/>
  <c r="FC243" i="11"/>
  <c r="FD243" i="11"/>
  <c r="FE243" i="11"/>
  <c r="FF243" i="11"/>
  <c r="FG243" i="11"/>
  <c r="FH243" i="11"/>
  <c r="FI243" i="11"/>
  <c r="FJ243" i="11"/>
  <c r="FK243" i="11"/>
  <c r="FL243" i="11"/>
  <c r="FM243" i="11"/>
  <c r="FN243" i="11"/>
  <c r="FO243" i="11"/>
  <c r="FP243" i="11"/>
  <c r="FQ243" i="11"/>
  <c r="FR243" i="11"/>
  <c r="FS243" i="11"/>
  <c r="FT243" i="11"/>
  <c r="FU243" i="11"/>
  <c r="FV243" i="11"/>
  <c r="FW243" i="11"/>
  <c r="FX243" i="11"/>
  <c r="FY243" i="11"/>
  <c r="FZ243" i="11"/>
  <c r="GA243" i="11"/>
  <c r="GB243" i="11"/>
  <c r="GB240" i="11" s="1"/>
  <c r="GC243" i="11"/>
  <c r="GD243" i="11"/>
  <c r="GE243" i="11"/>
  <c r="GF243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Y244" i="11"/>
  <c r="Z244" i="11"/>
  <c r="AA244" i="11"/>
  <c r="AB244" i="11"/>
  <c r="AC244" i="11"/>
  <c r="AD244" i="11"/>
  <c r="AE244" i="11"/>
  <c r="AF244" i="11"/>
  <c r="AG244" i="11"/>
  <c r="AH244" i="11"/>
  <c r="AI244" i="11"/>
  <c r="AJ244" i="11"/>
  <c r="AK244" i="11"/>
  <c r="AL244" i="11"/>
  <c r="AM244" i="11"/>
  <c r="AN244" i="11"/>
  <c r="AO244" i="11"/>
  <c r="AP244" i="11"/>
  <c r="AQ244" i="11"/>
  <c r="AR244" i="11"/>
  <c r="AS244" i="11"/>
  <c r="AT244" i="11"/>
  <c r="AU244" i="11"/>
  <c r="AV244" i="11"/>
  <c r="AW244" i="11"/>
  <c r="AX244" i="11"/>
  <c r="AY244" i="11"/>
  <c r="AZ244" i="11"/>
  <c r="BA244" i="11"/>
  <c r="BB244" i="11"/>
  <c r="BC244" i="11"/>
  <c r="BD244" i="11"/>
  <c r="BE244" i="11"/>
  <c r="BF244" i="11"/>
  <c r="BG244" i="11"/>
  <c r="BH244" i="11"/>
  <c r="BI244" i="11"/>
  <c r="BJ244" i="11"/>
  <c r="BK244" i="11"/>
  <c r="BL244" i="11"/>
  <c r="BM244" i="11"/>
  <c r="BN244" i="11"/>
  <c r="BO244" i="11"/>
  <c r="BP244" i="11"/>
  <c r="BQ244" i="11"/>
  <c r="BR244" i="11"/>
  <c r="BS244" i="11"/>
  <c r="BT244" i="11"/>
  <c r="BU244" i="11"/>
  <c r="BV244" i="11"/>
  <c r="BW244" i="11"/>
  <c r="BX244" i="11"/>
  <c r="BY244" i="11"/>
  <c r="BZ244" i="11"/>
  <c r="CA244" i="11"/>
  <c r="CB244" i="11"/>
  <c r="CC244" i="11"/>
  <c r="CD244" i="11"/>
  <c r="CE244" i="11"/>
  <c r="CF244" i="11"/>
  <c r="CG244" i="11"/>
  <c r="CH244" i="11"/>
  <c r="CI244" i="11"/>
  <c r="CJ244" i="11"/>
  <c r="CK244" i="11"/>
  <c r="CL244" i="11"/>
  <c r="CM244" i="11"/>
  <c r="CN244" i="11"/>
  <c r="CO244" i="11"/>
  <c r="CP244" i="11"/>
  <c r="CQ244" i="11"/>
  <c r="CR244" i="11"/>
  <c r="CS244" i="11"/>
  <c r="CT244" i="11"/>
  <c r="CU244" i="11"/>
  <c r="CV244" i="11"/>
  <c r="CW244" i="11"/>
  <c r="CX244" i="11"/>
  <c r="CY244" i="11"/>
  <c r="CZ244" i="11"/>
  <c r="DA244" i="11"/>
  <c r="DB244" i="11"/>
  <c r="DC244" i="11"/>
  <c r="DD244" i="11"/>
  <c r="DE244" i="11"/>
  <c r="DE240" i="11" s="1"/>
  <c r="DF244" i="11"/>
  <c r="DG244" i="11"/>
  <c r="DH244" i="11"/>
  <c r="DI244" i="11"/>
  <c r="DJ244" i="11"/>
  <c r="DK244" i="11"/>
  <c r="DL244" i="11"/>
  <c r="DM244" i="11"/>
  <c r="DN244" i="11"/>
  <c r="DO244" i="11"/>
  <c r="DP244" i="11"/>
  <c r="DQ244" i="11"/>
  <c r="DR244" i="11"/>
  <c r="DS244" i="11"/>
  <c r="DT244" i="11"/>
  <c r="DU244" i="11"/>
  <c r="DV244" i="11"/>
  <c r="DW244" i="11"/>
  <c r="DX244" i="11"/>
  <c r="DY244" i="11"/>
  <c r="DZ244" i="11"/>
  <c r="EA244" i="11"/>
  <c r="EB244" i="11"/>
  <c r="EC244" i="11"/>
  <c r="ED244" i="11"/>
  <c r="EE244" i="11"/>
  <c r="EF244" i="11"/>
  <c r="EG244" i="11"/>
  <c r="EH244" i="11"/>
  <c r="EI244" i="11"/>
  <c r="EJ244" i="11"/>
  <c r="EK244" i="11"/>
  <c r="EK240" i="11" s="1"/>
  <c r="EL244" i="11"/>
  <c r="EM244" i="11"/>
  <c r="EN244" i="11"/>
  <c r="EO244" i="11"/>
  <c r="EP244" i="11"/>
  <c r="EQ244" i="11"/>
  <c r="ER244" i="11"/>
  <c r="ES244" i="11"/>
  <c r="ET244" i="11"/>
  <c r="EU244" i="11"/>
  <c r="EV244" i="11"/>
  <c r="EW244" i="11"/>
  <c r="EX244" i="11"/>
  <c r="EY244" i="11"/>
  <c r="EZ244" i="11"/>
  <c r="FA244" i="11"/>
  <c r="FB244" i="11"/>
  <c r="FC244" i="11"/>
  <c r="FD244" i="11"/>
  <c r="FE244" i="11"/>
  <c r="FF244" i="11"/>
  <c r="FG244" i="11"/>
  <c r="FH244" i="11"/>
  <c r="FI244" i="11"/>
  <c r="FJ244" i="11"/>
  <c r="FK244" i="11"/>
  <c r="FL244" i="11"/>
  <c r="FM244" i="11"/>
  <c r="FN244" i="11"/>
  <c r="FO244" i="11"/>
  <c r="FP244" i="11"/>
  <c r="FQ244" i="11"/>
  <c r="FQ240" i="11" s="1"/>
  <c r="FR244" i="11"/>
  <c r="FS244" i="11"/>
  <c r="FT244" i="11"/>
  <c r="FU244" i="11"/>
  <c r="FV244" i="11"/>
  <c r="FW244" i="11"/>
  <c r="FX244" i="11"/>
  <c r="FY244" i="11"/>
  <c r="FZ244" i="11"/>
  <c r="GA244" i="11"/>
  <c r="GB244" i="11"/>
  <c r="GC244" i="11"/>
  <c r="GD244" i="11"/>
  <c r="GE244" i="11"/>
  <c r="GF244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Y245" i="11"/>
  <c r="Z245" i="11"/>
  <c r="AA245" i="11"/>
  <c r="AB245" i="11"/>
  <c r="AC245" i="11"/>
  <c r="AD245" i="11"/>
  <c r="AE245" i="11"/>
  <c r="AF245" i="11"/>
  <c r="AG245" i="11"/>
  <c r="AH245" i="11"/>
  <c r="AI245" i="11"/>
  <c r="AJ245" i="11"/>
  <c r="AK245" i="11"/>
  <c r="AL245" i="11"/>
  <c r="AM245" i="11"/>
  <c r="AN245" i="11"/>
  <c r="AO245" i="11"/>
  <c r="AP245" i="11"/>
  <c r="AQ245" i="11"/>
  <c r="AR245" i="11"/>
  <c r="AS245" i="11"/>
  <c r="AT245" i="11"/>
  <c r="AU245" i="11"/>
  <c r="AV245" i="11"/>
  <c r="AW245" i="11"/>
  <c r="AX245" i="11"/>
  <c r="AY245" i="11"/>
  <c r="AZ245" i="11"/>
  <c r="BA245" i="11"/>
  <c r="BB245" i="11"/>
  <c r="BC245" i="11"/>
  <c r="BD245" i="11"/>
  <c r="BE245" i="11"/>
  <c r="BF245" i="11"/>
  <c r="BG245" i="11"/>
  <c r="BH245" i="11"/>
  <c r="BI245" i="11"/>
  <c r="BJ245" i="11"/>
  <c r="BK245" i="11"/>
  <c r="BL245" i="11"/>
  <c r="BM245" i="11"/>
  <c r="BN245" i="11"/>
  <c r="BO245" i="11"/>
  <c r="BP245" i="11"/>
  <c r="BQ245" i="11"/>
  <c r="BR245" i="11"/>
  <c r="BS245" i="11"/>
  <c r="BT245" i="11"/>
  <c r="BU245" i="11"/>
  <c r="BV245" i="11"/>
  <c r="BW245" i="11"/>
  <c r="BX245" i="11"/>
  <c r="BY245" i="11"/>
  <c r="BZ245" i="11"/>
  <c r="CA245" i="11"/>
  <c r="CB245" i="11"/>
  <c r="CC245" i="11"/>
  <c r="CD245" i="11"/>
  <c r="CE245" i="11"/>
  <c r="CF245" i="11"/>
  <c r="CG245" i="11"/>
  <c r="CH245" i="11"/>
  <c r="CI245" i="11"/>
  <c r="CJ245" i="11"/>
  <c r="CK245" i="11"/>
  <c r="CL245" i="11"/>
  <c r="CM245" i="11"/>
  <c r="CN245" i="11"/>
  <c r="CO245" i="11"/>
  <c r="CP245" i="11"/>
  <c r="CQ245" i="11"/>
  <c r="CR245" i="11"/>
  <c r="CS245" i="11"/>
  <c r="CT245" i="11"/>
  <c r="CU245" i="11"/>
  <c r="CV245" i="11"/>
  <c r="CW245" i="11"/>
  <c r="CX245" i="11"/>
  <c r="CY245" i="11"/>
  <c r="CZ245" i="11"/>
  <c r="DA245" i="11"/>
  <c r="DB245" i="11"/>
  <c r="DC245" i="11"/>
  <c r="DD245" i="11"/>
  <c r="DE245" i="11"/>
  <c r="DF245" i="11"/>
  <c r="DG245" i="11"/>
  <c r="DH245" i="11"/>
  <c r="DI245" i="11"/>
  <c r="DJ245" i="11"/>
  <c r="DK245" i="11"/>
  <c r="DL245" i="11"/>
  <c r="DM245" i="11"/>
  <c r="DN245" i="11"/>
  <c r="DO245" i="11"/>
  <c r="DP245" i="11"/>
  <c r="DQ245" i="11"/>
  <c r="DR245" i="11"/>
  <c r="DS245" i="11"/>
  <c r="DT245" i="11"/>
  <c r="DU245" i="11"/>
  <c r="DV245" i="11"/>
  <c r="DW245" i="11"/>
  <c r="DX245" i="11"/>
  <c r="DY245" i="11"/>
  <c r="DZ245" i="11"/>
  <c r="EA245" i="11"/>
  <c r="EB245" i="11"/>
  <c r="EC245" i="11"/>
  <c r="ED245" i="11"/>
  <c r="EE245" i="11"/>
  <c r="EF245" i="11"/>
  <c r="EG245" i="11"/>
  <c r="EH245" i="11"/>
  <c r="EI245" i="11"/>
  <c r="EJ245" i="11"/>
  <c r="EK245" i="11"/>
  <c r="EL245" i="11"/>
  <c r="EM245" i="11"/>
  <c r="EN245" i="11"/>
  <c r="EO245" i="11"/>
  <c r="EP245" i="11"/>
  <c r="EQ245" i="11"/>
  <c r="ER245" i="11"/>
  <c r="ES245" i="11"/>
  <c r="ET245" i="11"/>
  <c r="EU245" i="11"/>
  <c r="EV245" i="11"/>
  <c r="EW245" i="11"/>
  <c r="EX245" i="11"/>
  <c r="EY245" i="11"/>
  <c r="EZ245" i="11"/>
  <c r="FA245" i="11"/>
  <c r="FB245" i="11"/>
  <c r="FC245" i="11"/>
  <c r="FD245" i="11"/>
  <c r="FE245" i="11"/>
  <c r="FF245" i="11"/>
  <c r="FG245" i="11"/>
  <c r="FH245" i="11"/>
  <c r="FI245" i="11"/>
  <c r="FJ245" i="11"/>
  <c r="FK245" i="11"/>
  <c r="FL245" i="11"/>
  <c r="FM245" i="11"/>
  <c r="FN245" i="11"/>
  <c r="FO245" i="11"/>
  <c r="FP245" i="11"/>
  <c r="FQ245" i="11"/>
  <c r="FR245" i="11"/>
  <c r="FS245" i="11"/>
  <c r="FT245" i="11"/>
  <c r="FU245" i="11"/>
  <c r="FV245" i="11"/>
  <c r="FW245" i="11"/>
  <c r="FX245" i="11"/>
  <c r="FY245" i="11"/>
  <c r="FZ245" i="11"/>
  <c r="GA245" i="11"/>
  <c r="GB245" i="11"/>
  <c r="GC245" i="11"/>
  <c r="GD245" i="11"/>
  <c r="GE245" i="11"/>
  <c r="GF245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Y246" i="11"/>
  <c r="Z246" i="11"/>
  <c r="AA246" i="11"/>
  <c r="AB246" i="11"/>
  <c r="AC246" i="11"/>
  <c r="AD246" i="11"/>
  <c r="AE246" i="11"/>
  <c r="AF246" i="11"/>
  <c r="AG246" i="11"/>
  <c r="AH246" i="11"/>
  <c r="AI246" i="11"/>
  <c r="AJ246" i="11"/>
  <c r="AK246" i="11"/>
  <c r="AL246" i="11"/>
  <c r="AM246" i="11"/>
  <c r="AN246" i="11"/>
  <c r="AO246" i="11"/>
  <c r="AP246" i="11"/>
  <c r="AQ246" i="11"/>
  <c r="AR246" i="11"/>
  <c r="AS246" i="11"/>
  <c r="AT246" i="11"/>
  <c r="AU246" i="11"/>
  <c r="AV246" i="11"/>
  <c r="AW246" i="11"/>
  <c r="AX246" i="11"/>
  <c r="AY246" i="11"/>
  <c r="AZ246" i="11"/>
  <c r="BA246" i="11"/>
  <c r="BB246" i="11"/>
  <c r="BC246" i="11"/>
  <c r="BD246" i="11"/>
  <c r="BE246" i="11"/>
  <c r="BF246" i="11"/>
  <c r="BG246" i="11"/>
  <c r="BH246" i="11"/>
  <c r="BI246" i="11"/>
  <c r="BJ246" i="11"/>
  <c r="BK246" i="11"/>
  <c r="BL246" i="11"/>
  <c r="BM246" i="11"/>
  <c r="BN246" i="11"/>
  <c r="BO246" i="11"/>
  <c r="BP246" i="11"/>
  <c r="BQ246" i="11"/>
  <c r="BR246" i="11"/>
  <c r="BS246" i="11"/>
  <c r="BT246" i="11"/>
  <c r="BU246" i="11"/>
  <c r="BV246" i="11"/>
  <c r="BW246" i="11"/>
  <c r="BX246" i="11"/>
  <c r="BY246" i="11"/>
  <c r="BZ246" i="11"/>
  <c r="CA246" i="11"/>
  <c r="CB246" i="11"/>
  <c r="CC246" i="11"/>
  <c r="CD246" i="11"/>
  <c r="CE246" i="11"/>
  <c r="CF246" i="11"/>
  <c r="CG246" i="11"/>
  <c r="CH246" i="11"/>
  <c r="CI246" i="11"/>
  <c r="CJ246" i="11"/>
  <c r="CK246" i="11"/>
  <c r="CL246" i="11"/>
  <c r="CM246" i="11"/>
  <c r="CN246" i="11"/>
  <c r="CO246" i="11"/>
  <c r="CP246" i="11"/>
  <c r="CQ246" i="11"/>
  <c r="CR246" i="11"/>
  <c r="CS246" i="11"/>
  <c r="CT246" i="11"/>
  <c r="CU246" i="11"/>
  <c r="CV246" i="11"/>
  <c r="CW246" i="11"/>
  <c r="CX246" i="11"/>
  <c r="CY246" i="11"/>
  <c r="CZ246" i="11"/>
  <c r="DA246" i="11"/>
  <c r="DB246" i="11"/>
  <c r="DC246" i="11"/>
  <c r="DD246" i="11"/>
  <c r="DE246" i="11"/>
  <c r="DF246" i="11"/>
  <c r="DG246" i="11"/>
  <c r="DH246" i="11"/>
  <c r="DI246" i="11"/>
  <c r="DJ246" i="11"/>
  <c r="DK246" i="11"/>
  <c r="DL246" i="11"/>
  <c r="DM246" i="11"/>
  <c r="DN246" i="11"/>
  <c r="DO246" i="11"/>
  <c r="DO240" i="11" s="1"/>
  <c r="DP246" i="11"/>
  <c r="DQ246" i="11"/>
  <c r="DR246" i="11"/>
  <c r="DS246" i="11"/>
  <c r="DT246" i="11"/>
  <c r="DU246" i="11"/>
  <c r="DV246" i="11"/>
  <c r="DW246" i="11"/>
  <c r="DX246" i="11"/>
  <c r="DY246" i="11"/>
  <c r="DZ246" i="11"/>
  <c r="EA246" i="11"/>
  <c r="EB246" i="11"/>
  <c r="EC246" i="11"/>
  <c r="ED246" i="11"/>
  <c r="EE246" i="11"/>
  <c r="EF246" i="11"/>
  <c r="EG246" i="11"/>
  <c r="EH246" i="11"/>
  <c r="EI246" i="11"/>
  <c r="EJ246" i="11"/>
  <c r="EK246" i="11"/>
  <c r="EL246" i="11"/>
  <c r="EM246" i="11"/>
  <c r="EN246" i="11"/>
  <c r="EO246" i="11"/>
  <c r="EP246" i="11"/>
  <c r="EQ246" i="11"/>
  <c r="ER246" i="11"/>
  <c r="ES246" i="11"/>
  <c r="ET246" i="11"/>
  <c r="EU246" i="11"/>
  <c r="EV246" i="11"/>
  <c r="EW246" i="11"/>
  <c r="EX246" i="11"/>
  <c r="EY246" i="11"/>
  <c r="EZ246" i="11"/>
  <c r="FA246" i="11"/>
  <c r="FB246" i="11"/>
  <c r="FC246" i="11"/>
  <c r="FD246" i="11"/>
  <c r="FE246" i="11"/>
  <c r="FF246" i="11"/>
  <c r="FG246" i="11"/>
  <c r="FH246" i="11"/>
  <c r="FI246" i="11"/>
  <c r="FJ246" i="11"/>
  <c r="FK246" i="11"/>
  <c r="FL246" i="11"/>
  <c r="FM246" i="11"/>
  <c r="FN246" i="11"/>
  <c r="FO246" i="11"/>
  <c r="FP246" i="11"/>
  <c r="FQ246" i="11"/>
  <c r="FR246" i="11"/>
  <c r="FS246" i="11"/>
  <c r="FT246" i="11"/>
  <c r="FU246" i="11"/>
  <c r="FV246" i="11"/>
  <c r="FW246" i="11"/>
  <c r="FX246" i="11"/>
  <c r="FY246" i="11"/>
  <c r="FZ246" i="11"/>
  <c r="GA246" i="11"/>
  <c r="GA240" i="11" s="1"/>
  <c r="GB246" i="11"/>
  <c r="GC246" i="11"/>
  <c r="GD246" i="11"/>
  <c r="GE246" i="11"/>
  <c r="GF246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Y247" i="11"/>
  <c r="Z247" i="11"/>
  <c r="AA247" i="11"/>
  <c r="AB247" i="11"/>
  <c r="AC247" i="11"/>
  <c r="AD247" i="11"/>
  <c r="AE247" i="11"/>
  <c r="AF247" i="11"/>
  <c r="AF240" i="11" s="1"/>
  <c r="AG247" i="11"/>
  <c r="AH247" i="11"/>
  <c r="AI247" i="11"/>
  <c r="AJ247" i="11"/>
  <c r="AK247" i="11"/>
  <c r="AL247" i="11"/>
  <c r="AM247" i="11"/>
  <c r="AN247" i="11"/>
  <c r="AO247" i="11"/>
  <c r="AP247" i="11"/>
  <c r="AQ247" i="11"/>
  <c r="AR247" i="11"/>
  <c r="AS247" i="11"/>
  <c r="AT247" i="11"/>
  <c r="AU247" i="11"/>
  <c r="AV247" i="11"/>
  <c r="AW247" i="11"/>
  <c r="AX247" i="11"/>
  <c r="AY247" i="11"/>
  <c r="AZ247" i="11"/>
  <c r="BA247" i="11"/>
  <c r="BB247" i="11"/>
  <c r="BC247" i="11"/>
  <c r="BD247" i="11"/>
  <c r="BE247" i="11"/>
  <c r="BF247" i="11"/>
  <c r="BG247" i="11"/>
  <c r="BH247" i="11"/>
  <c r="BI247" i="11"/>
  <c r="BJ247" i="11"/>
  <c r="BK247" i="11"/>
  <c r="BL247" i="11"/>
  <c r="BL240" i="11" s="1"/>
  <c r="BM247" i="11"/>
  <c r="BN247" i="11"/>
  <c r="BO247" i="11"/>
  <c r="BP247" i="11"/>
  <c r="BQ247" i="11"/>
  <c r="BR247" i="11"/>
  <c r="BS247" i="11"/>
  <c r="BT247" i="11"/>
  <c r="BU247" i="11"/>
  <c r="BV247" i="11"/>
  <c r="BW247" i="11"/>
  <c r="BX247" i="11"/>
  <c r="BY247" i="11"/>
  <c r="BZ247" i="11"/>
  <c r="CA247" i="11"/>
  <c r="CB247" i="11"/>
  <c r="CC247" i="11"/>
  <c r="CD247" i="11"/>
  <c r="CE247" i="11"/>
  <c r="CF247" i="11"/>
  <c r="CG247" i="11"/>
  <c r="CH247" i="11"/>
  <c r="CI247" i="11"/>
  <c r="CJ247" i="11"/>
  <c r="CK247" i="11"/>
  <c r="CL247" i="11"/>
  <c r="CM247" i="11"/>
  <c r="CN247" i="11"/>
  <c r="CO247" i="11"/>
  <c r="CP247" i="11"/>
  <c r="CQ247" i="11"/>
  <c r="CR247" i="11"/>
  <c r="CR240" i="11" s="1"/>
  <c r="CS247" i="11"/>
  <c r="CT247" i="11"/>
  <c r="CU247" i="11"/>
  <c r="CV247" i="11"/>
  <c r="CW247" i="11"/>
  <c r="CX247" i="11"/>
  <c r="CY247" i="11"/>
  <c r="CZ247" i="11"/>
  <c r="DA247" i="11"/>
  <c r="DB247" i="11"/>
  <c r="DC247" i="11"/>
  <c r="DD247" i="11"/>
  <c r="DE247" i="11"/>
  <c r="DF247" i="11"/>
  <c r="DG247" i="11"/>
  <c r="DH247" i="11"/>
  <c r="DI247" i="11"/>
  <c r="DJ247" i="11"/>
  <c r="DK247" i="11"/>
  <c r="DL247" i="11"/>
  <c r="DM247" i="11"/>
  <c r="DN247" i="11"/>
  <c r="DO247" i="11"/>
  <c r="DP247" i="11"/>
  <c r="DQ247" i="11"/>
  <c r="DR247" i="11"/>
  <c r="DS247" i="11"/>
  <c r="DT247" i="11"/>
  <c r="DU247" i="11"/>
  <c r="DV247" i="11"/>
  <c r="DW247" i="11"/>
  <c r="DX247" i="11"/>
  <c r="DY247" i="11"/>
  <c r="DZ247" i="11"/>
  <c r="EA247" i="11"/>
  <c r="EB247" i="11"/>
  <c r="EC247" i="11"/>
  <c r="ED247" i="11"/>
  <c r="EE247" i="11"/>
  <c r="EF247" i="11"/>
  <c r="EG247" i="11"/>
  <c r="EH247" i="11"/>
  <c r="EI247" i="11"/>
  <c r="EJ247" i="11"/>
  <c r="EK247" i="11"/>
  <c r="EL247" i="11"/>
  <c r="EM247" i="11"/>
  <c r="EN247" i="11"/>
  <c r="EO247" i="11"/>
  <c r="EP247" i="11"/>
  <c r="EQ247" i="11"/>
  <c r="ER247" i="11"/>
  <c r="ES247" i="11"/>
  <c r="ET247" i="11"/>
  <c r="EU247" i="11"/>
  <c r="EV247" i="11"/>
  <c r="EW247" i="11"/>
  <c r="EX247" i="11"/>
  <c r="EY247" i="11"/>
  <c r="EZ247" i="11"/>
  <c r="FA247" i="11"/>
  <c r="FB247" i="11"/>
  <c r="FC247" i="11"/>
  <c r="FD247" i="11"/>
  <c r="FD240" i="11" s="1"/>
  <c r="FE247" i="11"/>
  <c r="FF247" i="11"/>
  <c r="FG247" i="11"/>
  <c r="FH247" i="11"/>
  <c r="FI247" i="11"/>
  <c r="FJ247" i="11"/>
  <c r="FK247" i="11"/>
  <c r="FL247" i="11"/>
  <c r="FM247" i="11"/>
  <c r="FN247" i="11"/>
  <c r="FO247" i="11"/>
  <c r="FP247" i="11"/>
  <c r="FQ247" i="11"/>
  <c r="FR247" i="11"/>
  <c r="FS247" i="11"/>
  <c r="FT247" i="11"/>
  <c r="FU247" i="11"/>
  <c r="FV247" i="11"/>
  <c r="FW247" i="11"/>
  <c r="FX247" i="11"/>
  <c r="FY247" i="11"/>
  <c r="FZ247" i="11"/>
  <c r="GA247" i="11"/>
  <c r="GB247" i="11"/>
  <c r="GC247" i="11"/>
  <c r="GD247" i="11"/>
  <c r="GE247" i="11"/>
  <c r="GF247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Y248" i="11"/>
  <c r="Z248" i="11"/>
  <c r="AA248" i="11"/>
  <c r="AB248" i="11"/>
  <c r="AC248" i="11"/>
  <c r="AD248" i="11"/>
  <c r="AE248" i="11"/>
  <c r="AF248" i="11"/>
  <c r="AG248" i="11"/>
  <c r="AH248" i="11"/>
  <c r="AI248" i="11"/>
  <c r="AJ248" i="11"/>
  <c r="AK248" i="11"/>
  <c r="AL248" i="11"/>
  <c r="AM248" i="11"/>
  <c r="AN248" i="11"/>
  <c r="AO248" i="11"/>
  <c r="AP248" i="11"/>
  <c r="AQ248" i="11"/>
  <c r="AR248" i="11"/>
  <c r="AS248" i="11"/>
  <c r="AT248" i="11"/>
  <c r="AU248" i="11"/>
  <c r="AV248" i="11"/>
  <c r="AW248" i="11"/>
  <c r="AX248" i="11"/>
  <c r="AY248" i="11"/>
  <c r="AZ248" i="11"/>
  <c r="BA248" i="11"/>
  <c r="BB248" i="11"/>
  <c r="BC248" i="11"/>
  <c r="BD248" i="11"/>
  <c r="BE248" i="11"/>
  <c r="BF248" i="11"/>
  <c r="BG248" i="11"/>
  <c r="BH248" i="11"/>
  <c r="BI248" i="11"/>
  <c r="BJ248" i="11"/>
  <c r="BK248" i="11"/>
  <c r="BL248" i="11"/>
  <c r="BM248" i="11"/>
  <c r="BN248" i="11"/>
  <c r="BO248" i="11"/>
  <c r="BP248" i="11"/>
  <c r="BQ248" i="11"/>
  <c r="BR248" i="11"/>
  <c r="BS248" i="11"/>
  <c r="BT248" i="11"/>
  <c r="BU248" i="11"/>
  <c r="BV248" i="11"/>
  <c r="BW248" i="11"/>
  <c r="BX248" i="11"/>
  <c r="BY248" i="11"/>
  <c r="BZ248" i="11"/>
  <c r="CA248" i="11"/>
  <c r="CB248" i="11"/>
  <c r="CC248" i="11"/>
  <c r="CD248" i="11"/>
  <c r="CE248" i="11"/>
  <c r="CF248" i="11"/>
  <c r="CG248" i="11"/>
  <c r="CH248" i="11"/>
  <c r="CI248" i="11"/>
  <c r="CJ248" i="11"/>
  <c r="CK248" i="11"/>
  <c r="CL248" i="11"/>
  <c r="CM248" i="11"/>
  <c r="CN248" i="11"/>
  <c r="CO248" i="11"/>
  <c r="CP248" i="11"/>
  <c r="CQ248" i="11"/>
  <c r="CR248" i="11"/>
  <c r="CS248" i="11"/>
  <c r="CT248" i="11"/>
  <c r="CU248" i="11"/>
  <c r="CV248" i="11"/>
  <c r="CW248" i="11"/>
  <c r="CX248" i="11"/>
  <c r="CY248" i="11"/>
  <c r="CZ248" i="11"/>
  <c r="DA248" i="11"/>
  <c r="DB248" i="11"/>
  <c r="DC248" i="11"/>
  <c r="DD248" i="11"/>
  <c r="DE248" i="11"/>
  <c r="DF248" i="11"/>
  <c r="DG248" i="11"/>
  <c r="DH248" i="11"/>
  <c r="DI248" i="11"/>
  <c r="DJ248" i="11"/>
  <c r="DK248" i="11"/>
  <c r="DL248" i="11"/>
  <c r="DM248" i="11"/>
  <c r="DN248" i="11"/>
  <c r="DO248" i="11"/>
  <c r="DP248" i="11"/>
  <c r="DQ248" i="11"/>
  <c r="DR248" i="11"/>
  <c r="DS248" i="11"/>
  <c r="DT248" i="11"/>
  <c r="DU248" i="11"/>
  <c r="DV248" i="11"/>
  <c r="DW248" i="11"/>
  <c r="DX248" i="11"/>
  <c r="DY248" i="11"/>
  <c r="DZ248" i="11"/>
  <c r="EA248" i="11"/>
  <c r="EB248" i="11"/>
  <c r="EC248" i="11"/>
  <c r="ED248" i="11"/>
  <c r="EE248" i="11"/>
  <c r="EF248" i="11"/>
  <c r="EG248" i="11"/>
  <c r="EH248" i="11"/>
  <c r="EI248" i="11"/>
  <c r="EJ248" i="11"/>
  <c r="EK248" i="11"/>
  <c r="EL248" i="11"/>
  <c r="EM248" i="11"/>
  <c r="EN248" i="11"/>
  <c r="EO248" i="11"/>
  <c r="EP248" i="11"/>
  <c r="EQ248" i="11"/>
  <c r="ER248" i="11"/>
  <c r="ES248" i="11"/>
  <c r="ET248" i="11"/>
  <c r="EU248" i="11"/>
  <c r="EV248" i="11"/>
  <c r="EW248" i="11"/>
  <c r="EX248" i="11"/>
  <c r="EY248" i="11"/>
  <c r="EZ248" i="11"/>
  <c r="FA248" i="11"/>
  <c r="FB248" i="11"/>
  <c r="FC248" i="11"/>
  <c r="FD248" i="11"/>
  <c r="FE248" i="11"/>
  <c r="FF248" i="11"/>
  <c r="FG248" i="11"/>
  <c r="FH248" i="11"/>
  <c r="FI248" i="11"/>
  <c r="FJ248" i="11"/>
  <c r="FK248" i="11"/>
  <c r="FL248" i="11"/>
  <c r="FM248" i="11"/>
  <c r="FN248" i="11"/>
  <c r="FO248" i="11"/>
  <c r="FP248" i="11"/>
  <c r="FQ248" i="11"/>
  <c r="FR248" i="11"/>
  <c r="FS248" i="11"/>
  <c r="FT248" i="11"/>
  <c r="FU248" i="11"/>
  <c r="FV248" i="11"/>
  <c r="FW248" i="11"/>
  <c r="FX248" i="11"/>
  <c r="FY248" i="11"/>
  <c r="FZ248" i="11"/>
  <c r="GA248" i="11"/>
  <c r="GB248" i="11"/>
  <c r="GC248" i="11"/>
  <c r="GD248" i="11"/>
  <c r="GE248" i="11"/>
  <c r="GF248" i="11"/>
  <c r="J240" i="10"/>
  <c r="BV240" i="10"/>
  <c r="DB240" i="10"/>
  <c r="EH240" i="10"/>
  <c r="FN240" i="10"/>
  <c r="F241" i="10"/>
  <c r="G241" i="10"/>
  <c r="H241" i="10"/>
  <c r="I241" i="10"/>
  <c r="I240" i="10" s="1"/>
  <c r="J241" i="10"/>
  <c r="K241" i="10"/>
  <c r="L241" i="10"/>
  <c r="M241" i="10"/>
  <c r="N241" i="10"/>
  <c r="O241" i="10"/>
  <c r="P241" i="10"/>
  <c r="Q241" i="10"/>
  <c r="Q240" i="10" s="1"/>
  <c r="R241" i="10"/>
  <c r="S241" i="10"/>
  <c r="T241" i="10"/>
  <c r="U241" i="10"/>
  <c r="V241" i="10"/>
  <c r="W241" i="10"/>
  <c r="X241" i="10"/>
  <c r="Y241" i="10"/>
  <c r="Y240" i="10" s="1"/>
  <c r="Z241" i="10"/>
  <c r="AA241" i="10"/>
  <c r="AB241" i="10"/>
  <c r="AC241" i="10"/>
  <c r="AD241" i="10"/>
  <c r="AE241" i="10"/>
  <c r="AF241" i="10"/>
  <c r="AG241" i="10"/>
  <c r="AG240" i="10" s="1"/>
  <c r="AH241" i="10"/>
  <c r="AI241" i="10"/>
  <c r="AJ241" i="10"/>
  <c r="AK241" i="10"/>
  <c r="AL241" i="10"/>
  <c r="AM241" i="10"/>
  <c r="AN241" i="10"/>
  <c r="AO241" i="10"/>
  <c r="AO240" i="10" s="1"/>
  <c r="AP241" i="10"/>
  <c r="AQ241" i="10"/>
  <c r="AR241" i="10"/>
  <c r="AS241" i="10"/>
  <c r="AT241" i="10"/>
  <c r="AU241" i="10"/>
  <c r="AV241" i="10"/>
  <c r="AW241" i="10"/>
  <c r="AW240" i="10" s="1"/>
  <c r="AX241" i="10"/>
  <c r="AY241" i="10"/>
  <c r="AZ241" i="10"/>
  <c r="BA241" i="10"/>
  <c r="BB241" i="10"/>
  <c r="BC241" i="10"/>
  <c r="BD241" i="10"/>
  <c r="BE241" i="10"/>
  <c r="BE240" i="10" s="1"/>
  <c r="BF241" i="10"/>
  <c r="BG241" i="10"/>
  <c r="BH241" i="10"/>
  <c r="BI241" i="10"/>
  <c r="BJ241" i="10"/>
  <c r="BK241" i="10"/>
  <c r="BL241" i="10"/>
  <c r="BM241" i="10"/>
  <c r="BM240" i="10" s="1"/>
  <c r="BN241" i="10"/>
  <c r="BO241" i="10"/>
  <c r="BP241" i="10"/>
  <c r="BQ241" i="10"/>
  <c r="BR241" i="10"/>
  <c r="BS241" i="10"/>
  <c r="BT241" i="10"/>
  <c r="BU241" i="10"/>
  <c r="BU240" i="10" s="1"/>
  <c r="BV241" i="10"/>
  <c r="BW241" i="10"/>
  <c r="BX241" i="10"/>
  <c r="BY241" i="10"/>
  <c r="BZ241" i="10"/>
  <c r="CA241" i="10"/>
  <c r="CB241" i="10"/>
  <c r="CC241" i="10"/>
  <c r="CC240" i="10" s="1"/>
  <c r="CD241" i="10"/>
  <c r="CE241" i="10"/>
  <c r="CF241" i="10"/>
  <c r="CG241" i="10"/>
  <c r="CH241" i="10"/>
  <c r="CI241" i="10"/>
  <c r="CJ241" i="10"/>
  <c r="CK241" i="10"/>
  <c r="CK240" i="10" s="1"/>
  <c r="CL241" i="10"/>
  <c r="CM241" i="10"/>
  <c r="CN241" i="10"/>
  <c r="CO241" i="10"/>
  <c r="CP241" i="10"/>
  <c r="CQ241" i="10"/>
  <c r="CR241" i="10"/>
  <c r="CS241" i="10"/>
  <c r="CS240" i="10" s="1"/>
  <c r="CT241" i="10"/>
  <c r="CU241" i="10"/>
  <c r="CV241" i="10"/>
  <c r="CW241" i="10"/>
  <c r="CX241" i="10"/>
  <c r="CY241" i="10"/>
  <c r="CZ241" i="10"/>
  <c r="DA241" i="10"/>
  <c r="DA240" i="10" s="1"/>
  <c r="DB241" i="10"/>
  <c r="DC241" i="10"/>
  <c r="DD241" i="10"/>
  <c r="DE241" i="10"/>
  <c r="DF241" i="10"/>
  <c r="DG241" i="10"/>
  <c r="DH241" i="10"/>
  <c r="DI241" i="10"/>
  <c r="DI240" i="10" s="1"/>
  <c r="DJ241" i="10"/>
  <c r="DK241" i="10"/>
  <c r="DL241" i="10"/>
  <c r="DM241" i="10"/>
  <c r="DN241" i="10"/>
  <c r="DO241" i="10"/>
  <c r="DP241" i="10"/>
  <c r="DQ241" i="10"/>
  <c r="DQ240" i="10" s="1"/>
  <c r="DR241" i="10"/>
  <c r="DS241" i="10"/>
  <c r="DT241" i="10"/>
  <c r="DU241" i="10"/>
  <c r="DV241" i="10"/>
  <c r="DW241" i="10"/>
  <c r="DX241" i="10"/>
  <c r="DY241" i="10"/>
  <c r="DY240" i="10" s="1"/>
  <c r="DZ241" i="10"/>
  <c r="EA241" i="10"/>
  <c r="EB241" i="10"/>
  <c r="EC241" i="10"/>
  <c r="ED241" i="10"/>
  <c r="EE241" i="10"/>
  <c r="EF241" i="10"/>
  <c r="EG241" i="10"/>
  <c r="EG240" i="10" s="1"/>
  <c r="EH241" i="10"/>
  <c r="EI241" i="10"/>
  <c r="EJ241" i="10"/>
  <c r="EK241" i="10"/>
  <c r="EL241" i="10"/>
  <c r="EM241" i="10"/>
  <c r="EN241" i="10"/>
  <c r="EO241" i="10"/>
  <c r="EO240" i="10" s="1"/>
  <c r="EP241" i="10"/>
  <c r="EQ241" i="10"/>
  <c r="ER241" i="10"/>
  <c r="ES241" i="10"/>
  <c r="ET241" i="10"/>
  <c r="EU241" i="10"/>
  <c r="EV241" i="10"/>
  <c r="EW241" i="10"/>
  <c r="EW240" i="10" s="1"/>
  <c r="EX241" i="10"/>
  <c r="EY241" i="10"/>
  <c r="EZ241" i="10"/>
  <c r="FA241" i="10"/>
  <c r="FB241" i="10"/>
  <c r="FC241" i="10"/>
  <c r="FD241" i="10"/>
  <c r="FE241" i="10"/>
  <c r="FE240" i="10" s="1"/>
  <c r="FF241" i="10"/>
  <c r="FG241" i="10"/>
  <c r="FH241" i="10"/>
  <c r="FI241" i="10"/>
  <c r="FJ241" i="10"/>
  <c r="FK241" i="10"/>
  <c r="FL241" i="10"/>
  <c r="FM241" i="10"/>
  <c r="FM240" i="10" s="1"/>
  <c r="FN241" i="10"/>
  <c r="FO241" i="10"/>
  <c r="FP241" i="10"/>
  <c r="FQ241" i="10"/>
  <c r="FR241" i="10"/>
  <c r="FS241" i="10"/>
  <c r="FT241" i="10"/>
  <c r="FU241" i="10"/>
  <c r="FU240" i="10" s="1"/>
  <c r="FV241" i="10"/>
  <c r="FW241" i="10"/>
  <c r="FX241" i="10"/>
  <c r="FY241" i="10"/>
  <c r="FZ241" i="10"/>
  <c r="GA241" i="10"/>
  <c r="GB241" i="10"/>
  <c r="GC241" i="10"/>
  <c r="GC240" i="10" s="1"/>
  <c r="GD241" i="10"/>
  <c r="GE241" i="10"/>
  <c r="GF241" i="10"/>
  <c r="F242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W242" i="10"/>
  <c r="X242" i="10"/>
  <c r="Y242" i="10"/>
  <c r="Z242" i="10"/>
  <c r="AA242" i="10"/>
  <c r="AB242" i="10"/>
  <c r="AC242" i="10"/>
  <c r="AD242" i="10"/>
  <c r="AE242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AT242" i="10"/>
  <c r="AU242" i="10"/>
  <c r="AV242" i="10"/>
  <c r="AW242" i="10"/>
  <c r="AX242" i="10"/>
  <c r="AY242" i="10"/>
  <c r="AZ242" i="10"/>
  <c r="BA242" i="10"/>
  <c r="BB242" i="10"/>
  <c r="BC242" i="10"/>
  <c r="BD242" i="10"/>
  <c r="BE242" i="10"/>
  <c r="BF242" i="10"/>
  <c r="BG242" i="10"/>
  <c r="BH242" i="10"/>
  <c r="BI242" i="10"/>
  <c r="BJ242" i="10"/>
  <c r="BK242" i="10"/>
  <c r="BL242" i="10"/>
  <c r="BM242" i="10"/>
  <c r="BN242" i="10"/>
  <c r="BO242" i="10"/>
  <c r="BP242" i="10"/>
  <c r="BQ242" i="10"/>
  <c r="BR242" i="10"/>
  <c r="BS242" i="10"/>
  <c r="BT242" i="10"/>
  <c r="BU242" i="10"/>
  <c r="BV242" i="10"/>
  <c r="BW242" i="10"/>
  <c r="BX242" i="10"/>
  <c r="BY242" i="10"/>
  <c r="BZ242" i="10"/>
  <c r="CA242" i="10"/>
  <c r="CB242" i="10"/>
  <c r="CC242" i="10"/>
  <c r="CD242" i="10"/>
  <c r="CE242" i="10"/>
  <c r="CF242" i="10"/>
  <c r="CG242" i="10"/>
  <c r="CH242" i="10"/>
  <c r="CI242" i="10"/>
  <c r="CJ242" i="10"/>
  <c r="CK242" i="10"/>
  <c r="CL242" i="10"/>
  <c r="CM242" i="10"/>
  <c r="CN242" i="10"/>
  <c r="CO242" i="10"/>
  <c r="CP242" i="10"/>
  <c r="CQ242" i="10"/>
  <c r="CR242" i="10"/>
  <c r="CS242" i="10"/>
  <c r="CT242" i="10"/>
  <c r="CU242" i="10"/>
  <c r="CV242" i="10"/>
  <c r="CW242" i="10"/>
  <c r="CX242" i="10"/>
  <c r="CY242" i="10"/>
  <c r="CZ242" i="10"/>
  <c r="DA242" i="10"/>
  <c r="DB242" i="10"/>
  <c r="DC242" i="10"/>
  <c r="DD242" i="10"/>
  <c r="DE242" i="10"/>
  <c r="DF242" i="10"/>
  <c r="DG242" i="10"/>
  <c r="DH242" i="10"/>
  <c r="DI242" i="10"/>
  <c r="DJ242" i="10"/>
  <c r="DK242" i="10"/>
  <c r="DL242" i="10"/>
  <c r="DM242" i="10"/>
  <c r="DN242" i="10"/>
  <c r="DO242" i="10"/>
  <c r="DP242" i="10"/>
  <c r="DQ242" i="10"/>
  <c r="DR242" i="10"/>
  <c r="DS242" i="10"/>
  <c r="DT242" i="10"/>
  <c r="DU242" i="10"/>
  <c r="DV242" i="10"/>
  <c r="DW242" i="10"/>
  <c r="DX242" i="10"/>
  <c r="DY242" i="10"/>
  <c r="DZ242" i="10"/>
  <c r="EA242" i="10"/>
  <c r="EB242" i="10"/>
  <c r="EC242" i="10"/>
  <c r="ED242" i="10"/>
  <c r="EE242" i="10"/>
  <c r="EF242" i="10"/>
  <c r="EG242" i="10"/>
  <c r="EH242" i="10"/>
  <c r="EI242" i="10"/>
  <c r="EJ242" i="10"/>
  <c r="EK242" i="10"/>
  <c r="EL242" i="10"/>
  <c r="EM242" i="10"/>
  <c r="EN242" i="10"/>
  <c r="EO242" i="10"/>
  <c r="EP242" i="10"/>
  <c r="EQ242" i="10"/>
  <c r="ER242" i="10"/>
  <c r="ES242" i="10"/>
  <c r="ET242" i="10"/>
  <c r="EU242" i="10"/>
  <c r="EV242" i="10"/>
  <c r="EW242" i="10"/>
  <c r="EX242" i="10"/>
  <c r="EY242" i="10"/>
  <c r="EZ242" i="10"/>
  <c r="FA242" i="10"/>
  <c r="FB242" i="10"/>
  <c r="FC242" i="10"/>
  <c r="FD242" i="10"/>
  <c r="FE242" i="10"/>
  <c r="FF242" i="10"/>
  <c r="FG242" i="10"/>
  <c r="FH242" i="10"/>
  <c r="FI242" i="10"/>
  <c r="FJ242" i="10"/>
  <c r="FK242" i="10"/>
  <c r="FL242" i="10"/>
  <c r="FM242" i="10"/>
  <c r="FN242" i="10"/>
  <c r="FO242" i="10"/>
  <c r="FP242" i="10"/>
  <c r="FQ242" i="10"/>
  <c r="FR242" i="10"/>
  <c r="FS242" i="10"/>
  <c r="FT242" i="10"/>
  <c r="FU242" i="10"/>
  <c r="FV242" i="10"/>
  <c r="FW242" i="10"/>
  <c r="FX242" i="10"/>
  <c r="FY242" i="10"/>
  <c r="FZ242" i="10"/>
  <c r="GA242" i="10"/>
  <c r="GB242" i="10"/>
  <c r="GC242" i="10"/>
  <c r="GD242" i="10"/>
  <c r="GE242" i="10"/>
  <c r="GF242" i="10"/>
  <c r="F243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S243" i="10"/>
  <c r="T243" i="10"/>
  <c r="U243" i="10"/>
  <c r="V243" i="10"/>
  <c r="W243" i="10"/>
  <c r="X243" i="10"/>
  <c r="Y243" i="10"/>
  <c r="Z243" i="10"/>
  <c r="AA243" i="10"/>
  <c r="AB243" i="10"/>
  <c r="AC243" i="10"/>
  <c r="AD243" i="10"/>
  <c r="AE243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AT243" i="10"/>
  <c r="AU243" i="10"/>
  <c r="AV243" i="10"/>
  <c r="AW243" i="10"/>
  <c r="AX243" i="10"/>
  <c r="AY243" i="10"/>
  <c r="AZ243" i="10"/>
  <c r="BA243" i="10"/>
  <c r="BB243" i="10"/>
  <c r="BC243" i="10"/>
  <c r="BD243" i="10"/>
  <c r="BE243" i="10"/>
  <c r="BF243" i="10"/>
  <c r="BG243" i="10"/>
  <c r="BH243" i="10"/>
  <c r="BI243" i="10"/>
  <c r="BJ243" i="10"/>
  <c r="BK243" i="10"/>
  <c r="BL243" i="10"/>
  <c r="BM243" i="10"/>
  <c r="BN243" i="10"/>
  <c r="BO243" i="10"/>
  <c r="BP243" i="10"/>
  <c r="BQ243" i="10"/>
  <c r="BR243" i="10"/>
  <c r="BS243" i="10"/>
  <c r="BT243" i="10"/>
  <c r="BU243" i="10"/>
  <c r="BV243" i="10"/>
  <c r="BW243" i="10"/>
  <c r="BX243" i="10"/>
  <c r="BY243" i="10"/>
  <c r="BZ243" i="10"/>
  <c r="CA243" i="10"/>
  <c r="CB243" i="10"/>
  <c r="CC243" i="10"/>
  <c r="CD243" i="10"/>
  <c r="CE243" i="10"/>
  <c r="CF243" i="10"/>
  <c r="CG243" i="10"/>
  <c r="CH243" i="10"/>
  <c r="CI243" i="10"/>
  <c r="CJ243" i="10"/>
  <c r="CK243" i="10"/>
  <c r="CL243" i="10"/>
  <c r="CM243" i="10"/>
  <c r="CN243" i="10"/>
  <c r="CO243" i="10"/>
  <c r="CP243" i="10"/>
  <c r="CQ243" i="10"/>
  <c r="CR243" i="10"/>
  <c r="CS243" i="10"/>
  <c r="CT243" i="10"/>
  <c r="CU243" i="10"/>
  <c r="CV243" i="10"/>
  <c r="CW243" i="10"/>
  <c r="CX243" i="10"/>
  <c r="CY243" i="10"/>
  <c r="CZ243" i="10"/>
  <c r="DA243" i="10"/>
  <c r="DB243" i="10"/>
  <c r="DC243" i="10"/>
  <c r="DD243" i="10"/>
  <c r="DE243" i="10"/>
  <c r="DF243" i="10"/>
  <c r="DG243" i="10"/>
  <c r="DH243" i="10"/>
  <c r="DI243" i="10"/>
  <c r="DJ243" i="10"/>
  <c r="DK243" i="10"/>
  <c r="DL243" i="10"/>
  <c r="DM243" i="10"/>
  <c r="DN243" i="10"/>
  <c r="DO243" i="10"/>
  <c r="DP243" i="10"/>
  <c r="DQ243" i="10"/>
  <c r="DR243" i="10"/>
  <c r="DS243" i="10"/>
  <c r="DT243" i="10"/>
  <c r="DU243" i="10"/>
  <c r="DV243" i="10"/>
  <c r="DW243" i="10"/>
  <c r="DX243" i="10"/>
  <c r="DY243" i="10"/>
  <c r="DZ243" i="10"/>
  <c r="EA243" i="10"/>
  <c r="EB243" i="10"/>
  <c r="EC243" i="10"/>
  <c r="ED243" i="10"/>
  <c r="EE243" i="10"/>
  <c r="EF243" i="10"/>
  <c r="EG243" i="10"/>
  <c r="EH243" i="10"/>
  <c r="EI243" i="10"/>
  <c r="EJ243" i="10"/>
  <c r="EK243" i="10"/>
  <c r="EL243" i="10"/>
  <c r="EM243" i="10"/>
  <c r="EN243" i="10"/>
  <c r="EO243" i="10"/>
  <c r="EP243" i="10"/>
  <c r="EQ243" i="10"/>
  <c r="ER243" i="10"/>
  <c r="ES243" i="10"/>
  <c r="ET243" i="10"/>
  <c r="EU243" i="10"/>
  <c r="EV243" i="10"/>
  <c r="EW243" i="10"/>
  <c r="EX243" i="10"/>
  <c r="EY243" i="10"/>
  <c r="EZ243" i="10"/>
  <c r="FA243" i="10"/>
  <c r="FB243" i="10"/>
  <c r="FC243" i="10"/>
  <c r="FD243" i="10"/>
  <c r="FE243" i="10"/>
  <c r="FF243" i="10"/>
  <c r="FG243" i="10"/>
  <c r="FH243" i="10"/>
  <c r="FI243" i="10"/>
  <c r="FJ243" i="10"/>
  <c r="FK243" i="10"/>
  <c r="FL243" i="10"/>
  <c r="FM243" i="10"/>
  <c r="FN243" i="10"/>
  <c r="FO243" i="10"/>
  <c r="FP243" i="10"/>
  <c r="FQ243" i="10"/>
  <c r="FR243" i="10"/>
  <c r="FS243" i="10"/>
  <c r="FT243" i="10"/>
  <c r="FU243" i="10"/>
  <c r="FV243" i="10"/>
  <c r="FW243" i="10"/>
  <c r="FX243" i="10"/>
  <c r="FY243" i="10"/>
  <c r="FZ243" i="10"/>
  <c r="GA243" i="10"/>
  <c r="GB243" i="10"/>
  <c r="GC243" i="10"/>
  <c r="GD243" i="10"/>
  <c r="GE243" i="10"/>
  <c r="GF243" i="10"/>
  <c r="F244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R240" i="10" s="1"/>
  <c r="S244" i="10"/>
  <c r="T244" i="10"/>
  <c r="U244" i="10"/>
  <c r="V244" i="10"/>
  <c r="W244" i="10"/>
  <c r="X244" i="10"/>
  <c r="Y244" i="10"/>
  <c r="Z244" i="10"/>
  <c r="Z240" i="10" s="1"/>
  <c r="AA244" i="10"/>
  <c r="AB244" i="10"/>
  <c r="AC244" i="10"/>
  <c r="AD244" i="10"/>
  <c r="AE244" i="10"/>
  <c r="AF244" i="10"/>
  <c r="AG244" i="10"/>
  <c r="AH244" i="10"/>
  <c r="AH240" i="10" s="1"/>
  <c r="AI244" i="10"/>
  <c r="AJ244" i="10"/>
  <c r="AK244" i="10"/>
  <c r="AL244" i="10"/>
  <c r="AM244" i="10"/>
  <c r="AN244" i="10"/>
  <c r="AO244" i="10"/>
  <c r="AP244" i="10"/>
  <c r="AQ244" i="10"/>
  <c r="AR244" i="10"/>
  <c r="AS244" i="10"/>
  <c r="AT244" i="10"/>
  <c r="AU244" i="10"/>
  <c r="AV244" i="10"/>
  <c r="AW244" i="10"/>
  <c r="AX244" i="10"/>
  <c r="AX240" i="10" s="1"/>
  <c r="AY244" i="10"/>
  <c r="AZ244" i="10"/>
  <c r="BA244" i="10"/>
  <c r="BB244" i="10"/>
  <c r="BC244" i="10"/>
  <c r="BD244" i="10"/>
  <c r="BE244" i="10"/>
  <c r="BF244" i="10"/>
  <c r="BF240" i="10" s="1"/>
  <c r="BG244" i="10"/>
  <c r="BH244" i="10"/>
  <c r="BI244" i="10"/>
  <c r="BJ244" i="10"/>
  <c r="BK244" i="10"/>
  <c r="BL244" i="10"/>
  <c r="BM244" i="10"/>
  <c r="BN244" i="10"/>
  <c r="BN240" i="10" s="1"/>
  <c r="BO244" i="10"/>
  <c r="BP244" i="10"/>
  <c r="BQ244" i="10"/>
  <c r="BR244" i="10"/>
  <c r="BS244" i="10"/>
  <c r="BT244" i="10"/>
  <c r="BU244" i="10"/>
  <c r="BV244" i="10"/>
  <c r="BW244" i="10"/>
  <c r="BX244" i="10"/>
  <c r="BY244" i="10"/>
  <c r="BZ244" i="10"/>
  <c r="BZ240" i="10" s="1"/>
  <c r="CA244" i="10"/>
  <c r="CB244" i="10"/>
  <c r="CC244" i="10"/>
  <c r="CD244" i="10"/>
  <c r="CD240" i="10" s="1"/>
  <c r="CE244" i="10"/>
  <c r="CF244" i="10"/>
  <c r="CG244" i="10"/>
  <c r="CH244" i="10"/>
  <c r="CH240" i="10" s="1"/>
  <c r="CI244" i="10"/>
  <c r="CJ244" i="10"/>
  <c r="CK244" i="10"/>
  <c r="CL244" i="10"/>
  <c r="CM244" i="10"/>
  <c r="CN244" i="10"/>
  <c r="CO244" i="10"/>
  <c r="CP244" i="10"/>
  <c r="CP240" i="10" s="1"/>
  <c r="CQ244" i="10"/>
  <c r="CR244" i="10"/>
  <c r="CS244" i="10"/>
  <c r="CT244" i="10"/>
  <c r="CT240" i="10" s="1"/>
  <c r="CU244" i="10"/>
  <c r="CV244" i="10"/>
  <c r="CW244" i="10"/>
  <c r="CX244" i="10"/>
  <c r="CX240" i="10" s="1"/>
  <c r="CY244" i="10"/>
  <c r="CZ244" i="10"/>
  <c r="DA244" i="10"/>
  <c r="DB244" i="10"/>
  <c r="DC244" i="10"/>
  <c r="DD244" i="10"/>
  <c r="DE244" i="10"/>
  <c r="DF244" i="10"/>
  <c r="DF240" i="10" s="1"/>
  <c r="DG244" i="10"/>
  <c r="DH244" i="10"/>
  <c r="DI244" i="10"/>
  <c r="DJ244" i="10"/>
  <c r="DJ240" i="10" s="1"/>
  <c r="DK244" i="10"/>
  <c r="DL244" i="10"/>
  <c r="DM244" i="10"/>
  <c r="DN244" i="10"/>
  <c r="DN240" i="10" s="1"/>
  <c r="DO244" i="10"/>
  <c r="DP244" i="10"/>
  <c r="DQ244" i="10"/>
  <c r="DR244" i="10"/>
  <c r="DS244" i="10"/>
  <c r="DT244" i="10"/>
  <c r="DU244" i="10"/>
  <c r="DV244" i="10"/>
  <c r="DV240" i="10" s="1"/>
  <c r="DW244" i="10"/>
  <c r="DX244" i="10"/>
  <c r="DY244" i="10"/>
  <c r="DZ244" i="10"/>
  <c r="DZ240" i="10" s="1"/>
  <c r="EA244" i="10"/>
  <c r="EB244" i="10"/>
  <c r="EC244" i="10"/>
  <c r="ED244" i="10"/>
  <c r="ED240" i="10" s="1"/>
  <c r="EE244" i="10"/>
  <c r="EF244" i="10"/>
  <c r="EG244" i="10"/>
  <c r="EH244" i="10"/>
  <c r="EI244" i="10"/>
  <c r="EJ244" i="10"/>
  <c r="EK244" i="10"/>
  <c r="EL244" i="10"/>
  <c r="EL240" i="10" s="1"/>
  <c r="EM244" i="10"/>
  <c r="EN244" i="10"/>
  <c r="EO244" i="10"/>
  <c r="EP244" i="10"/>
  <c r="EP240" i="10" s="1"/>
  <c r="EQ244" i="10"/>
  <c r="ER244" i="10"/>
  <c r="ES244" i="10"/>
  <c r="ET244" i="10"/>
  <c r="ET240" i="10" s="1"/>
  <c r="EU244" i="10"/>
  <c r="EV244" i="10"/>
  <c r="EW244" i="10"/>
  <c r="EX244" i="10"/>
  <c r="EY244" i="10"/>
  <c r="EZ244" i="10"/>
  <c r="FA244" i="10"/>
  <c r="FB244" i="10"/>
  <c r="FB240" i="10" s="1"/>
  <c r="FC244" i="10"/>
  <c r="FD244" i="10"/>
  <c r="FE244" i="10"/>
  <c r="FF244" i="10"/>
  <c r="FF240" i="10" s="1"/>
  <c r="FG244" i="10"/>
  <c r="FH244" i="10"/>
  <c r="FI244" i="10"/>
  <c r="FJ244" i="10"/>
  <c r="FJ240" i="10" s="1"/>
  <c r="FK244" i="10"/>
  <c r="FL244" i="10"/>
  <c r="FM244" i="10"/>
  <c r="FN244" i="10"/>
  <c r="FO244" i="10"/>
  <c r="FP244" i="10"/>
  <c r="FQ244" i="10"/>
  <c r="FR244" i="10"/>
  <c r="FR240" i="10" s="1"/>
  <c r="FS244" i="10"/>
  <c r="FT244" i="10"/>
  <c r="FU244" i="10"/>
  <c r="FV244" i="10"/>
  <c r="FV240" i="10" s="1"/>
  <c r="FW244" i="10"/>
  <c r="FX244" i="10"/>
  <c r="FY244" i="10"/>
  <c r="FZ244" i="10"/>
  <c r="FZ240" i="10" s="1"/>
  <c r="GA244" i="10"/>
  <c r="GB244" i="10"/>
  <c r="GC244" i="10"/>
  <c r="GD244" i="10"/>
  <c r="GE244" i="10"/>
  <c r="GF244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AA245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AT245" i="10"/>
  <c r="AU245" i="10"/>
  <c r="AV245" i="10"/>
  <c r="AW245" i="10"/>
  <c r="AX245" i="10"/>
  <c r="AY245" i="10"/>
  <c r="AZ245" i="10"/>
  <c r="BA245" i="10"/>
  <c r="BB245" i="10"/>
  <c r="BC245" i="10"/>
  <c r="BD245" i="10"/>
  <c r="BE245" i="10"/>
  <c r="BF245" i="10"/>
  <c r="BG245" i="10"/>
  <c r="BH245" i="10"/>
  <c r="BI245" i="10"/>
  <c r="BJ245" i="10"/>
  <c r="BK245" i="10"/>
  <c r="BL245" i="10"/>
  <c r="BM245" i="10"/>
  <c r="BN245" i="10"/>
  <c r="BO245" i="10"/>
  <c r="BP245" i="10"/>
  <c r="BQ245" i="10"/>
  <c r="BR245" i="10"/>
  <c r="BS245" i="10"/>
  <c r="BT245" i="10"/>
  <c r="BU245" i="10"/>
  <c r="BV245" i="10"/>
  <c r="BW245" i="10"/>
  <c r="BX245" i="10"/>
  <c r="BY245" i="10"/>
  <c r="BZ245" i="10"/>
  <c r="CA245" i="10"/>
  <c r="CB245" i="10"/>
  <c r="CC245" i="10"/>
  <c r="CD245" i="10"/>
  <c r="CE245" i="10"/>
  <c r="CF245" i="10"/>
  <c r="CG245" i="10"/>
  <c r="CH245" i="10"/>
  <c r="CI245" i="10"/>
  <c r="CJ245" i="10"/>
  <c r="CK245" i="10"/>
  <c r="CL245" i="10"/>
  <c r="CM245" i="10"/>
  <c r="CN245" i="10"/>
  <c r="CO245" i="10"/>
  <c r="CP245" i="10"/>
  <c r="CQ245" i="10"/>
  <c r="CR245" i="10"/>
  <c r="CS245" i="10"/>
  <c r="CT245" i="10"/>
  <c r="CU245" i="10"/>
  <c r="CV245" i="10"/>
  <c r="CW245" i="10"/>
  <c r="CX245" i="10"/>
  <c r="CY245" i="10"/>
  <c r="CZ245" i="10"/>
  <c r="DA245" i="10"/>
  <c r="DB245" i="10"/>
  <c r="DC245" i="10"/>
  <c r="DD245" i="10"/>
  <c r="DE245" i="10"/>
  <c r="DF245" i="10"/>
  <c r="DG245" i="10"/>
  <c r="DH245" i="10"/>
  <c r="DI245" i="10"/>
  <c r="DJ245" i="10"/>
  <c r="DK245" i="10"/>
  <c r="DL245" i="10"/>
  <c r="DM245" i="10"/>
  <c r="DN245" i="10"/>
  <c r="DO245" i="10"/>
  <c r="DP245" i="10"/>
  <c r="DQ245" i="10"/>
  <c r="DR245" i="10"/>
  <c r="DS245" i="10"/>
  <c r="DT245" i="10"/>
  <c r="DU245" i="10"/>
  <c r="DV245" i="10"/>
  <c r="DW245" i="10"/>
  <c r="DX245" i="10"/>
  <c r="DY245" i="10"/>
  <c r="DZ245" i="10"/>
  <c r="EA245" i="10"/>
  <c r="EB245" i="10"/>
  <c r="EC245" i="10"/>
  <c r="ED245" i="10"/>
  <c r="EE245" i="10"/>
  <c r="EF245" i="10"/>
  <c r="EG245" i="10"/>
  <c r="EH245" i="10"/>
  <c r="EI245" i="10"/>
  <c r="EJ245" i="10"/>
  <c r="EK245" i="10"/>
  <c r="EL245" i="10"/>
  <c r="EM245" i="10"/>
  <c r="EN245" i="10"/>
  <c r="EO245" i="10"/>
  <c r="EP245" i="10"/>
  <c r="EQ245" i="10"/>
  <c r="ER245" i="10"/>
  <c r="ES245" i="10"/>
  <c r="ET245" i="10"/>
  <c r="EU245" i="10"/>
  <c r="EV245" i="10"/>
  <c r="EW245" i="10"/>
  <c r="EX245" i="10"/>
  <c r="EY245" i="10"/>
  <c r="EZ245" i="10"/>
  <c r="FA245" i="10"/>
  <c r="FB245" i="10"/>
  <c r="FC245" i="10"/>
  <c r="FD245" i="10"/>
  <c r="FE245" i="10"/>
  <c r="FF245" i="10"/>
  <c r="FG245" i="10"/>
  <c r="FH245" i="10"/>
  <c r="FI245" i="10"/>
  <c r="FJ245" i="10"/>
  <c r="FK245" i="10"/>
  <c r="FL245" i="10"/>
  <c r="FM245" i="10"/>
  <c r="FN245" i="10"/>
  <c r="FO245" i="10"/>
  <c r="FP245" i="10"/>
  <c r="FQ245" i="10"/>
  <c r="FR245" i="10"/>
  <c r="FS245" i="10"/>
  <c r="FT245" i="10"/>
  <c r="FU245" i="10"/>
  <c r="FV245" i="10"/>
  <c r="FW245" i="10"/>
  <c r="FX245" i="10"/>
  <c r="FY245" i="10"/>
  <c r="FZ245" i="10"/>
  <c r="GA245" i="10"/>
  <c r="GB245" i="10"/>
  <c r="GC245" i="10"/>
  <c r="GD245" i="10"/>
  <c r="GE245" i="10"/>
  <c r="GF245" i="10"/>
  <c r="F246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S246" i="10"/>
  <c r="T246" i="10"/>
  <c r="U246" i="10"/>
  <c r="V246" i="10"/>
  <c r="W246" i="10"/>
  <c r="X246" i="10"/>
  <c r="Y246" i="10"/>
  <c r="Z246" i="10"/>
  <c r="AA246" i="10"/>
  <c r="AB246" i="10"/>
  <c r="AC246" i="10"/>
  <c r="AD246" i="10"/>
  <c r="AE246" i="10"/>
  <c r="AF246" i="10"/>
  <c r="AG246" i="10"/>
  <c r="AH246" i="10"/>
  <c r="AI246" i="10"/>
  <c r="AJ246" i="10"/>
  <c r="AK246" i="10"/>
  <c r="AL246" i="10"/>
  <c r="AM246" i="10"/>
  <c r="AN246" i="10"/>
  <c r="AO246" i="10"/>
  <c r="AP246" i="10"/>
  <c r="AQ246" i="10"/>
  <c r="AR246" i="10"/>
  <c r="AS246" i="10"/>
  <c r="AT246" i="10"/>
  <c r="AU246" i="10"/>
  <c r="AV246" i="10"/>
  <c r="AW246" i="10"/>
  <c r="AX246" i="10"/>
  <c r="AY246" i="10"/>
  <c r="AZ246" i="10"/>
  <c r="BA246" i="10"/>
  <c r="BB246" i="10"/>
  <c r="BC246" i="10"/>
  <c r="BD246" i="10"/>
  <c r="BE246" i="10"/>
  <c r="BF246" i="10"/>
  <c r="BG246" i="10"/>
  <c r="BH246" i="10"/>
  <c r="BI246" i="10"/>
  <c r="BJ246" i="10"/>
  <c r="BK246" i="10"/>
  <c r="BL246" i="10"/>
  <c r="BM246" i="10"/>
  <c r="BN246" i="10"/>
  <c r="BO246" i="10"/>
  <c r="BP246" i="10"/>
  <c r="BQ246" i="10"/>
  <c r="BR246" i="10"/>
  <c r="BS246" i="10"/>
  <c r="BT246" i="10"/>
  <c r="BU246" i="10"/>
  <c r="BV246" i="10"/>
  <c r="BW246" i="10"/>
  <c r="BX246" i="10"/>
  <c r="BY246" i="10"/>
  <c r="BZ246" i="10"/>
  <c r="CA246" i="10"/>
  <c r="CB246" i="10"/>
  <c r="CC246" i="10"/>
  <c r="CD246" i="10"/>
  <c r="CE246" i="10"/>
  <c r="CF246" i="10"/>
  <c r="CG246" i="10"/>
  <c r="CH246" i="10"/>
  <c r="CI246" i="10"/>
  <c r="CJ246" i="10"/>
  <c r="CK246" i="10"/>
  <c r="CL246" i="10"/>
  <c r="CM246" i="10"/>
  <c r="CN246" i="10"/>
  <c r="CO246" i="10"/>
  <c r="CP246" i="10"/>
  <c r="CQ246" i="10"/>
  <c r="CR246" i="10"/>
  <c r="CS246" i="10"/>
  <c r="CT246" i="10"/>
  <c r="CU246" i="10"/>
  <c r="CV246" i="10"/>
  <c r="CW246" i="10"/>
  <c r="CX246" i="10"/>
  <c r="CY246" i="10"/>
  <c r="CZ246" i="10"/>
  <c r="DA246" i="10"/>
  <c r="DB246" i="10"/>
  <c r="DC246" i="10"/>
  <c r="DD246" i="10"/>
  <c r="DE246" i="10"/>
  <c r="DF246" i="10"/>
  <c r="DG246" i="10"/>
  <c r="DH246" i="10"/>
  <c r="DI246" i="10"/>
  <c r="DJ246" i="10"/>
  <c r="DK246" i="10"/>
  <c r="DL246" i="10"/>
  <c r="DM246" i="10"/>
  <c r="DN246" i="10"/>
  <c r="DO246" i="10"/>
  <c r="DP246" i="10"/>
  <c r="DQ246" i="10"/>
  <c r="DR246" i="10"/>
  <c r="DS246" i="10"/>
  <c r="DT246" i="10"/>
  <c r="DU246" i="10"/>
  <c r="DV246" i="10"/>
  <c r="DW246" i="10"/>
  <c r="DX246" i="10"/>
  <c r="DY246" i="10"/>
  <c r="DZ246" i="10"/>
  <c r="EA246" i="10"/>
  <c r="EB246" i="10"/>
  <c r="EC246" i="10"/>
  <c r="ED246" i="10"/>
  <c r="EE246" i="10"/>
  <c r="EF246" i="10"/>
  <c r="EG246" i="10"/>
  <c r="EH246" i="10"/>
  <c r="EI246" i="10"/>
  <c r="EJ246" i="10"/>
  <c r="EK246" i="10"/>
  <c r="EL246" i="10"/>
  <c r="EM246" i="10"/>
  <c r="EN246" i="10"/>
  <c r="EO246" i="10"/>
  <c r="EP246" i="10"/>
  <c r="EQ246" i="10"/>
  <c r="ER246" i="10"/>
  <c r="ES246" i="10"/>
  <c r="ET246" i="10"/>
  <c r="EU246" i="10"/>
  <c r="EV246" i="10"/>
  <c r="EW246" i="10"/>
  <c r="EX246" i="10"/>
  <c r="EY246" i="10"/>
  <c r="EZ246" i="10"/>
  <c r="FA246" i="10"/>
  <c r="FB246" i="10"/>
  <c r="FC246" i="10"/>
  <c r="FD246" i="10"/>
  <c r="FE246" i="10"/>
  <c r="FF246" i="10"/>
  <c r="FG246" i="10"/>
  <c r="FH246" i="10"/>
  <c r="FI246" i="10"/>
  <c r="FJ246" i="10"/>
  <c r="FK246" i="10"/>
  <c r="FL246" i="10"/>
  <c r="FM246" i="10"/>
  <c r="FN246" i="10"/>
  <c r="FO246" i="10"/>
  <c r="FP246" i="10"/>
  <c r="FQ246" i="10"/>
  <c r="FR246" i="10"/>
  <c r="FS246" i="10"/>
  <c r="FT246" i="10"/>
  <c r="FU246" i="10"/>
  <c r="FV246" i="10"/>
  <c r="FW246" i="10"/>
  <c r="FX246" i="10"/>
  <c r="FY246" i="10"/>
  <c r="FZ246" i="10"/>
  <c r="GA246" i="10"/>
  <c r="GB246" i="10"/>
  <c r="GC246" i="10"/>
  <c r="GD246" i="10"/>
  <c r="GE246" i="10"/>
  <c r="GF246" i="10"/>
  <c r="F247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W247" i="10"/>
  <c r="X247" i="10"/>
  <c r="Y247" i="10"/>
  <c r="Z247" i="10"/>
  <c r="AA247" i="10"/>
  <c r="AB247" i="10"/>
  <c r="AC247" i="10"/>
  <c r="AD247" i="10"/>
  <c r="AE247" i="10"/>
  <c r="AF247" i="10"/>
  <c r="AG247" i="10"/>
  <c r="AH247" i="10"/>
  <c r="AI247" i="10"/>
  <c r="AJ247" i="10"/>
  <c r="AK247" i="10"/>
  <c r="AL247" i="10"/>
  <c r="AM247" i="10"/>
  <c r="AN247" i="10"/>
  <c r="AO247" i="10"/>
  <c r="AP247" i="10"/>
  <c r="AQ247" i="10"/>
  <c r="AR247" i="10"/>
  <c r="AS247" i="10"/>
  <c r="AT247" i="10"/>
  <c r="AU247" i="10"/>
  <c r="AV247" i="10"/>
  <c r="AW247" i="10"/>
  <c r="AX247" i="10"/>
  <c r="AY247" i="10"/>
  <c r="AZ247" i="10"/>
  <c r="BA247" i="10"/>
  <c r="BB247" i="10"/>
  <c r="BC247" i="10"/>
  <c r="BD247" i="10"/>
  <c r="BE247" i="10"/>
  <c r="BF247" i="10"/>
  <c r="BG247" i="10"/>
  <c r="BH247" i="10"/>
  <c r="BI247" i="10"/>
  <c r="BJ247" i="10"/>
  <c r="BK247" i="10"/>
  <c r="BL247" i="10"/>
  <c r="BM247" i="10"/>
  <c r="BN247" i="10"/>
  <c r="BO247" i="10"/>
  <c r="BP247" i="10"/>
  <c r="BQ247" i="10"/>
  <c r="BR247" i="10"/>
  <c r="BS247" i="10"/>
  <c r="BT247" i="10"/>
  <c r="BU247" i="10"/>
  <c r="BV247" i="10"/>
  <c r="BW247" i="10"/>
  <c r="BX247" i="10"/>
  <c r="BY247" i="10"/>
  <c r="BZ247" i="10"/>
  <c r="CA247" i="10"/>
  <c r="CB247" i="10"/>
  <c r="CC247" i="10"/>
  <c r="CD247" i="10"/>
  <c r="CE247" i="10"/>
  <c r="CF247" i="10"/>
  <c r="CG247" i="10"/>
  <c r="CH247" i="10"/>
  <c r="CI247" i="10"/>
  <c r="CJ247" i="10"/>
  <c r="CK247" i="10"/>
  <c r="CL247" i="10"/>
  <c r="CM247" i="10"/>
  <c r="CN247" i="10"/>
  <c r="CO247" i="10"/>
  <c r="CP247" i="10"/>
  <c r="CQ247" i="10"/>
  <c r="CR247" i="10"/>
  <c r="CS247" i="10"/>
  <c r="CT247" i="10"/>
  <c r="CU247" i="10"/>
  <c r="CV247" i="10"/>
  <c r="CW247" i="10"/>
  <c r="CX247" i="10"/>
  <c r="CY247" i="10"/>
  <c r="CZ247" i="10"/>
  <c r="DA247" i="10"/>
  <c r="DB247" i="10"/>
  <c r="DC247" i="10"/>
  <c r="DD247" i="10"/>
  <c r="DE247" i="10"/>
  <c r="DF247" i="10"/>
  <c r="DG247" i="10"/>
  <c r="DH247" i="10"/>
  <c r="DI247" i="10"/>
  <c r="DJ247" i="10"/>
  <c r="DK247" i="10"/>
  <c r="DL247" i="10"/>
  <c r="DM247" i="10"/>
  <c r="DN247" i="10"/>
  <c r="DO247" i="10"/>
  <c r="DP247" i="10"/>
  <c r="DQ247" i="10"/>
  <c r="DR247" i="10"/>
  <c r="DS247" i="10"/>
  <c r="DT247" i="10"/>
  <c r="DU247" i="10"/>
  <c r="DV247" i="10"/>
  <c r="DW247" i="10"/>
  <c r="DX247" i="10"/>
  <c r="DY247" i="10"/>
  <c r="DZ247" i="10"/>
  <c r="EA247" i="10"/>
  <c r="EB247" i="10"/>
  <c r="EC247" i="10"/>
  <c r="ED247" i="10"/>
  <c r="EE247" i="10"/>
  <c r="EF247" i="10"/>
  <c r="EG247" i="10"/>
  <c r="EH247" i="10"/>
  <c r="EI247" i="10"/>
  <c r="EJ247" i="10"/>
  <c r="EK247" i="10"/>
  <c r="EL247" i="10"/>
  <c r="EM247" i="10"/>
  <c r="EN247" i="10"/>
  <c r="EO247" i="10"/>
  <c r="EP247" i="10"/>
  <c r="EQ247" i="10"/>
  <c r="ER247" i="10"/>
  <c r="ES247" i="10"/>
  <c r="ET247" i="10"/>
  <c r="EU247" i="10"/>
  <c r="EV247" i="10"/>
  <c r="EW247" i="10"/>
  <c r="EX247" i="10"/>
  <c r="EY247" i="10"/>
  <c r="EZ247" i="10"/>
  <c r="FA247" i="10"/>
  <c r="FB247" i="10"/>
  <c r="FC247" i="10"/>
  <c r="FD247" i="10"/>
  <c r="FE247" i="10"/>
  <c r="FF247" i="10"/>
  <c r="FG247" i="10"/>
  <c r="FH247" i="10"/>
  <c r="FI247" i="10"/>
  <c r="FJ247" i="10"/>
  <c r="FK247" i="10"/>
  <c r="FL247" i="10"/>
  <c r="FM247" i="10"/>
  <c r="FN247" i="10"/>
  <c r="FO247" i="10"/>
  <c r="FP247" i="10"/>
  <c r="FQ247" i="10"/>
  <c r="FR247" i="10"/>
  <c r="FS247" i="10"/>
  <c r="FT247" i="10"/>
  <c r="FU247" i="10"/>
  <c r="FV247" i="10"/>
  <c r="FW247" i="10"/>
  <c r="FX247" i="10"/>
  <c r="FY247" i="10"/>
  <c r="FZ247" i="10"/>
  <c r="GA247" i="10"/>
  <c r="GB247" i="10"/>
  <c r="GC247" i="10"/>
  <c r="GD247" i="10"/>
  <c r="GE247" i="10"/>
  <c r="GF247" i="10"/>
  <c r="F248" i="10"/>
  <c r="G248" i="10"/>
  <c r="H248" i="10"/>
  <c r="I248" i="10"/>
  <c r="J248" i="10"/>
  <c r="K248" i="10"/>
  <c r="L248" i="10"/>
  <c r="M248" i="10"/>
  <c r="N248" i="10"/>
  <c r="O248" i="10"/>
  <c r="P248" i="10"/>
  <c r="Q248" i="10"/>
  <c r="R248" i="10"/>
  <c r="S248" i="10"/>
  <c r="T248" i="10"/>
  <c r="U248" i="10"/>
  <c r="V248" i="10"/>
  <c r="W248" i="10"/>
  <c r="X248" i="10"/>
  <c r="Y248" i="10"/>
  <c r="Z248" i="10"/>
  <c r="AA248" i="10"/>
  <c r="AB248" i="10"/>
  <c r="AC248" i="10"/>
  <c r="AD248" i="10"/>
  <c r="AE248" i="10"/>
  <c r="AF248" i="10"/>
  <c r="AG248" i="10"/>
  <c r="AH248" i="10"/>
  <c r="AI248" i="10"/>
  <c r="AJ248" i="10"/>
  <c r="AK248" i="10"/>
  <c r="AL248" i="10"/>
  <c r="AM248" i="10"/>
  <c r="AN248" i="10"/>
  <c r="AO248" i="10"/>
  <c r="AP248" i="10"/>
  <c r="AP240" i="10" s="1"/>
  <c r="AQ248" i="10"/>
  <c r="AR248" i="10"/>
  <c r="AS248" i="10"/>
  <c r="AT248" i="10"/>
  <c r="AU248" i="10"/>
  <c r="AV248" i="10"/>
  <c r="AW248" i="10"/>
  <c r="AX248" i="10"/>
  <c r="AY248" i="10"/>
  <c r="AZ248" i="10"/>
  <c r="BA248" i="10"/>
  <c r="BB248" i="10"/>
  <c r="BC248" i="10"/>
  <c r="BD248" i="10"/>
  <c r="BE248" i="10"/>
  <c r="BF248" i="10"/>
  <c r="BG248" i="10"/>
  <c r="BH248" i="10"/>
  <c r="BI248" i="10"/>
  <c r="BJ248" i="10"/>
  <c r="BK248" i="10"/>
  <c r="BL248" i="10"/>
  <c r="BM248" i="10"/>
  <c r="BN248" i="10"/>
  <c r="BO248" i="10"/>
  <c r="BP248" i="10"/>
  <c r="BQ248" i="10"/>
  <c r="BR248" i="10"/>
  <c r="BS248" i="10"/>
  <c r="BT248" i="10"/>
  <c r="BU248" i="10"/>
  <c r="BV248" i="10"/>
  <c r="BW248" i="10"/>
  <c r="BX248" i="10"/>
  <c r="BY248" i="10"/>
  <c r="BZ248" i="10"/>
  <c r="CA248" i="10"/>
  <c r="CB248" i="10"/>
  <c r="CC248" i="10"/>
  <c r="CD248" i="10"/>
  <c r="CE248" i="10"/>
  <c r="CF248" i="10"/>
  <c r="CG248" i="10"/>
  <c r="CH248" i="10"/>
  <c r="CI248" i="10"/>
  <c r="CJ248" i="10"/>
  <c r="CK248" i="10"/>
  <c r="CL248" i="10"/>
  <c r="CL240" i="10" s="1"/>
  <c r="CM248" i="10"/>
  <c r="CN248" i="10"/>
  <c r="CO248" i="10"/>
  <c r="CP248" i="10"/>
  <c r="CQ248" i="10"/>
  <c r="CR248" i="10"/>
  <c r="CS248" i="10"/>
  <c r="CT248" i="10"/>
  <c r="CU248" i="10"/>
  <c r="CV248" i="10"/>
  <c r="CW248" i="10"/>
  <c r="CX248" i="10"/>
  <c r="CY248" i="10"/>
  <c r="CZ248" i="10"/>
  <c r="DA248" i="10"/>
  <c r="DB248" i="10"/>
  <c r="DC248" i="10"/>
  <c r="DD248" i="10"/>
  <c r="DE248" i="10"/>
  <c r="DF248" i="10"/>
  <c r="DG248" i="10"/>
  <c r="DH248" i="10"/>
  <c r="DI248" i="10"/>
  <c r="DJ248" i="10"/>
  <c r="DK248" i="10"/>
  <c r="DL248" i="10"/>
  <c r="DM248" i="10"/>
  <c r="DN248" i="10"/>
  <c r="DO248" i="10"/>
  <c r="DP248" i="10"/>
  <c r="DQ248" i="10"/>
  <c r="DR248" i="10"/>
  <c r="DR240" i="10" s="1"/>
  <c r="DS248" i="10"/>
  <c r="DT248" i="10"/>
  <c r="DU248" i="10"/>
  <c r="DV248" i="10"/>
  <c r="DW248" i="10"/>
  <c r="DX248" i="10"/>
  <c r="DY248" i="10"/>
  <c r="DZ248" i="10"/>
  <c r="EA248" i="10"/>
  <c r="EB248" i="10"/>
  <c r="EC248" i="10"/>
  <c r="ED248" i="10"/>
  <c r="EE248" i="10"/>
  <c r="EF248" i="10"/>
  <c r="EG248" i="10"/>
  <c r="EH248" i="10"/>
  <c r="EI248" i="10"/>
  <c r="EJ248" i="10"/>
  <c r="EK248" i="10"/>
  <c r="EL248" i="10"/>
  <c r="EM248" i="10"/>
  <c r="EN248" i="10"/>
  <c r="EO248" i="10"/>
  <c r="EP248" i="10"/>
  <c r="EQ248" i="10"/>
  <c r="ER248" i="10"/>
  <c r="ES248" i="10"/>
  <c r="ET248" i="10"/>
  <c r="EU248" i="10"/>
  <c r="EV248" i="10"/>
  <c r="EW248" i="10"/>
  <c r="EX248" i="10"/>
  <c r="EX240" i="10" s="1"/>
  <c r="EY248" i="10"/>
  <c r="EZ248" i="10"/>
  <c r="FA248" i="10"/>
  <c r="FB248" i="10"/>
  <c r="FC248" i="10"/>
  <c r="FD248" i="10"/>
  <c r="FE248" i="10"/>
  <c r="FF248" i="10"/>
  <c r="FG248" i="10"/>
  <c r="FH248" i="10"/>
  <c r="FI248" i="10"/>
  <c r="FJ248" i="10"/>
  <c r="FK248" i="10"/>
  <c r="FL248" i="10"/>
  <c r="FM248" i="10"/>
  <c r="FN248" i="10"/>
  <c r="FO248" i="10"/>
  <c r="FP248" i="10"/>
  <c r="FQ248" i="10"/>
  <c r="FR248" i="10"/>
  <c r="FS248" i="10"/>
  <c r="FT248" i="10"/>
  <c r="FU248" i="10"/>
  <c r="FV248" i="10"/>
  <c r="FW248" i="10"/>
  <c r="FX248" i="10"/>
  <c r="FY248" i="10"/>
  <c r="FZ248" i="10"/>
  <c r="GA248" i="10"/>
  <c r="GB248" i="10"/>
  <c r="GC248" i="10"/>
  <c r="GD248" i="10"/>
  <c r="GD240" i="10" s="1"/>
  <c r="GE248" i="10"/>
  <c r="GF248" i="10"/>
  <c r="CE240" i="9"/>
  <c r="F241" i="9"/>
  <c r="F240" i="9" s="1"/>
  <c r="G241" i="9"/>
  <c r="H241" i="9"/>
  <c r="I241" i="9"/>
  <c r="J241" i="9"/>
  <c r="K241" i="9"/>
  <c r="L241" i="9"/>
  <c r="M241" i="9"/>
  <c r="N241" i="9"/>
  <c r="N240" i="9" s="1"/>
  <c r="O241" i="9"/>
  <c r="P241" i="9"/>
  <c r="Q241" i="9"/>
  <c r="R241" i="9"/>
  <c r="S241" i="9"/>
  <c r="T241" i="9"/>
  <c r="U241" i="9"/>
  <c r="V241" i="9"/>
  <c r="V240" i="9" s="1"/>
  <c r="W241" i="9"/>
  <c r="X241" i="9"/>
  <c r="Y241" i="9"/>
  <c r="Z241" i="9"/>
  <c r="AA241" i="9"/>
  <c r="AB241" i="9"/>
  <c r="AC241" i="9"/>
  <c r="AD241" i="9"/>
  <c r="AD240" i="9" s="1"/>
  <c r="AE241" i="9"/>
  <c r="AF241" i="9"/>
  <c r="AG241" i="9"/>
  <c r="AH241" i="9"/>
  <c r="AI241" i="9"/>
  <c r="AJ241" i="9"/>
  <c r="AK241" i="9"/>
  <c r="AL241" i="9"/>
  <c r="AL240" i="9" s="1"/>
  <c r="AM241" i="9"/>
  <c r="AN241" i="9"/>
  <c r="AO241" i="9"/>
  <c r="AP241" i="9"/>
  <c r="AQ241" i="9"/>
  <c r="AR241" i="9"/>
  <c r="AS241" i="9"/>
  <c r="AT241" i="9"/>
  <c r="AT240" i="9" s="1"/>
  <c r="AU241" i="9"/>
  <c r="AV241" i="9"/>
  <c r="AW241" i="9"/>
  <c r="AX241" i="9"/>
  <c r="AY241" i="9"/>
  <c r="AZ241" i="9"/>
  <c r="BA241" i="9"/>
  <c r="BB241" i="9"/>
  <c r="BB240" i="9" s="1"/>
  <c r="BC241" i="9"/>
  <c r="BD241" i="9"/>
  <c r="BE241" i="9"/>
  <c r="BF241" i="9"/>
  <c r="BG241" i="9"/>
  <c r="BH241" i="9"/>
  <c r="BI241" i="9"/>
  <c r="BJ241" i="9"/>
  <c r="BJ240" i="9" s="1"/>
  <c r="BK241" i="9"/>
  <c r="BL241" i="9"/>
  <c r="BM241" i="9"/>
  <c r="BN241" i="9"/>
  <c r="BO241" i="9"/>
  <c r="BP241" i="9"/>
  <c r="BQ241" i="9"/>
  <c r="BR241" i="9"/>
  <c r="BR240" i="9" s="1"/>
  <c r="BS241" i="9"/>
  <c r="BT241" i="9"/>
  <c r="BU241" i="9"/>
  <c r="BV241" i="9"/>
  <c r="BW241" i="9"/>
  <c r="BX241" i="9"/>
  <c r="BY241" i="9"/>
  <c r="BZ241" i="9"/>
  <c r="BZ240" i="9" s="1"/>
  <c r="CA241" i="9"/>
  <c r="CB241" i="9"/>
  <c r="CC241" i="9"/>
  <c r="CD241" i="9"/>
  <c r="CE241" i="9"/>
  <c r="CF241" i="9"/>
  <c r="CG241" i="9"/>
  <c r="CH241" i="9"/>
  <c r="CH240" i="9" s="1"/>
  <c r="CI241" i="9"/>
  <c r="CJ241" i="9"/>
  <c r="CK241" i="9"/>
  <c r="CL241" i="9"/>
  <c r="CM241" i="9"/>
  <c r="CN241" i="9"/>
  <c r="CO241" i="9"/>
  <c r="CP241" i="9"/>
  <c r="CP240" i="9" s="1"/>
  <c r="CQ241" i="9"/>
  <c r="CR241" i="9"/>
  <c r="CS241" i="9"/>
  <c r="CT241" i="9"/>
  <c r="CU241" i="9"/>
  <c r="CV241" i="9"/>
  <c r="CW241" i="9"/>
  <c r="CX241" i="9"/>
  <c r="CX240" i="9" s="1"/>
  <c r="CY241" i="9"/>
  <c r="CZ241" i="9"/>
  <c r="DA241" i="9"/>
  <c r="DB241" i="9"/>
  <c r="DC241" i="9"/>
  <c r="DD241" i="9"/>
  <c r="DE241" i="9"/>
  <c r="DF241" i="9"/>
  <c r="DF240" i="9" s="1"/>
  <c r="DG241" i="9"/>
  <c r="DH241" i="9"/>
  <c r="DI241" i="9"/>
  <c r="DJ241" i="9"/>
  <c r="DK241" i="9"/>
  <c r="DL241" i="9"/>
  <c r="DM241" i="9"/>
  <c r="DN241" i="9"/>
  <c r="DN240" i="9" s="1"/>
  <c r="DO241" i="9"/>
  <c r="DP241" i="9"/>
  <c r="DQ241" i="9"/>
  <c r="DR241" i="9"/>
  <c r="DS241" i="9"/>
  <c r="DT241" i="9"/>
  <c r="DU241" i="9"/>
  <c r="DV241" i="9"/>
  <c r="DV240" i="9" s="1"/>
  <c r="DW241" i="9"/>
  <c r="DX241" i="9"/>
  <c r="DY241" i="9"/>
  <c r="DZ241" i="9"/>
  <c r="EA241" i="9"/>
  <c r="EB241" i="9"/>
  <c r="EC241" i="9"/>
  <c r="ED241" i="9"/>
  <c r="ED240" i="9" s="1"/>
  <c r="EE241" i="9"/>
  <c r="EF241" i="9"/>
  <c r="EG241" i="9"/>
  <c r="EH241" i="9"/>
  <c r="EI241" i="9"/>
  <c r="EJ241" i="9"/>
  <c r="EK241" i="9"/>
  <c r="EL241" i="9"/>
  <c r="EL240" i="9" s="1"/>
  <c r="EM241" i="9"/>
  <c r="EN241" i="9"/>
  <c r="EO241" i="9"/>
  <c r="EP241" i="9"/>
  <c r="EQ241" i="9"/>
  <c r="ER241" i="9"/>
  <c r="ES241" i="9"/>
  <c r="ET241" i="9"/>
  <c r="ET240" i="9" s="1"/>
  <c r="EU241" i="9"/>
  <c r="EV241" i="9"/>
  <c r="EW241" i="9"/>
  <c r="EX241" i="9"/>
  <c r="EY241" i="9"/>
  <c r="EZ241" i="9"/>
  <c r="FA241" i="9"/>
  <c r="FB241" i="9"/>
  <c r="FB240" i="9" s="1"/>
  <c r="FC241" i="9"/>
  <c r="FD241" i="9"/>
  <c r="FE241" i="9"/>
  <c r="FF241" i="9"/>
  <c r="FG241" i="9"/>
  <c r="FH241" i="9"/>
  <c r="FI241" i="9"/>
  <c r="FJ241" i="9"/>
  <c r="FJ240" i="9" s="1"/>
  <c r="FK241" i="9"/>
  <c r="FL241" i="9"/>
  <c r="FM241" i="9"/>
  <c r="FN241" i="9"/>
  <c r="FO241" i="9"/>
  <c r="FP241" i="9"/>
  <c r="FQ241" i="9"/>
  <c r="FR241" i="9"/>
  <c r="FR240" i="9" s="1"/>
  <c r="FS241" i="9"/>
  <c r="FT241" i="9"/>
  <c r="FU241" i="9"/>
  <c r="FV241" i="9"/>
  <c r="FW241" i="9"/>
  <c r="FX241" i="9"/>
  <c r="FY241" i="9"/>
  <c r="FZ241" i="9"/>
  <c r="FZ240" i="9" s="1"/>
  <c r="GA241" i="9"/>
  <c r="GB241" i="9"/>
  <c r="GC241" i="9"/>
  <c r="GD241" i="9"/>
  <c r="GE241" i="9"/>
  <c r="GF241" i="9"/>
  <c r="F242" i="9"/>
  <c r="G242" i="9"/>
  <c r="H242" i="9"/>
  <c r="I242" i="9"/>
  <c r="J242" i="9"/>
  <c r="K242" i="9"/>
  <c r="L242" i="9"/>
  <c r="M242" i="9"/>
  <c r="N242" i="9"/>
  <c r="O242" i="9"/>
  <c r="P242" i="9"/>
  <c r="Q242" i="9"/>
  <c r="R242" i="9"/>
  <c r="S242" i="9"/>
  <c r="T242" i="9"/>
  <c r="U242" i="9"/>
  <c r="V242" i="9"/>
  <c r="W242" i="9"/>
  <c r="X242" i="9"/>
  <c r="Y242" i="9"/>
  <c r="Z242" i="9"/>
  <c r="AA242" i="9"/>
  <c r="AB242" i="9"/>
  <c r="AC242" i="9"/>
  <c r="AD242" i="9"/>
  <c r="AE242" i="9"/>
  <c r="AE240" i="9" s="1"/>
  <c r="AF242" i="9"/>
  <c r="AG242" i="9"/>
  <c r="AH242" i="9"/>
  <c r="AI242" i="9"/>
  <c r="AJ242" i="9"/>
  <c r="AK242" i="9"/>
  <c r="AL242" i="9"/>
  <c r="AM242" i="9"/>
  <c r="AN242" i="9"/>
  <c r="AO242" i="9"/>
  <c r="AP242" i="9"/>
  <c r="AQ242" i="9"/>
  <c r="AR242" i="9"/>
  <c r="AS242" i="9"/>
  <c r="AT242" i="9"/>
  <c r="AU242" i="9"/>
  <c r="AV242" i="9"/>
  <c r="AW242" i="9"/>
  <c r="AX242" i="9"/>
  <c r="AY242" i="9"/>
  <c r="AZ242" i="9"/>
  <c r="BA242" i="9"/>
  <c r="BB242" i="9"/>
  <c r="BC242" i="9"/>
  <c r="BD242" i="9"/>
  <c r="BE242" i="9"/>
  <c r="BF242" i="9"/>
  <c r="BG242" i="9"/>
  <c r="BH242" i="9"/>
  <c r="BI242" i="9"/>
  <c r="BJ242" i="9"/>
  <c r="BK242" i="9"/>
  <c r="BK240" i="9" s="1"/>
  <c r="BL242" i="9"/>
  <c r="BM242" i="9"/>
  <c r="BN242" i="9"/>
  <c r="BO242" i="9"/>
  <c r="BP242" i="9"/>
  <c r="BQ242" i="9"/>
  <c r="BR242" i="9"/>
  <c r="BS242" i="9"/>
  <c r="BT242" i="9"/>
  <c r="BU242" i="9"/>
  <c r="BV242" i="9"/>
  <c r="BW242" i="9"/>
  <c r="BX242" i="9"/>
  <c r="BY242" i="9"/>
  <c r="BZ242" i="9"/>
  <c r="CA242" i="9"/>
  <c r="CB242" i="9"/>
  <c r="CC242" i="9"/>
  <c r="CD242" i="9"/>
  <c r="CE242" i="9"/>
  <c r="CF242" i="9"/>
  <c r="CG242" i="9"/>
  <c r="CH242" i="9"/>
  <c r="CI242" i="9"/>
  <c r="CJ242" i="9"/>
  <c r="CK242" i="9"/>
  <c r="CL242" i="9"/>
  <c r="CM242" i="9"/>
  <c r="CN242" i="9"/>
  <c r="CO242" i="9"/>
  <c r="CP242" i="9"/>
  <c r="CQ242" i="9"/>
  <c r="CR242" i="9"/>
  <c r="CS242" i="9"/>
  <c r="CT242" i="9"/>
  <c r="CU242" i="9"/>
  <c r="CV242" i="9"/>
  <c r="CW242" i="9"/>
  <c r="CX242" i="9"/>
  <c r="CY242" i="9"/>
  <c r="CZ242" i="9"/>
  <c r="DA242" i="9"/>
  <c r="DB242" i="9"/>
  <c r="DC242" i="9"/>
  <c r="DD242" i="9"/>
  <c r="DE242" i="9"/>
  <c r="DF242" i="9"/>
  <c r="DG242" i="9"/>
  <c r="DH242" i="9"/>
  <c r="DI242" i="9"/>
  <c r="DJ242" i="9"/>
  <c r="DK242" i="9"/>
  <c r="DL242" i="9"/>
  <c r="DM242" i="9"/>
  <c r="DN242" i="9"/>
  <c r="DO242" i="9"/>
  <c r="DP242" i="9"/>
  <c r="DQ242" i="9"/>
  <c r="DR242" i="9"/>
  <c r="DS242" i="9"/>
  <c r="DT242" i="9"/>
  <c r="DU242" i="9"/>
  <c r="DV242" i="9"/>
  <c r="DW242" i="9"/>
  <c r="DX242" i="9"/>
  <c r="DY242" i="9"/>
  <c r="DZ242" i="9"/>
  <c r="EA242" i="9"/>
  <c r="EB242" i="9"/>
  <c r="EC242" i="9"/>
  <c r="ED242" i="9"/>
  <c r="EE242" i="9"/>
  <c r="EF242" i="9"/>
  <c r="EG242" i="9"/>
  <c r="EH242" i="9"/>
  <c r="EI242" i="9"/>
  <c r="EJ242" i="9"/>
  <c r="EK242" i="9"/>
  <c r="EL242" i="9"/>
  <c r="EM242" i="9"/>
  <c r="EM240" i="9" s="1"/>
  <c r="EN242" i="9"/>
  <c r="EO242" i="9"/>
  <c r="EP242" i="9"/>
  <c r="EQ242" i="9"/>
  <c r="ER242" i="9"/>
  <c r="ES242" i="9"/>
  <c r="ET242" i="9"/>
  <c r="EU242" i="9"/>
  <c r="EU240" i="9" s="1"/>
  <c r="EV242" i="9"/>
  <c r="EW242" i="9"/>
  <c r="EX242" i="9"/>
  <c r="EY242" i="9"/>
  <c r="EZ242" i="9"/>
  <c r="FA242" i="9"/>
  <c r="FB242" i="9"/>
  <c r="FC242" i="9"/>
  <c r="FC240" i="9" s="1"/>
  <c r="FD242" i="9"/>
  <c r="FE242" i="9"/>
  <c r="FF242" i="9"/>
  <c r="FG242" i="9"/>
  <c r="FH242" i="9"/>
  <c r="FI242" i="9"/>
  <c r="FJ242" i="9"/>
  <c r="FK242" i="9"/>
  <c r="FK240" i="9" s="1"/>
  <c r="FL242" i="9"/>
  <c r="FM242" i="9"/>
  <c r="FN242" i="9"/>
  <c r="FO242" i="9"/>
  <c r="FP242" i="9"/>
  <c r="FQ242" i="9"/>
  <c r="FR242" i="9"/>
  <c r="FS242" i="9"/>
  <c r="FS240" i="9" s="1"/>
  <c r="FT242" i="9"/>
  <c r="FU242" i="9"/>
  <c r="FV242" i="9"/>
  <c r="FW242" i="9"/>
  <c r="FX242" i="9"/>
  <c r="FY242" i="9"/>
  <c r="FZ242" i="9"/>
  <c r="GA242" i="9"/>
  <c r="GA240" i="9" s="1"/>
  <c r="GB242" i="9"/>
  <c r="GC242" i="9"/>
  <c r="GD242" i="9"/>
  <c r="GE242" i="9"/>
  <c r="GF242" i="9"/>
  <c r="F243" i="9"/>
  <c r="G243" i="9"/>
  <c r="H243" i="9"/>
  <c r="I243" i="9"/>
  <c r="J243" i="9"/>
  <c r="K243" i="9"/>
  <c r="L243" i="9"/>
  <c r="M243" i="9"/>
  <c r="N243" i="9"/>
  <c r="O243" i="9"/>
  <c r="P243" i="9"/>
  <c r="Q243" i="9"/>
  <c r="R243" i="9"/>
  <c r="S243" i="9"/>
  <c r="T243" i="9"/>
  <c r="U243" i="9"/>
  <c r="V243" i="9"/>
  <c r="W243" i="9"/>
  <c r="X243" i="9"/>
  <c r="Y243" i="9"/>
  <c r="Z243" i="9"/>
  <c r="AA243" i="9"/>
  <c r="AB243" i="9"/>
  <c r="AC243" i="9"/>
  <c r="AD243" i="9"/>
  <c r="AE243" i="9"/>
  <c r="AF243" i="9"/>
  <c r="AG243" i="9"/>
  <c r="AH243" i="9"/>
  <c r="AI243" i="9"/>
  <c r="AJ243" i="9"/>
  <c r="AK243" i="9"/>
  <c r="AL243" i="9"/>
  <c r="AM243" i="9"/>
  <c r="AN243" i="9"/>
  <c r="AO243" i="9"/>
  <c r="AP243" i="9"/>
  <c r="AQ243" i="9"/>
  <c r="AR243" i="9"/>
  <c r="AS243" i="9"/>
  <c r="AT243" i="9"/>
  <c r="AU243" i="9"/>
  <c r="AV243" i="9"/>
  <c r="AW243" i="9"/>
  <c r="AX243" i="9"/>
  <c r="AY243" i="9"/>
  <c r="AZ243" i="9"/>
  <c r="BA243" i="9"/>
  <c r="BB243" i="9"/>
  <c r="BC243" i="9"/>
  <c r="BD243" i="9"/>
  <c r="BE243" i="9"/>
  <c r="BF243" i="9"/>
  <c r="BG243" i="9"/>
  <c r="BH243" i="9"/>
  <c r="BI243" i="9"/>
  <c r="BJ243" i="9"/>
  <c r="BK243" i="9"/>
  <c r="BL243" i="9"/>
  <c r="BM243" i="9"/>
  <c r="BN243" i="9"/>
  <c r="BO243" i="9"/>
  <c r="BP243" i="9"/>
  <c r="BQ243" i="9"/>
  <c r="BR243" i="9"/>
  <c r="BS243" i="9"/>
  <c r="BT243" i="9"/>
  <c r="BU243" i="9"/>
  <c r="BV243" i="9"/>
  <c r="BW243" i="9"/>
  <c r="BX243" i="9"/>
  <c r="BY243" i="9"/>
  <c r="BZ243" i="9"/>
  <c r="CA243" i="9"/>
  <c r="CB243" i="9"/>
  <c r="CC243" i="9"/>
  <c r="CD243" i="9"/>
  <c r="CE243" i="9"/>
  <c r="CF243" i="9"/>
  <c r="CG243" i="9"/>
  <c r="CH243" i="9"/>
  <c r="CI243" i="9"/>
  <c r="CJ243" i="9"/>
  <c r="CK243" i="9"/>
  <c r="CL243" i="9"/>
  <c r="CM243" i="9"/>
  <c r="CN243" i="9"/>
  <c r="CO243" i="9"/>
  <c r="CP243" i="9"/>
  <c r="CQ243" i="9"/>
  <c r="CR243" i="9"/>
  <c r="CS243" i="9"/>
  <c r="CT243" i="9"/>
  <c r="CU243" i="9"/>
  <c r="CV243" i="9"/>
  <c r="CW243" i="9"/>
  <c r="CX243" i="9"/>
  <c r="CY243" i="9"/>
  <c r="CZ243" i="9"/>
  <c r="DA243" i="9"/>
  <c r="DB243" i="9"/>
  <c r="DC243" i="9"/>
  <c r="DD243" i="9"/>
  <c r="DE243" i="9"/>
  <c r="DF243" i="9"/>
  <c r="DG243" i="9"/>
  <c r="DH243" i="9"/>
  <c r="DI243" i="9"/>
  <c r="DJ243" i="9"/>
  <c r="DK243" i="9"/>
  <c r="DL243" i="9"/>
  <c r="DM243" i="9"/>
  <c r="DN243" i="9"/>
  <c r="DO243" i="9"/>
  <c r="DP243" i="9"/>
  <c r="DQ243" i="9"/>
  <c r="DR243" i="9"/>
  <c r="DS243" i="9"/>
  <c r="DT243" i="9"/>
  <c r="DU243" i="9"/>
  <c r="DV243" i="9"/>
  <c r="DW243" i="9"/>
  <c r="DX243" i="9"/>
  <c r="DY243" i="9"/>
  <c r="DZ243" i="9"/>
  <c r="EA243" i="9"/>
  <c r="EB243" i="9"/>
  <c r="EC243" i="9"/>
  <c r="ED243" i="9"/>
  <c r="EE243" i="9"/>
  <c r="EF243" i="9"/>
  <c r="EG243" i="9"/>
  <c r="EH243" i="9"/>
  <c r="EI243" i="9"/>
  <c r="EJ243" i="9"/>
  <c r="EK243" i="9"/>
  <c r="EL243" i="9"/>
  <c r="EM243" i="9"/>
  <c r="EN243" i="9"/>
  <c r="EO243" i="9"/>
  <c r="EP243" i="9"/>
  <c r="EQ243" i="9"/>
  <c r="ER243" i="9"/>
  <c r="ES243" i="9"/>
  <c r="ET243" i="9"/>
  <c r="EU243" i="9"/>
  <c r="EV243" i="9"/>
  <c r="EW243" i="9"/>
  <c r="EX243" i="9"/>
  <c r="EY243" i="9"/>
  <c r="EZ243" i="9"/>
  <c r="FA243" i="9"/>
  <c r="FB243" i="9"/>
  <c r="FC243" i="9"/>
  <c r="FD243" i="9"/>
  <c r="FE243" i="9"/>
  <c r="FF243" i="9"/>
  <c r="FG243" i="9"/>
  <c r="FH243" i="9"/>
  <c r="FI243" i="9"/>
  <c r="FJ243" i="9"/>
  <c r="FK243" i="9"/>
  <c r="FL243" i="9"/>
  <c r="FM243" i="9"/>
  <c r="FN243" i="9"/>
  <c r="FO243" i="9"/>
  <c r="FP243" i="9"/>
  <c r="FQ243" i="9"/>
  <c r="FR243" i="9"/>
  <c r="FS243" i="9"/>
  <c r="FT243" i="9"/>
  <c r="FU243" i="9"/>
  <c r="FV243" i="9"/>
  <c r="FW243" i="9"/>
  <c r="FX243" i="9"/>
  <c r="FY243" i="9"/>
  <c r="FZ243" i="9"/>
  <c r="GA243" i="9"/>
  <c r="GB243" i="9"/>
  <c r="GC243" i="9"/>
  <c r="GD243" i="9"/>
  <c r="GE243" i="9"/>
  <c r="GF243" i="9"/>
  <c r="F244" i="9"/>
  <c r="G244" i="9"/>
  <c r="H244" i="9"/>
  <c r="I244" i="9"/>
  <c r="J244" i="9"/>
  <c r="K244" i="9"/>
  <c r="L244" i="9"/>
  <c r="M244" i="9"/>
  <c r="N244" i="9"/>
  <c r="O244" i="9"/>
  <c r="P244" i="9"/>
  <c r="Q244" i="9"/>
  <c r="R244" i="9"/>
  <c r="S244" i="9"/>
  <c r="T244" i="9"/>
  <c r="U244" i="9"/>
  <c r="V244" i="9"/>
  <c r="W244" i="9"/>
  <c r="X244" i="9"/>
  <c r="Y244" i="9"/>
  <c r="Z244" i="9"/>
  <c r="AA244" i="9"/>
  <c r="AB244" i="9"/>
  <c r="AC244" i="9"/>
  <c r="AD244" i="9"/>
  <c r="AE244" i="9"/>
  <c r="AF244" i="9"/>
  <c r="AG244" i="9"/>
  <c r="AH244" i="9"/>
  <c r="AI244" i="9"/>
  <c r="AJ244" i="9"/>
  <c r="AK244" i="9"/>
  <c r="AL244" i="9"/>
  <c r="AM244" i="9"/>
  <c r="AN244" i="9"/>
  <c r="AO244" i="9"/>
  <c r="AP244" i="9"/>
  <c r="AQ244" i="9"/>
  <c r="AR244" i="9"/>
  <c r="AS244" i="9"/>
  <c r="AT244" i="9"/>
  <c r="AU244" i="9"/>
  <c r="AV244" i="9"/>
  <c r="AW244" i="9"/>
  <c r="AX244" i="9"/>
  <c r="AY244" i="9"/>
  <c r="AZ244" i="9"/>
  <c r="BA244" i="9"/>
  <c r="BB244" i="9"/>
  <c r="BC244" i="9"/>
  <c r="BD244" i="9"/>
  <c r="BE244" i="9"/>
  <c r="BF244" i="9"/>
  <c r="BG244" i="9"/>
  <c r="BH244" i="9"/>
  <c r="BI244" i="9"/>
  <c r="BJ244" i="9"/>
  <c r="BK244" i="9"/>
  <c r="BL244" i="9"/>
  <c r="BM244" i="9"/>
  <c r="BN244" i="9"/>
  <c r="BO244" i="9"/>
  <c r="BP244" i="9"/>
  <c r="BQ244" i="9"/>
  <c r="BR244" i="9"/>
  <c r="BS244" i="9"/>
  <c r="BT244" i="9"/>
  <c r="BU244" i="9"/>
  <c r="BV244" i="9"/>
  <c r="BW244" i="9"/>
  <c r="BX244" i="9"/>
  <c r="BY244" i="9"/>
  <c r="BZ244" i="9"/>
  <c r="CA244" i="9"/>
  <c r="CB244" i="9"/>
  <c r="CC244" i="9"/>
  <c r="CD244" i="9"/>
  <c r="CE244" i="9"/>
  <c r="CF244" i="9"/>
  <c r="CG244" i="9"/>
  <c r="CH244" i="9"/>
  <c r="CI244" i="9"/>
  <c r="CJ244" i="9"/>
  <c r="CK244" i="9"/>
  <c r="CL244" i="9"/>
  <c r="CM244" i="9"/>
  <c r="CN244" i="9"/>
  <c r="CO244" i="9"/>
  <c r="CP244" i="9"/>
  <c r="CQ244" i="9"/>
  <c r="CR244" i="9"/>
  <c r="CS244" i="9"/>
  <c r="CT244" i="9"/>
  <c r="CU244" i="9"/>
  <c r="CV244" i="9"/>
  <c r="CW244" i="9"/>
  <c r="CX244" i="9"/>
  <c r="CY244" i="9"/>
  <c r="CZ244" i="9"/>
  <c r="DA244" i="9"/>
  <c r="DB244" i="9"/>
  <c r="DC244" i="9"/>
  <c r="DD244" i="9"/>
  <c r="DE244" i="9"/>
  <c r="DF244" i="9"/>
  <c r="DG244" i="9"/>
  <c r="DH244" i="9"/>
  <c r="DI244" i="9"/>
  <c r="DJ244" i="9"/>
  <c r="DK244" i="9"/>
  <c r="DL244" i="9"/>
  <c r="DM244" i="9"/>
  <c r="DN244" i="9"/>
  <c r="DO244" i="9"/>
  <c r="DP244" i="9"/>
  <c r="DQ244" i="9"/>
  <c r="DR244" i="9"/>
  <c r="DS244" i="9"/>
  <c r="DT244" i="9"/>
  <c r="DU244" i="9"/>
  <c r="DV244" i="9"/>
  <c r="DW244" i="9"/>
  <c r="DX244" i="9"/>
  <c r="DY244" i="9"/>
  <c r="DZ244" i="9"/>
  <c r="EA244" i="9"/>
  <c r="EB244" i="9"/>
  <c r="EC244" i="9"/>
  <c r="ED244" i="9"/>
  <c r="EE244" i="9"/>
  <c r="EF244" i="9"/>
  <c r="EG244" i="9"/>
  <c r="EH244" i="9"/>
  <c r="EI244" i="9"/>
  <c r="EJ244" i="9"/>
  <c r="EK244" i="9"/>
  <c r="EL244" i="9"/>
  <c r="EM244" i="9"/>
  <c r="EN244" i="9"/>
  <c r="EO244" i="9"/>
  <c r="EP244" i="9"/>
  <c r="EQ244" i="9"/>
  <c r="ER244" i="9"/>
  <c r="ES244" i="9"/>
  <c r="ET244" i="9"/>
  <c r="EU244" i="9"/>
  <c r="EV244" i="9"/>
  <c r="EW244" i="9"/>
  <c r="EX244" i="9"/>
  <c r="EY244" i="9"/>
  <c r="EZ244" i="9"/>
  <c r="FA244" i="9"/>
  <c r="FB244" i="9"/>
  <c r="FC244" i="9"/>
  <c r="FD244" i="9"/>
  <c r="FE244" i="9"/>
  <c r="FF244" i="9"/>
  <c r="FG244" i="9"/>
  <c r="FH244" i="9"/>
  <c r="FI244" i="9"/>
  <c r="FJ244" i="9"/>
  <c r="FK244" i="9"/>
  <c r="FL244" i="9"/>
  <c r="FM244" i="9"/>
  <c r="FN244" i="9"/>
  <c r="FO244" i="9"/>
  <c r="FP244" i="9"/>
  <c r="FQ244" i="9"/>
  <c r="FR244" i="9"/>
  <c r="FS244" i="9"/>
  <c r="FT244" i="9"/>
  <c r="FU244" i="9"/>
  <c r="FV244" i="9"/>
  <c r="FW244" i="9"/>
  <c r="FX244" i="9"/>
  <c r="FY244" i="9"/>
  <c r="FZ244" i="9"/>
  <c r="GA244" i="9"/>
  <c r="GB244" i="9"/>
  <c r="GC244" i="9"/>
  <c r="GD244" i="9"/>
  <c r="GE244" i="9"/>
  <c r="GF244" i="9"/>
  <c r="F245" i="9"/>
  <c r="G245" i="9"/>
  <c r="H245" i="9"/>
  <c r="I245" i="9"/>
  <c r="J245" i="9"/>
  <c r="K245" i="9"/>
  <c r="L245" i="9"/>
  <c r="M245" i="9"/>
  <c r="N245" i="9"/>
  <c r="O245" i="9"/>
  <c r="P245" i="9"/>
  <c r="Q245" i="9"/>
  <c r="R245" i="9"/>
  <c r="S245" i="9"/>
  <c r="T245" i="9"/>
  <c r="U245" i="9"/>
  <c r="V245" i="9"/>
  <c r="W245" i="9"/>
  <c r="X245" i="9"/>
  <c r="Y245" i="9"/>
  <c r="Z245" i="9"/>
  <c r="AA245" i="9"/>
  <c r="AB245" i="9"/>
  <c r="AC245" i="9"/>
  <c r="AD245" i="9"/>
  <c r="AE245" i="9"/>
  <c r="AF245" i="9"/>
  <c r="AG245" i="9"/>
  <c r="AH245" i="9"/>
  <c r="AI245" i="9"/>
  <c r="AJ245" i="9"/>
  <c r="AK245" i="9"/>
  <c r="AL245" i="9"/>
  <c r="AM245" i="9"/>
  <c r="AN245" i="9"/>
  <c r="AO245" i="9"/>
  <c r="AP245" i="9"/>
  <c r="AQ245" i="9"/>
  <c r="AR245" i="9"/>
  <c r="AS245" i="9"/>
  <c r="AT245" i="9"/>
  <c r="AU245" i="9"/>
  <c r="AV245" i="9"/>
  <c r="AW245" i="9"/>
  <c r="AX245" i="9"/>
  <c r="AY245" i="9"/>
  <c r="AZ245" i="9"/>
  <c r="BA245" i="9"/>
  <c r="BB245" i="9"/>
  <c r="BC245" i="9"/>
  <c r="BD245" i="9"/>
  <c r="BE245" i="9"/>
  <c r="BF245" i="9"/>
  <c r="BG245" i="9"/>
  <c r="BH245" i="9"/>
  <c r="BI245" i="9"/>
  <c r="BJ245" i="9"/>
  <c r="BK245" i="9"/>
  <c r="BL245" i="9"/>
  <c r="BM245" i="9"/>
  <c r="BN245" i="9"/>
  <c r="BO245" i="9"/>
  <c r="BP245" i="9"/>
  <c r="BQ245" i="9"/>
  <c r="BR245" i="9"/>
  <c r="BS245" i="9"/>
  <c r="BT245" i="9"/>
  <c r="BU245" i="9"/>
  <c r="BV245" i="9"/>
  <c r="BW245" i="9"/>
  <c r="BX245" i="9"/>
  <c r="BY245" i="9"/>
  <c r="BZ245" i="9"/>
  <c r="CA245" i="9"/>
  <c r="CB245" i="9"/>
  <c r="CC245" i="9"/>
  <c r="CD245" i="9"/>
  <c r="CE245" i="9"/>
  <c r="CF245" i="9"/>
  <c r="CG245" i="9"/>
  <c r="CH245" i="9"/>
  <c r="CI245" i="9"/>
  <c r="CJ245" i="9"/>
  <c r="CK245" i="9"/>
  <c r="CL245" i="9"/>
  <c r="CM245" i="9"/>
  <c r="CN245" i="9"/>
  <c r="CO245" i="9"/>
  <c r="CP245" i="9"/>
  <c r="CQ245" i="9"/>
  <c r="CR245" i="9"/>
  <c r="CS245" i="9"/>
  <c r="CT245" i="9"/>
  <c r="CU245" i="9"/>
  <c r="CV245" i="9"/>
  <c r="CW245" i="9"/>
  <c r="CX245" i="9"/>
  <c r="CY245" i="9"/>
  <c r="CZ245" i="9"/>
  <c r="DA245" i="9"/>
  <c r="DB245" i="9"/>
  <c r="DC245" i="9"/>
  <c r="DD245" i="9"/>
  <c r="DE245" i="9"/>
  <c r="DF245" i="9"/>
  <c r="DG245" i="9"/>
  <c r="DH245" i="9"/>
  <c r="DI245" i="9"/>
  <c r="DJ245" i="9"/>
  <c r="DK245" i="9"/>
  <c r="DL245" i="9"/>
  <c r="DM245" i="9"/>
  <c r="DN245" i="9"/>
  <c r="DO245" i="9"/>
  <c r="DP245" i="9"/>
  <c r="DQ245" i="9"/>
  <c r="DR245" i="9"/>
  <c r="DS245" i="9"/>
  <c r="DT245" i="9"/>
  <c r="DU245" i="9"/>
  <c r="DV245" i="9"/>
  <c r="DW245" i="9"/>
  <c r="DX245" i="9"/>
  <c r="DY245" i="9"/>
  <c r="DZ245" i="9"/>
  <c r="EA245" i="9"/>
  <c r="EB245" i="9"/>
  <c r="EC245" i="9"/>
  <c r="ED245" i="9"/>
  <c r="EE245" i="9"/>
  <c r="EF245" i="9"/>
  <c r="EG245" i="9"/>
  <c r="EH245" i="9"/>
  <c r="EI245" i="9"/>
  <c r="EJ245" i="9"/>
  <c r="EK245" i="9"/>
  <c r="EL245" i="9"/>
  <c r="EM245" i="9"/>
  <c r="EN245" i="9"/>
  <c r="EO245" i="9"/>
  <c r="EP245" i="9"/>
  <c r="EQ245" i="9"/>
  <c r="ER245" i="9"/>
  <c r="ES245" i="9"/>
  <c r="ET245" i="9"/>
  <c r="EU245" i="9"/>
  <c r="EV245" i="9"/>
  <c r="EW245" i="9"/>
  <c r="EX245" i="9"/>
  <c r="EY245" i="9"/>
  <c r="EZ245" i="9"/>
  <c r="FA245" i="9"/>
  <c r="FB245" i="9"/>
  <c r="FC245" i="9"/>
  <c r="FD245" i="9"/>
  <c r="FE245" i="9"/>
  <c r="FF245" i="9"/>
  <c r="FG245" i="9"/>
  <c r="FH245" i="9"/>
  <c r="FI245" i="9"/>
  <c r="FJ245" i="9"/>
  <c r="FK245" i="9"/>
  <c r="FL245" i="9"/>
  <c r="FM245" i="9"/>
  <c r="FN245" i="9"/>
  <c r="FO245" i="9"/>
  <c r="FP245" i="9"/>
  <c r="FQ245" i="9"/>
  <c r="FR245" i="9"/>
  <c r="FS245" i="9"/>
  <c r="FT245" i="9"/>
  <c r="FU245" i="9"/>
  <c r="FV245" i="9"/>
  <c r="FW245" i="9"/>
  <c r="FX245" i="9"/>
  <c r="FY245" i="9"/>
  <c r="FZ245" i="9"/>
  <c r="GA245" i="9"/>
  <c r="GB245" i="9"/>
  <c r="GC245" i="9"/>
  <c r="GD245" i="9"/>
  <c r="GE245" i="9"/>
  <c r="GF245" i="9"/>
  <c r="F246" i="9"/>
  <c r="G246" i="9"/>
  <c r="H246" i="9"/>
  <c r="I246" i="9"/>
  <c r="J246" i="9"/>
  <c r="K246" i="9"/>
  <c r="L246" i="9"/>
  <c r="M246" i="9"/>
  <c r="N246" i="9"/>
  <c r="O246" i="9"/>
  <c r="P246" i="9"/>
  <c r="Q246" i="9"/>
  <c r="R246" i="9"/>
  <c r="S246" i="9"/>
  <c r="S240" i="9" s="1"/>
  <c r="T246" i="9"/>
  <c r="U246" i="9"/>
  <c r="V246" i="9"/>
  <c r="W246" i="9"/>
  <c r="X246" i="9"/>
  <c r="Y246" i="9"/>
  <c r="Z246" i="9"/>
  <c r="AA246" i="9"/>
  <c r="AB246" i="9"/>
  <c r="AC246" i="9"/>
  <c r="AD246" i="9"/>
  <c r="AE246" i="9"/>
  <c r="AF246" i="9"/>
  <c r="AG246" i="9"/>
  <c r="AH246" i="9"/>
  <c r="AI246" i="9"/>
  <c r="AJ246" i="9"/>
  <c r="AK246" i="9"/>
  <c r="AL246" i="9"/>
  <c r="AM246" i="9"/>
  <c r="AN246" i="9"/>
  <c r="AO246" i="9"/>
  <c r="AP246" i="9"/>
  <c r="AQ246" i="9"/>
  <c r="AR246" i="9"/>
  <c r="AS246" i="9"/>
  <c r="AT246" i="9"/>
  <c r="AU246" i="9"/>
  <c r="AV246" i="9"/>
  <c r="AW246" i="9"/>
  <c r="AX246" i="9"/>
  <c r="AY246" i="9"/>
  <c r="AY240" i="9" s="1"/>
  <c r="AZ246" i="9"/>
  <c r="BA246" i="9"/>
  <c r="BB246" i="9"/>
  <c r="BC246" i="9"/>
  <c r="BD246" i="9"/>
  <c r="BE246" i="9"/>
  <c r="BF246" i="9"/>
  <c r="BG246" i="9"/>
  <c r="BH246" i="9"/>
  <c r="BI246" i="9"/>
  <c r="BJ246" i="9"/>
  <c r="BK246" i="9"/>
  <c r="BL246" i="9"/>
  <c r="BM246" i="9"/>
  <c r="BN246" i="9"/>
  <c r="BO246" i="9"/>
  <c r="BP246" i="9"/>
  <c r="BQ246" i="9"/>
  <c r="BR246" i="9"/>
  <c r="BS246" i="9"/>
  <c r="BT246" i="9"/>
  <c r="BU246" i="9"/>
  <c r="BV246" i="9"/>
  <c r="BW246" i="9"/>
  <c r="BX246" i="9"/>
  <c r="BY246" i="9"/>
  <c r="BZ246" i="9"/>
  <c r="CA246" i="9"/>
  <c r="CB246" i="9"/>
  <c r="CC246" i="9"/>
  <c r="CD246" i="9"/>
  <c r="CE246" i="9"/>
  <c r="CF246" i="9"/>
  <c r="CG246" i="9"/>
  <c r="CH246" i="9"/>
  <c r="CI246" i="9"/>
  <c r="CJ246" i="9"/>
  <c r="CK246" i="9"/>
  <c r="CL246" i="9"/>
  <c r="CM246" i="9"/>
  <c r="CN246" i="9"/>
  <c r="CO246" i="9"/>
  <c r="CP246" i="9"/>
  <c r="CQ246" i="9"/>
  <c r="CR246" i="9"/>
  <c r="CS246" i="9"/>
  <c r="CT246" i="9"/>
  <c r="CU246" i="9"/>
  <c r="CV246" i="9"/>
  <c r="CW246" i="9"/>
  <c r="CX246" i="9"/>
  <c r="CY246" i="9"/>
  <c r="CZ246" i="9"/>
  <c r="DA246" i="9"/>
  <c r="DB246" i="9"/>
  <c r="DC246" i="9"/>
  <c r="DD246" i="9"/>
  <c r="DE246" i="9"/>
  <c r="DF246" i="9"/>
  <c r="DG246" i="9"/>
  <c r="DH246" i="9"/>
  <c r="DI246" i="9"/>
  <c r="DJ246" i="9"/>
  <c r="DK246" i="9"/>
  <c r="DK240" i="9" s="1"/>
  <c r="DL246" i="9"/>
  <c r="DM246" i="9"/>
  <c r="DN246" i="9"/>
  <c r="DO246" i="9"/>
  <c r="DP246" i="9"/>
  <c r="DQ246" i="9"/>
  <c r="DR246" i="9"/>
  <c r="DS246" i="9"/>
  <c r="DT246" i="9"/>
  <c r="DU246" i="9"/>
  <c r="DV246" i="9"/>
  <c r="DW246" i="9"/>
  <c r="DX246" i="9"/>
  <c r="DY246" i="9"/>
  <c r="DZ246" i="9"/>
  <c r="EA246" i="9"/>
  <c r="EB246" i="9"/>
  <c r="EC246" i="9"/>
  <c r="ED246" i="9"/>
  <c r="EE246" i="9"/>
  <c r="EF246" i="9"/>
  <c r="EG246" i="9"/>
  <c r="EH246" i="9"/>
  <c r="EI246" i="9"/>
  <c r="EJ246" i="9"/>
  <c r="EK246" i="9"/>
  <c r="EL246" i="9"/>
  <c r="EM246" i="9"/>
  <c r="EN246" i="9"/>
  <c r="EO246" i="9"/>
  <c r="EP246" i="9"/>
  <c r="EQ246" i="9"/>
  <c r="ER246" i="9"/>
  <c r="ES246" i="9"/>
  <c r="ET246" i="9"/>
  <c r="EU246" i="9"/>
  <c r="EV246" i="9"/>
  <c r="EW246" i="9"/>
  <c r="EX246" i="9"/>
  <c r="EY246" i="9"/>
  <c r="EZ246" i="9"/>
  <c r="FA246" i="9"/>
  <c r="FB246" i="9"/>
  <c r="FC246" i="9"/>
  <c r="FD246" i="9"/>
  <c r="FE246" i="9"/>
  <c r="FF246" i="9"/>
  <c r="FG246" i="9"/>
  <c r="FH246" i="9"/>
  <c r="FI246" i="9"/>
  <c r="FJ246" i="9"/>
  <c r="FK246" i="9"/>
  <c r="FL246" i="9"/>
  <c r="FM246" i="9"/>
  <c r="FN246" i="9"/>
  <c r="FO246" i="9"/>
  <c r="FP246" i="9"/>
  <c r="FQ246" i="9"/>
  <c r="FR246" i="9"/>
  <c r="FS246" i="9"/>
  <c r="FT246" i="9"/>
  <c r="FU246" i="9"/>
  <c r="FV246" i="9"/>
  <c r="FW246" i="9"/>
  <c r="FX246" i="9"/>
  <c r="FY246" i="9"/>
  <c r="FZ246" i="9"/>
  <c r="GA246" i="9"/>
  <c r="GB246" i="9"/>
  <c r="GC246" i="9"/>
  <c r="GD246" i="9"/>
  <c r="GE246" i="9"/>
  <c r="GF246" i="9"/>
  <c r="F247" i="9"/>
  <c r="G247" i="9"/>
  <c r="H247" i="9"/>
  <c r="I247" i="9"/>
  <c r="J247" i="9"/>
  <c r="K247" i="9"/>
  <c r="L247" i="9"/>
  <c r="M247" i="9"/>
  <c r="N247" i="9"/>
  <c r="O247" i="9"/>
  <c r="P247" i="9"/>
  <c r="Q247" i="9"/>
  <c r="R247" i="9"/>
  <c r="S247" i="9"/>
  <c r="T247" i="9"/>
  <c r="U247" i="9"/>
  <c r="V247" i="9"/>
  <c r="W247" i="9"/>
  <c r="X247" i="9"/>
  <c r="Y247" i="9"/>
  <c r="Z247" i="9"/>
  <c r="AA247" i="9"/>
  <c r="AB247" i="9"/>
  <c r="AC247" i="9"/>
  <c r="AD247" i="9"/>
  <c r="AE247" i="9"/>
  <c r="AF247" i="9"/>
  <c r="AG247" i="9"/>
  <c r="AH247" i="9"/>
  <c r="AI247" i="9"/>
  <c r="AJ247" i="9"/>
  <c r="AK247" i="9"/>
  <c r="AL247" i="9"/>
  <c r="AM247" i="9"/>
  <c r="AN247" i="9"/>
  <c r="AO247" i="9"/>
  <c r="AP247" i="9"/>
  <c r="AQ247" i="9"/>
  <c r="AR247" i="9"/>
  <c r="AS247" i="9"/>
  <c r="AT247" i="9"/>
  <c r="AU247" i="9"/>
  <c r="AV247" i="9"/>
  <c r="AW247" i="9"/>
  <c r="AX247" i="9"/>
  <c r="AY247" i="9"/>
  <c r="AZ247" i="9"/>
  <c r="BA247" i="9"/>
  <c r="BB247" i="9"/>
  <c r="BC247" i="9"/>
  <c r="BD247" i="9"/>
  <c r="BE247" i="9"/>
  <c r="BF247" i="9"/>
  <c r="BG247" i="9"/>
  <c r="BH247" i="9"/>
  <c r="BI247" i="9"/>
  <c r="BJ247" i="9"/>
  <c r="BK247" i="9"/>
  <c r="BL247" i="9"/>
  <c r="BM247" i="9"/>
  <c r="BN247" i="9"/>
  <c r="BO247" i="9"/>
  <c r="BP247" i="9"/>
  <c r="BQ247" i="9"/>
  <c r="BR247" i="9"/>
  <c r="BS247" i="9"/>
  <c r="BT247" i="9"/>
  <c r="BU247" i="9"/>
  <c r="BV247" i="9"/>
  <c r="BW247" i="9"/>
  <c r="BX247" i="9"/>
  <c r="BY247" i="9"/>
  <c r="BZ247" i="9"/>
  <c r="CA247" i="9"/>
  <c r="CB247" i="9"/>
  <c r="CC247" i="9"/>
  <c r="CD247" i="9"/>
  <c r="CE247" i="9"/>
  <c r="CF247" i="9"/>
  <c r="CG247" i="9"/>
  <c r="CH247" i="9"/>
  <c r="CI247" i="9"/>
  <c r="CJ247" i="9"/>
  <c r="CK247" i="9"/>
  <c r="CL247" i="9"/>
  <c r="CM247" i="9"/>
  <c r="CN247" i="9"/>
  <c r="CO247" i="9"/>
  <c r="CP247" i="9"/>
  <c r="CQ247" i="9"/>
  <c r="CR247" i="9"/>
  <c r="CS247" i="9"/>
  <c r="CT247" i="9"/>
  <c r="CU247" i="9"/>
  <c r="CV247" i="9"/>
  <c r="CW247" i="9"/>
  <c r="CX247" i="9"/>
  <c r="CY247" i="9"/>
  <c r="CZ247" i="9"/>
  <c r="DA247" i="9"/>
  <c r="DB247" i="9"/>
  <c r="DC247" i="9"/>
  <c r="DD247" i="9"/>
  <c r="DE247" i="9"/>
  <c r="DF247" i="9"/>
  <c r="DG247" i="9"/>
  <c r="DH247" i="9"/>
  <c r="DI247" i="9"/>
  <c r="DJ247" i="9"/>
  <c r="DK247" i="9"/>
  <c r="DL247" i="9"/>
  <c r="DM247" i="9"/>
  <c r="DN247" i="9"/>
  <c r="DO247" i="9"/>
  <c r="DP247" i="9"/>
  <c r="DQ247" i="9"/>
  <c r="DR247" i="9"/>
  <c r="DS247" i="9"/>
  <c r="DT247" i="9"/>
  <c r="DU247" i="9"/>
  <c r="DV247" i="9"/>
  <c r="DW247" i="9"/>
  <c r="DX247" i="9"/>
  <c r="DY247" i="9"/>
  <c r="DZ247" i="9"/>
  <c r="EA247" i="9"/>
  <c r="EB247" i="9"/>
  <c r="EC247" i="9"/>
  <c r="ED247" i="9"/>
  <c r="EE247" i="9"/>
  <c r="EF247" i="9"/>
  <c r="EG247" i="9"/>
  <c r="EH247" i="9"/>
  <c r="EI247" i="9"/>
  <c r="EJ247" i="9"/>
  <c r="EK247" i="9"/>
  <c r="EL247" i="9"/>
  <c r="EM247" i="9"/>
  <c r="EN247" i="9"/>
  <c r="EO247" i="9"/>
  <c r="EP247" i="9"/>
  <c r="EQ247" i="9"/>
  <c r="ER247" i="9"/>
  <c r="ES247" i="9"/>
  <c r="ET247" i="9"/>
  <c r="EU247" i="9"/>
  <c r="EV247" i="9"/>
  <c r="EW247" i="9"/>
  <c r="EX247" i="9"/>
  <c r="EY247" i="9"/>
  <c r="EZ247" i="9"/>
  <c r="FA247" i="9"/>
  <c r="FB247" i="9"/>
  <c r="FC247" i="9"/>
  <c r="FD247" i="9"/>
  <c r="FE247" i="9"/>
  <c r="FF247" i="9"/>
  <c r="FG247" i="9"/>
  <c r="FH247" i="9"/>
  <c r="FI247" i="9"/>
  <c r="FJ247" i="9"/>
  <c r="FK247" i="9"/>
  <c r="FL247" i="9"/>
  <c r="FM247" i="9"/>
  <c r="FN247" i="9"/>
  <c r="FO247" i="9"/>
  <c r="FP247" i="9"/>
  <c r="FQ247" i="9"/>
  <c r="FR247" i="9"/>
  <c r="FS247" i="9"/>
  <c r="FT247" i="9"/>
  <c r="FU247" i="9"/>
  <c r="FV247" i="9"/>
  <c r="FW247" i="9"/>
  <c r="FX247" i="9"/>
  <c r="FY247" i="9"/>
  <c r="FZ247" i="9"/>
  <c r="GA247" i="9"/>
  <c r="GB247" i="9"/>
  <c r="GC247" i="9"/>
  <c r="GD247" i="9"/>
  <c r="GE247" i="9"/>
  <c r="GF247" i="9"/>
  <c r="F248" i="9"/>
  <c r="G248" i="9"/>
  <c r="H248" i="9"/>
  <c r="I248" i="9"/>
  <c r="J248" i="9"/>
  <c r="K248" i="9"/>
  <c r="L248" i="9"/>
  <c r="M248" i="9"/>
  <c r="N248" i="9"/>
  <c r="O248" i="9"/>
  <c r="P248" i="9"/>
  <c r="Q248" i="9"/>
  <c r="R248" i="9"/>
  <c r="S248" i="9"/>
  <c r="T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AO248" i="9"/>
  <c r="AP248" i="9"/>
  <c r="AQ248" i="9"/>
  <c r="AR248" i="9"/>
  <c r="AS248" i="9"/>
  <c r="AT248" i="9"/>
  <c r="AU248" i="9"/>
  <c r="AV248" i="9"/>
  <c r="AW248" i="9"/>
  <c r="AX248" i="9"/>
  <c r="AY248" i="9"/>
  <c r="AZ248" i="9"/>
  <c r="BA248" i="9"/>
  <c r="BB248" i="9"/>
  <c r="BC248" i="9"/>
  <c r="BD248" i="9"/>
  <c r="BE248" i="9"/>
  <c r="BF248" i="9"/>
  <c r="BG248" i="9"/>
  <c r="BH248" i="9"/>
  <c r="BI248" i="9"/>
  <c r="BJ248" i="9"/>
  <c r="BK248" i="9"/>
  <c r="BL248" i="9"/>
  <c r="BM248" i="9"/>
  <c r="BN248" i="9"/>
  <c r="BO248" i="9"/>
  <c r="BP248" i="9"/>
  <c r="BQ248" i="9"/>
  <c r="BR248" i="9"/>
  <c r="BS248" i="9"/>
  <c r="BT248" i="9"/>
  <c r="BU248" i="9"/>
  <c r="BV248" i="9"/>
  <c r="BW248" i="9"/>
  <c r="BX248" i="9"/>
  <c r="BY248" i="9"/>
  <c r="BZ248" i="9"/>
  <c r="CA248" i="9"/>
  <c r="CB248" i="9"/>
  <c r="CC248" i="9"/>
  <c r="CD248" i="9"/>
  <c r="CE248" i="9"/>
  <c r="CF248" i="9"/>
  <c r="CG248" i="9"/>
  <c r="CH248" i="9"/>
  <c r="CI248" i="9"/>
  <c r="CJ248" i="9"/>
  <c r="CK248" i="9"/>
  <c r="CL248" i="9"/>
  <c r="CM248" i="9"/>
  <c r="CN248" i="9"/>
  <c r="CO248" i="9"/>
  <c r="CP248" i="9"/>
  <c r="CQ248" i="9"/>
  <c r="CR248" i="9"/>
  <c r="CS248" i="9"/>
  <c r="CT248" i="9"/>
  <c r="CU248" i="9"/>
  <c r="CV248" i="9"/>
  <c r="CW248" i="9"/>
  <c r="CX248" i="9"/>
  <c r="CY248" i="9"/>
  <c r="CZ248" i="9"/>
  <c r="DA248" i="9"/>
  <c r="DB248" i="9"/>
  <c r="DC248" i="9"/>
  <c r="DD248" i="9"/>
  <c r="DE248" i="9"/>
  <c r="DF248" i="9"/>
  <c r="DG248" i="9"/>
  <c r="DH248" i="9"/>
  <c r="DI248" i="9"/>
  <c r="DJ248" i="9"/>
  <c r="DK248" i="9"/>
  <c r="DL248" i="9"/>
  <c r="DM248" i="9"/>
  <c r="DN248" i="9"/>
  <c r="DO248" i="9"/>
  <c r="DP248" i="9"/>
  <c r="DQ248" i="9"/>
  <c r="DR248" i="9"/>
  <c r="DS248" i="9"/>
  <c r="DT248" i="9"/>
  <c r="DU248" i="9"/>
  <c r="DV248" i="9"/>
  <c r="DW248" i="9"/>
  <c r="DX248" i="9"/>
  <c r="DY248" i="9"/>
  <c r="DZ248" i="9"/>
  <c r="EA248" i="9"/>
  <c r="EB248" i="9"/>
  <c r="EC248" i="9"/>
  <c r="ED248" i="9"/>
  <c r="EE248" i="9"/>
  <c r="EF248" i="9"/>
  <c r="EG248" i="9"/>
  <c r="EH248" i="9"/>
  <c r="EI248" i="9"/>
  <c r="EJ248" i="9"/>
  <c r="EK248" i="9"/>
  <c r="EL248" i="9"/>
  <c r="EM248" i="9"/>
  <c r="EN248" i="9"/>
  <c r="EO248" i="9"/>
  <c r="EP248" i="9"/>
  <c r="EQ248" i="9"/>
  <c r="ER248" i="9"/>
  <c r="ES248" i="9"/>
  <c r="ET248" i="9"/>
  <c r="EU248" i="9"/>
  <c r="EV248" i="9"/>
  <c r="EW248" i="9"/>
  <c r="EX248" i="9"/>
  <c r="EY248" i="9"/>
  <c r="EZ248" i="9"/>
  <c r="FA248" i="9"/>
  <c r="FB248" i="9"/>
  <c r="FC248" i="9"/>
  <c r="FD248" i="9"/>
  <c r="FE248" i="9"/>
  <c r="FF248" i="9"/>
  <c r="FG248" i="9"/>
  <c r="FH248" i="9"/>
  <c r="FI248" i="9"/>
  <c r="FJ248" i="9"/>
  <c r="FK248" i="9"/>
  <c r="FL248" i="9"/>
  <c r="FM248" i="9"/>
  <c r="FN248" i="9"/>
  <c r="FO248" i="9"/>
  <c r="FP248" i="9"/>
  <c r="FQ248" i="9"/>
  <c r="FR248" i="9"/>
  <c r="FS248" i="9"/>
  <c r="FT248" i="9"/>
  <c r="FU248" i="9"/>
  <c r="FV248" i="9"/>
  <c r="FW248" i="9"/>
  <c r="FX248" i="9"/>
  <c r="FY248" i="9"/>
  <c r="FZ248" i="9"/>
  <c r="GA248" i="9"/>
  <c r="GB248" i="9"/>
  <c r="GC248" i="9"/>
  <c r="GD248" i="9"/>
  <c r="GE248" i="9"/>
  <c r="GF248" i="9"/>
  <c r="CP240" i="8"/>
  <c r="DL240" i="8"/>
  <c r="FX240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Z241" i="8"/>
  <c r="AA241" i="8"/>
  <c r="AB241" i="8"/>
  <c r="AC241" i="8"/>
  <c r="AD241" i="8"/>
  <c r="AE241" i="8"/>
  <c r="AF241" i="8"/>
  <c r="AG241" i="8"/>
  <c r="AH241" i="8"/>
  <c r="AI241" i="8"/>
  <c r="AJ241" i="8"/>
  <c r="AK241" i="8"/>
  <c r="AL241" i="8"/>
  <c r="AM241" i="8"/>
  <c r="AN241" i="8"/>
  <c r="AO241" i="8"/>
  <c r="AP241" i="8"/>
  <c r="AQ241" i="8"/>
  <c r="AR241" i="8"/>
  <c r="AS241" i="8"/>
  <c r="AT241" i="8"/>
  <c r="AU241" i="8"/>
  <c r="AV241" i="8"/>
  <c r="AW241" i="8"/>
  <c r="AX241" i="8"/>
  <c r="AY241" i="8"/>
  <c r="AZ241" i="8"/>
  <c r="BA241" i="8"/>
  <c r="BB241" i="8"/>
  <c r="BC241" i="8"/>
  <c r="BD241" i="8"/>
  <c r="BE241" i="8"/>
  <c r="BF241" i="8"/>
  <c r="BG241" i="8"/>
  <c r="BH241" i="8"/>
  <c r="BI241" i="8"/>
  <c r="BJ241" i="8"/>
  <c r="BK241" i="8"/>
  <c r="BL241" i="8"/>
  <c r="BM241" i="8"/>
  <c r="BN241" i="8"/>
  <c r="BO241" i="8"/>
  <c r="BP241" i="8"/>
  <c r="BQ241" i="8"/>
  <c r="BR241" i="8"/>
  <c r="BS241" i="8"/>
  <c r="BT241" i="8"/>
  <c r="BU241" i="8"/>
  <c r="BV241" i="8"/>
  <c r="BW241" i="8"/>
  <c r="BX241" i="8"/>
  <c r="BY241" i="8"/>
  <c r="BZ241" i="8"/>
  <c r="CA241" i="8"/>
  <c r="CB241" i="8"/>
  <c r="CC241" i="8"/>
  <c r="CD241" i="8"/>
  <c r="CE241" i="8"/>
  <c r="CF241" i="8"/>
  <c r="CG241" i="8"/>
  <c r="CH241" i="8"/>
  <c r="CI241" i="8"/>
  <c r="CJ241" i="8"/>
  <c r="CK241" i="8"/>
  <c r="CL241" i="8"/>
  <c r="CM241" i="8"/>
  <c r="CN241" i="8"/>
  <c r="CO241" i="8"/>
  <c r="CP241" i="8"/>
  <c r="CQ241" i="8"/>
  <c r="CR241" i="8"/>
  <c r="CS241" i="8"/>
  <c r="CT241" i="8"/>
  <c r="CU241" i="8"/>
  <c r="CV241" i="8"/>
  <c r="CW241" i="8"/>
  <c r="CX241" i="8"/>
  <c r="CY241" i="8"/>
  <c r="CZ241" i="8"/>
  <c r="DA241" i="8"/>
  <c r="DB241" i="8"/>
  <c r="DC241" i="8"/>
  <c r="DD241" i="8"/>
  <c r="DE241" i="8"/>
  <c r="DF241" i="8"/>
  <c r="DG241" i="8"/>
  <c r="DH241" i="8"/>
  <c r="DI241" i="8"/>
  <c r="DJ241" i="8"/>
  <c r="DK241" i="8"/>
  <c r="DL241" i="8"/>
  <c r="DM241" i="8"/>
  <c r="DN241" i="8"/>
  <c r="DO241" i="8"/>
  <c r="DP241" i="8"/>
  <c r="DQ241" i="8"/>
  <c r="DR241" i="8"/>
  <c r="DS241" i="8"/>
  <c r="DT241" i="8"/>
  <c r="DU241" i="8"/>
  <c r="DV241" i="8"/>
  <c r="DW241" i="8"/>
  <c r="DX241" i="8"/>
  <c r="DY241" i="8"/>
  <c r="DZ241" i="8"/>
  <c r="EA241" i="8"/>
  <c r="EB241" i="8"/>
  <c r="EC241" i="8"/>
  <c r="ED241" i="8"/>
  <c r="EE241" i="8"/>
  <c r="EF241" i="8"/>
  <c r="EG241" i="8"/>
  <c r="EH241" i="8"/>
  <c r="EI241" i="8"/>
  <c r="EJ241" i="8"/>
  <c r="EK241" i="8"/>
  <c r="EL241" i="8"/>
  <c r="EM241" i="8"/>
  <c r="EN241" i="8"/>
  <c r="EO241" i="8"/>
  <c r="EP241" i="8"/>
  <c r="EQ241" i="8"/>
  <c r="ER241" i="8"/>
  <c r="ES241" i="8"/>
  <c r="ET241" i="8"/>
  <c r="EU241" i="8"/>
  <c r="EV241" i="8"/>
  <c r="EW241" i="8"/>
  <c r="EX241" i="8"/>
  <c r="EY241" i="8"/>
  <c r="EZ241" i="8"/>
  <c r="FA241" i="8"/>
  <c r="FB241" i="8"/>
  <c r="FC241" i="8"/>
  <c r="FD241" i="8"/>
  <c r="FE241" i="8"/>
  <c r="FF241" i="8"/>
  <c r="FG241" i="8"/>
  <c r="FH241" i="8"/>
  <c r="FI241" i="8"/>
  <c r="FJ241" i="8"/>
  <c r="FK241" i="8"/>
  <c r="FL241" i="8"/>
  <c r="FM241" i="8"/>
  <c r="FN241" i="8"/>
  <c r="FO241" i="8"/>
  <c r="FP241" i="8"/>
  <c r="FQ241" i="8"/>
  <c r="FR241" i="8"/>
  <c r="FS241" i="8"/>
  <c r="FT241" i="8"/>
  <c r="FU241" i="8"/>
  <c r="FV241" i="8"/>
  <c r="FW241" i="8"/>
  <c r="FX241" i="8"/>
  <c r="FY241" i="8"/>
  <c r="FZ241" i="8"/>
  <c r="GA241" i="8"/>
  <c r="GB241" i="8"/>
  <c r="GC241" i="8"/>
  <c r="GD241" i="8"/>
  <c r="GE241" i="8"/>
  <c r="GF241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V240" i="8" s="1"/>
  <c r="W242" i="8"/>
  <c r="X242" i="8"/>
  <c r="Y242" i="8"/>
  <c r="Z242" i="8"/>
  <c r="AA242" i="8"/>
  <c r="AB242" i="8"/>
  <c r="AC242" i="8"/>
  <c r="AD242" i="8"/>
  <c r="AE242" i="8"/>
  <c r="AF242" i="8"/>
  <c r="AG242" i="8"/>
  <c r="AH242" i="8"/>
  <c r="AI242" i="8"/>
  <c r="AJ242" i="8"/>
  <c r="AK242" i="8"/>
  <c r="AL242" i="8"/>
  <c r="AM242" i="8"/>
  <c r="AN242" i="8"/>
  <c r="AO242" i="8"/>
  <c r="AP242" i="8"/>
  <c r="AQ242" i="8"/>
  <c r="AR242" i="8"/>
  <c r="AS242" i="8"/>
  <c r="AT242" i="8"/>
  <c r="AU242" i="8"/>
  <c r="AV242" i="8"/>
  <c r="AW242" i="8"/>
  <c r="AX242" i="8"/>
  <c r="AY242" i="8"/>
  <c r="AZ242" i="8"/>
  <c r="BA242" i="8"/>
  <c r="BB242" i="8"/>
  <c r="BB240" i="8" s="1"/>
  <c r="BC242" i="8"/>
  <c r="BD242" i="8"/>
  <c r="BE242" i="8"/>
  <c r="BF242" i="8"/>
  <c r="BG242" i="8"/>
  <c r="BH242" i="8"/>
  <c r="BI242" i="8"/>
  <c r="BJ242" i="8"/>
  <c r="BJ240" i="8" s="1"/>
  <c r="BK242" i="8"/>
  <c r="BL242" i="8"/>
  <c r="BM242" i="8"/>
  <c r="BN242" i="8"/>
  <c r="BO242" i="8"/>
  <c r="BP242" i="8"/>
  <c r="BQ242" i="8"/>
  <c r="BR242" i="8"/>
  <c r="BS242" i="8"/>
  <c r="BT242" i="8"/>
  <c r="BU242" i="8"/>
  <c r="BV242" i="8"/>
  <c r="BW242" i="8"/>
  <c r="BX242" i="8"/>
  <c r="BY242" i="8"/>
  <c r="BZ242" i="8"/>
  <c r="CA242" i="8"/>
  <c r="CB242" i="8"/>
  <c r="CC242" i="8"/>
  <c r="CD242" i="8"/>
  <c r="CE242" i="8"/>
  <c r="CF242" i="8"/>
  <c r="CG242" i="8"/>
  <c r="CH242" i="8"/>
  <c r="CI242" i="8"/>
  <c r="CJ242" i="8"/>
  <c r="CK242" i="8"/>
  <c r="CL242" i="8"/>
  <c r="CM242" i="8"/>
  <c r="CN242" i="8"/>
  <c r="CO242" i="8"/>
  <c r="CP242" i="8"/>
  <c r="CQ242" i="8"/>
  <c r="CR242" i="8"/>
  <c r="CS242" i="8"/>
  <c r="CT242" i="8"/>
  <c r="CU242" i="8"/>
  <c r="CV242" i="8"/>
  <c r="CV240" i="8" s="1"/>
  <c r="CW242" i="8"/>
  <c r="CX242" i="8"/>
  <c r="CY242" i="8"/>
  <c r="CZ242" i="8"/>
  <c r="DA242" i="8"/>
  <c r="DB242" i="8"/>
  <c r="DC242" i="8"/>
  <c r="DD242" i="8"/>
  <c r="DE242" i="8"/>
  <c r="DF242" i="8"/>
  <c r="DG242" i="8"/>
  <c r="DH242" i="8"/>
  <c r="DI242" i="8"/>
  <c r="DJ242" i="8"/>
  <c r="DK242" i="8"/>
  <c r="DL242" i="8"/>
  <c r="DM242" i="8"/>
  <c r="DN242" i="8"/>
  <c r="DO242" i="8"/>
  <c r="DP242" i="8"/>
  <c r="DQ242" i="8"/>
  <c r="DR242" i="8"/>
  <c r="DS242" i="8"/>
  <c r="DT242" i="8"/>
  <c r="DT240" i="8" s="1"/>
  <c r="DU242" i="8"/>
  <c r="DV242" i="8"/>
  <c r="DW242" i="8"/>
  <c r="DX242" i="8"/>
  <c r="DY242" i="8"/>
  <c r="DZ242" i="8"/>
  <c r="EA242" i="8"/>
  <c r="EB242" i="8"/>
  <c r="EB240" i="8" s="1"/>
  <c r="EC242" i="8"/>
  <c r="ED242" i="8"/>
  <c r="EE242" i="8"/>
  <c r="EF242" i="8"/>
  <c r="EG242" i="8"/>
  <c r="EH242" i="8"/>
  <c r="EI242" i="8"/>
  <c r="EJ242" i="8"/>
  <c r="EJ240" i="8" s="1"/>
  <c r="EK242" i="8"/>
  <c r="EL242" i="8"/>
  <c r="EM242" i="8"/>
  <c r="EN242" i="8"/>
  <c r="EO242" i="8"/>
  <c r="EP242" i="8"/>
  <c r="EQ242" i="8"/>
  <c r="ER242" i="8"/>
  <c r="ER240" i="8" s="1"/>
  <c r="ES242" i="8"/>
  <c r="ET242" i="8"/>
  <c r="EU242" i="8"/>
  <c r="EV242" i="8"/>
  <c r="EW242" i="8"/>
  <c r="EX242" i="8"/>
  <c r="EY242" i="8"/>
  <c r="EZ242" i="8"/>
  <c r="EZ240" i="8" s="1"/>
  <c r="FA242" i="8"/>
  <c r="FB242" i="8"/>
  <c r="FC242" i="8"/>
  <c r="FD242" i="8"/>
  <c r="FE242" i="8"/>
  <c r="FF242" i="8"/>
  <c r="FG242" i="8"/>
  <c r="FH242" i="8"/>
  <c r="FH240" i="8" s="1"/>
  <c r="FI242" i="8"/>
  <c r="FJ242" i="8"/>
  <c r="FK242" i="8"/>
  <c r="FL242" i="8"/>
  <c r="FM242" i="8"/>
  <c r="FN242" i="8"/>
  <c r="FO242" i="8"/>
  <c r="FP242" i="8"/>
  <c r="FQ242" i="8"/>
  <c r="FR242" i="8"/>
  <c r="FS242" i="8"/>
  <c r="FT242" i="8"/>
  <c r="FU242" i="8"/>
  <c r="FV242" i="8"/>
  <c r="FW242" i="8"/>
  <c r="FX242" i="8"/>
  <c r="FY242" i="8"/>
  <c r="FZ242" i="8"/>
  <c r="GA242" i="8"/>
  <c r="GB242" i="8"/>
  <c r="GC242" i="8"/>
  <c r="GD242" i="8"/>
  <c r="GE242" i="8"/>
  <c r="GF242" i="8"/>
  <c r="GF240" i="8" s="1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Z243" i="8"/>
  <c r="AA243" i="8"/>
  <c r="AB243" i="8"/>
  <c r="AC243" i="8"/>
  <c r="AD243" i="8"/>
  <c r="AE243" i="8"/>
  <c r="AF243" i="8"/>
  <c r="AG243" i="8"/>
  <c r="AH243" i="8"/>
  <c r="AI243" i="8"/>
  <c r="AJ243" i="8"/>
  <c r="AK243" i="8"/>
  <c r="AL243" i="8"/>
  <c r="AM243" i="8"/>
  <c r="AN243" i="8"/>
  <c r="AO243" i="8"/>
  <c r="AP243" i="8"/>
  <c r="AQ243" i="8"/>
  <c r="AR243" i="8"/>
  <c r="AS243" i="8"/>
  <c r="AT243" i="8"/>
  <c r="AU243" i="8"/>
  <c r="AV243" i="8"/>
  <c r="AW243" i="8"/>
  <c r="AX243" i="8"/>
  <c r="AY243" i="8"/>
  <c r="AZ243" i="8"/>
  <c r="BA243" i="8"/>
  <c r="BB243" i="8"/>
  <c r="BC243" i="8"/>
  <c r="BD243" i="8"/>
  <c r="BE243" i="8"/>
  <c r="BF243" i="8"/>
  <c r="BG243" i="8"/>
  <c r="BH243" i="8"/>
  <c r="BI243" i="8"/>
  <c r="BJ243" i="8"/>
  <c r="BK243" i="8"/>
  <c r="BL243" i="8"/>
  <c r="BM243" i="8"/>
  <c r="BN243" i="8"/>
  <c r="BO243" i="8"/>
  <c r="BP243" i="8"/>
  <c r="BQ243" i="8"/>
  <c r="BR243" i="8"/>
  <c r="BS243" i="8"/>
  <c r="BT243" i="8"/>
  <c r="BU243" i="8"/>
  <c r="BV243" i="8"/>
  <c r="BW243" i="8"/>
  <c r="BX243" i="8"/>
  <c r="BY243" i="8"/>
  <c r="BZ243" i="8"/>
  <c r="CA243" i="8"/>
  <c r="CB243" i="8"/>
  <c r="CC243" i="8"/>
  <c r="CD243" i="8"/>
  <c r="CE243" i="8"/>
  <c r="CF243" i="8"/>
  <c r="CG243" i="8"/>
  <c r="CH243" i="8"/>
  <c r="CI243" i="8"/>
  <c r="CJ243" i="8"/>
  <c r="CK243" i="8"/>
  <c r="CL243" i="8"/>
  <c r="CM243" i="8"/>
  <c r="CN243" i="8"/>
  <c r="CO243" i="8"/>
  <c r="CP243" i="8"/>
  <c r="CQ243" i="8"/>
  <c r="CR243" i="8"/>
  <c r="CS243" i="8"/>
  <c r="CT243" i="8"/>
  <c r="CU243" i="8"/>
  <c r="CV243" i="8"/>
  <c r="CW243" i="8"/>
  <c r="CX243" i="8"/>
  <c r="CY243" i="8"/>
  <c r="CZ243" i="8"/>
  <c r="DA243" i="8"/>
  <c r="DB243" i="8"/>
  <c r="DC243" i="8"/>
  <c r="DD243" i="8"/>
  <c r="DE243" i="8"/>
  <c r="DF243" i="8"/>
  <c r="DG243" i="8"/>
  <c r="DH243" i="8"/>
  <c r="DI243" i="8"/>
  <c r="DJ243" i="8"/>
  <c r="DK243" i="8"/>
  <c r="DL243" i="8"/>
  <c r="DM243" i="8"/>
  <c r="DN243" i="8"/>
  <c r="DO243" i="8"/>
  <c r="DP243" i="8"/>
  <c r="DQ243" i="8"/>
  <c r="DR243" i="8"/>
  <c r="DS243" i="8"/>
  <c r="DT243" i="8"/>
  <c r="DU243" i="8"/>
  <c r="DV243" i="8"/>
  <c r="DW243" i="8"/>
  <c r="DX243" i="8"/>
  <c r="DY243" i="8"/>
  <c r="DZ243" i="8"/>
  <c r="EA243" i="8"/>
  <c r="EB243" i="8"/>
  <c r="EC243" i="8"/>
  <c r="ED243" i="8"/>
  <c r="EE243" i="8"/>
  <c r="EF243" i="8"/>
  <c r="EG243" i="8"/>
  <c r="EH243" i="8"/>
  <c r="EI243" i="8"/>
  <c r="EJ243" i="8"/>
  <c r="EK243" i="8"/>
  <c r="EL243" i="8"/>
  <c r="EM243" i="8"/>
  <c r="EN243" i="8"/>
  <c r="EO243" i="8"/>
  <c r="EP243" i="8"/>
  <c r="EQ243" i="8"/>
  <c r="ER243" i="8"/>
  <c r="ES243" i="8"/>
  <c r="ET243" i="8"/>
  <c r="EU243" i="8"/>
  <c r="EV243" i="8"/>
  <c r="EW243" i="8"/>
  <c r="EX243" i="8"/>
  <c r="EY243" i="8"/>
  <c r="EZ243" i="8"/>
  <c r="FA243" i="8"/>
  <c r="FB243" i="8"/>
  <c r="FC243" i="8"/>
  <c r="FD243" i="8"/>
  <c r="FE243" i="8"/>
  <c r="FF243" i="8"/>
  <c r="FG243" i="8"/>
  <c r="FH243" i="8"/>
  <c r="FI243" i="8"/>
  <c r="FJ243" i="8"/>
  <c r="FK243" i="8"/>
  <c r="FL243" i="8"/>
  <c r="FM243" i="8"/>
  <c r="FN243" i="8"/>
  <c r="FO243" i="8"/>
  <c r="FP243" i="8"/>
  <c r="FQ243" i="8"/>
  <c r="FR243" i="8"/>
  <c r="FS243" i="8"/>
  <c r="FT243" i="8"/>
  <c r="FU243" i="8"/>
  <c r="FV243" i="8"/>
  <c r="FW243" i="8"/>
  <c r="FX243" i="8"/>
  <c r="FY243" i="8"/>
  <c r="FZ243" i="8"/>
  <c r="GA243" i="8"/>
  <c r="GB243" i="8"/>
  <c r="GC243" i="8"/>
  <c r="GD243" i="8"/>
  <c r="GE243" i="8"/>
  <c r="GF243" i="8"/>
  <c r="F244" i="8"/>
  <c r="G244" i="8"/>
  <c r="H244" i="8"/>
  <c r="I244" i="8"/>
  <c r="J244" i="8"/>
  <c r="K244" i="8"/>
  <c r="L244" i="8"/>
  <c r="M244" i="8"/>
  <c r="N244" i="8"/>
  <c r="N240" i="8" s="1"/>
  <c r="O244" i="8"/>
  <c r="P244" i="8"/>
  <c r="Q244" i="8"/>
  <c r="R244" i="8"/>
  <c r="S244" i="8"/>
  <c r="T244" i="8"/>
  <c r="U244" i="8"/>
  <c r="V244" i="8"/>
  <c r="W244" i="8"/>
  <c r="X244" i="8"/>
  <c r="Y244" i="8"/>
  <c r="Z244" i="8"/>
  <c r="AA244" i="8"/>
  <c r="AB244" i="8"/>
  <c r="AC244" i="8"/>
  <c r="AD244" i="8"/>
  <c r="AE244" i="8"/>
  <c r="AF244" i="8"/>
  <c r="AG244" i="8"/>
  <c r="AH244" i="8"/>
  <c r="AI244" i="8"/>
  <c r="AJ244" i="8"/>
  <c r="AK244" i="8"/>
  <c r="AL244" i="8"/>
  <c r="AL240" i="8" s="1"/>
  <c r="AM244" i="8"/>
  <c r="AN244" i="8"/>
  <c r="AO244" i="8"/>
  <c r="AP244" i="8"/>
  <c r="AQ244" i="8"/>
  <c r="AR244" i="8"/>
  <c r="AS244" i="8"/>
  <c r="AT244" i="8"/>
  <c r="AU244" i="8"/>
  <c r="AV244" i="8"/>
  <c r="AW244" i="8"/>
  <c r="AX244" i="8"/>
  <c r="AY244" i="8"/>
  <c r="AZ244" i="8"/>
  <c r="BA244" i="8"/>
  <c r="BB244" i="8"/>
  <c r="BC244" i="8"/>
  <c r="BD244" i="8"/>
  <c r="BE244" i="8"/>
  <c r="BF244" i="8"/>
  <c r="BG244" i="8"/>
  <c r="BH244" i="8"/>
  <c r="BI244" i="8"/>
  <c r="BJ244" i="8"/>
  <c r="BK244" i="8"/>
  <c r="BL244" i="8"/>
  <c r="BM244" i="8"/>
  <c r="BN244" i="8"/>
  <c r="BO244" i="8"/>
  <c r="BP244" i="8"/>
  <c r="BQ244" i="8"/>
  <c r="BR244" i="8"/>
  <c r="BS244" i="8"/>
  <c r="BT244" i="8"/>
  <c r="BU244" i="8"/>
  <c r="BV244" i="8"/>
  <c r="BW244" i="8"/>
  <c r="BX244" i="8"/>
  <c r="BY244" i="8"/>
  <c r="BZ244" i="8"/>
  <c r="CA244" i="8"/>
  <c r="CB244" i="8"/>
  <c r="CC244" i="8"/>
  <c r="CD244" i="8"/>
  <c r="CE244" i="8"/>
  <c r="CF244" i="8"/>
  <c r="CG244" i="8"/>
  <c r="CH244" i="8"/>
  <c r="CI244" i="8"/>
  <c r="CJ244" i="8"/>
  <c r="CK244" i="8"/>
  <c r="CL244" i="8"/>
  <c r="CM244" i="8"/>
  <c r="CN244" i="8"/>
  <c r="CO244" i="8"/>
  <c r="CP244" i="8"/>
  <c r="CQ244" i="8"/>
  <c r="CR244" i="8"/>
  <c r="CS244" i="8"/>
  <c r="CT244" i="8"/>
  <c r="CU244" i="8"/>
  <c r="CV244" i="8"/>
  <c r="CW244" i="8"/>
  <c r="CX244" i="8"/>
  <c r="CY244" i="8"/>
  <c r="CZ244" i="8"/>
  <c r="DA244" i="8"/>
  <c r="DB244" i="8"/>
  <c r="DC244" i="8"/>
  <c r="DD244" i="8"/>
  <c r="DE244" i="8"/>
  <c r="DF244" i="8"/>
  <c r="DG244" i="8"/>
  <c r="DH244" i="8"/>
  <c r="DI244" i="8"/>
  <c r="DJ244" i="8"/>
  <c r="DK244" i="8"/>
  <c r="DL244" i="8"/>
  <c r="DM244" i="8"/>
  <c r="DN244" i="8"/>
  <c r="DN240" i="8" s="1"/>
  <c r="DO244" i="8"/>
  <c r="DP244" i="8"/>
  <c r="DQ244" i="8"/>
  <c r="DR244" i="8"/>
  <c r="DS244" i="8"/>
  <c r="DT244" i="8"/>
  <c r="DU244" i="8"/>
  <c r="DV244" i="8"/>
  <c r="DW244" i="8"/>
  <c r="DX244" i="8"/>
  <c r="DY244" i="8"/>
  <c r="DZ244" i="8"/>
  <c r="EA244" i="8"/>
  <c r="EB244" i="8"/>
  <c r="EC244" i="8"/>
  <c r="ED244" i="8"/>
  <c r="EE244" i="8"/>
  <c r="EF244" i="8"/>
  <c r="EG244" i="8"/>
  <c r="EH244" i="8"/>
  <c r="EI244" i="8"/>
  <c r="EJ244" i="8"/>
  <c r="EK244" i="8"/>
  <c r="EL244" i="8"/>
  <c r="EM244" i="8"/>
  <c r="EN244" i="8"/>
  <c r="EO244" i="8"/>
  <c r="EP244" i="8"/>
  <c r="EQ244" i="8"/>
  <c r="ER244" i="8"/>
  <c r="ES244" i="8"/>
  <c r="ET244" i="8"/>
  <c r="EU244" i="8"/>
  <c r="EV244" i="8"/>
  <c r="EW244" i="8"/>
  <c r="EX244" i="8"/>
  <c r="EY244" i="8"/>
  <c r="EZ244" i="8"/>
  <c r="FA244" i="8"/>
  <c r="FB244" i="8"/>
  <c r="FC244" i="8"/>
  <c r="FD244" i="8"/>
  <c r="FE244" i="8"/>
  <c r="FF244" i="8"/>
  <c r="FG244" i="8"/>
  <c r="FH244" i="8"/>
  <c r="FI244" i="8"/>
  <c r="FJ244" i="8"/>
  <c r="FK244" i="8"/>
  <c r="FL244" i="8"/>
  <c r="FM244" i="8"/>
  <c r="FN244" i="8"/>
  <c r="FO244" i="8"/>
  <c r="FP244" i="8"/>
  <c r="FQ244" i="8"/>
  <c r="FR244" i="8"/>
  <c r="FS244" i="8"/>
  <c r="FT244" i="8"/>
  <c r="FU244" i="8"/>
  <c r="FV244" i="8"/>
  <c r="FW244" i="8"/>
  <c r="FX244" i="8"/>
  <c r="FY244" i="8"/>
  <c r="FZ244" i="8"/>
  <c r="FZ240" i="8" s="1"/>
  <c r="GA244" i="8"/>
  <c r="GB244" i="8"/>
  <c r="GC244" i="8"/>
  <c r="GD244" i="8"/>
  <c r="GE244" i="8"/>
  <c r="GF244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Z245" i="8"/>
  <c r="AA245" i="8"/>
  <c r="AB245" i="8"/>
  <c r="AC245" i="8"/>
  <c r="AD245" i="8"/>
  <c r="AD240" i="8" s="1"/>
  <c r="AE245" i="8"/>
  <c r="AF245" i="8"/>
  <c r="AG245" i="8"/>
  <c r="AH245" i="8"/>
  <c r="AI245" i="8"/>
  <c r="AJ245" i="8"/>
  <c r="AK245" i="8"/>
  <c r="AL245" i="8"/>
  <c r="AM245" i="8"/>
  <c r="AN245" i="8"/>
  <c r="AO245" i="8"/>
  <c r="AP245" i="8"/>
  <c r="AQ245" i="8"/>
  <c r="AR245" i="8"/>
  <c r="AS245" i="8"/>
  <c r="AT245" i="8"/>
  <c r="AU245" i="8"/>
  <c r="AV245" i="8"/>
  <c r="AW245" i="8"/>
  <c r="AX245" i="8"/>
  <c r="AY245" i="8"/>
  <c r="AZ245" i="8"/>
  <c r="BA245" i="8"/>
  <c r="BB245" i="8"/>
  <c r="BC245" i="8"/>
  <c r="BD245" i="8"/>
  <c r="BE245" i="8"/>
  <c r="BF245" i="8"/>
  <c r="BG245" i="8"/>
  <c r="BH245" i="8"/>
  <c r="BI245" i="8"/>
  <c r="BJ245" i="8"/>
  <c r="BK245" i="8"/>
  <c r="BL245" i="8"/>
  <c r="BM245" i="8"/>
  <c r="BN245" i="8"/>
  <c r="BO245" i="8"/>
  <c r="BP245" i="8"/>
  <c r="BQ245" i="8"/>
  <c r="BR245" i="8"/>
  <c r="BR240" i="8" s="1"/>
  <c r="BS245" i="8"/>
  <c r="BT245" i="8"/>
  <c r="BU245" i="8"/>
  <c r="BV245" i="8"/>
  <c r="BW245" i="8"/>
  <c r="BX245" i="8"/>
  <c r="BY245" i="8"/>
  <c r="BZ245" i="8"/>
  <c r="CA245" i="8"/>
  <c r="CB245" i="8"/>
  <c r="CC245" i="8"/>
  <c r="CD245" i="8"/>
  <c r="CE245" i="8"/>
  <c r="CF245" i="8"/>
  <c r="CG245" i="8"/>
  <c r="CH245" i="8"/>
  <c r="CI245" i="8"/>
  <c r="CJ245" i="8"/>
  <c r="CK245" i="8"/>
  <c r="CL245" i="8"/>
  <c r="CM245" i="8"/>
  <c r="CN245" i="8"/>
  <c r="CO245" i="8"/>
  <c r="CP245" i="8"/>
  <c r="CQ245" i="8"/>
  <c r="CR245" i="8"/>
  <c r="CS245" i="8"/>
  <c r="CT245" i="8"/>
  <c r="CU245" i="8"/>
  <c r="CV245" i="8"/>
  <c r="CW245" i="8"/>
  <c r="CX245" i="8"/>
  <c r="CY245" i="8"/>
  <c r="CZ245" i="8"/>
  <c r="DA245" i="8"/>
  <c r="DB245" i="8"/>
  <c r="DC245" i="8"/>
  <c r="DD245" i="8"/>
  <c r="DE245" i="8"/>
  <c r="DF245" i="8"/>
  <c r="DG245" i="8"/>
  <c r="DH245" i="8"/>
  <c r="DI245" i="8"/>
  <c r="DJ245" i="8"/>
  <c r="DK245" i="8"/>
  <c r="DL245" i="8"/>
  <c r="DM245" i="8"/>
  <c r="DN245" i="8"/>
  <c r="DO245" i="8"/>
  <c r="DP245" i="8"/>
  <c r="DQ245" i="8"/>
  <c r="DR245" i="8"/>
  <c r="DS245" i="8"/>
  <c r="DT245" i="8"/>
  <c r="DU245" i="8"/>
  <c r="DV245" i="8"/>
  <c r="DW245" i="8"/>
  <c r="DX245" i="8"/>
  <c r="DY245" i="8"/>
  <c r="DZ245" i="8"/>
  <c r="EA245" i="8"/>
  <c r="EB245" i="8"/>
  <c r="EC245" i="8"/>
  <c r="ED245" i="8"/>
  <c r="EE245" i="8"/>
  <c r="EF245" i="8"/>
  <c r="EG245" i="8"/>
  <c r="EH245" i="8"/>
  <c r="EI245" i="8"/>
  <c r="EJ245" i="8"/>
  <c r="EK245" i="8"/>
  <c r="EL245" i="8"/>
  <c r="EM245" i="8"/>
  <c r="EN245" i="8"/>
  <c r="EO245" i="8"/>
  <c r="EP245" i="8"/>
  <c r="EQ245" i="8"/>
  <c r="ER245" i="8"/>
  <c r="ES245" i="8"/>
  <c r="ET245" i="8"/>
  <c r="ET240" i="8" s="1"/>
  <c r="EU245" i="8"/>
  <c r="EV245" i="8"/>
  <c r="EW245" i="8"/>
  <c r="EX245" i="8"/>
  <c r="EY245" i="8"/>
  <c r="EZ245" i="8"/>
  <c r="FA245" i="8"/>
  <c r="FB245" i="8"/>
  <c r="FB240" i="8" s="1"/>
  <c r="FC245" i="8"/>
  <c r="FD245" i="8"/>
  <c r="FE245" i="8"/>
  <c r="FF245" i="8"/>
  <c r="FG245" i="8"/>
  <c r="FH245" i="8"/>
  <c r="FI245" i="8"/>
  <c r="FJ245" i="8"/>
  <c r="FK245" i="8"/>
  <c r="FL245" i="8"/>
  <c r="FM245" i="8"/>
  <c r="FN245" i="8"/>
  <c r="FO245" i="8"/>
  <c r="FP245" i="8"/>
  <c r="FQ245" i="8"/>
  <c r="FR245" i="8"/>
  <c r="FS245" i="8"/>
  <c r="FT245" i="8"/>
  <c r="FU245" i="8"/>
  <c r="FV245" i="8"/>
  <c r="FW245" i="8"/>
  <c r="FX245" i="8"/>
  <c r="FY245" i="8"/>
  <c r="FZ245" i="8"/>
  <c r="GA245" i="8"/>
  <c r="GB245" i="8"/>
  <c r="GC245" i="8"/>
  <c r="GD245" i="8"/>
  <c r="GE245" i="8"/>
  <c r="GF245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Z246" i="8"/>
  <c r="AA246" i="8"/>
  <c r="AB246" i="8"/>
  <c r="AC246" i="8"/>
  <c r="AD246" i="8"/>
  <c r="AE246" i="8"/>
  <c r="AF246" i="8"/>
  <c r="AG246" i="8"/>
  <c r="AH246" i="8"/>
  <c r="AI246" i="8"/>
  <c r="AJ246" i="8"/>
  <c r="AK246" i="8"/>
  <c r="AL246" i="8"/>
  <c r="AM246" i="8"/>
  <c r="AN246" i="8"/>
  <c r="AO246" i="8"/>
  <c r="AP246" i="8"/>
  <c r="AQ246" i="8"/>
  <c r="AR246" i="8"/>
  <c r="AS246" i="8"/>
  <c r="AT246" i="8"/>
  <c r="AU246" i="8"/>
  <c r="AV246" i="8"/>
  <c r="AW246" i="8"/>
  <c r="AX246" i="8"/>
  <c r="AY246" i="8"/>
  <c r="AZ246" i="8"/>
  <c r="BA246" i="8"/>
  <c r="BB246" i="8"/>
  <c r="BC246" i="8"/>
  <c r="BD246" i="8"/>
  <c r="BE246" i="8"/>
  <c r="BF246" i="8"/>
  <c r="BG246" i="8"/>
  <c r="BH246" i="8"/>
  <c r="BI246" i="8"/>
  <c r="BJ246" i="8"/>
  <c r="BK246" i="8"/>
  <c r="BL246" i="8"/>
  <c r="BM246" i="8"/>
  <c r="BN246" i="8"/>
  <c r="BO246" i="8"/>
  <c r="BP246" i="8"/>
  <c r="BQ246" i="8"/>
  <c r="BR246" i="8"/>
  <c r="BS246" i="8"/>
  <c r="BT246" i="8"/>
  <c r="BU246" i="8"/>
  <c r="BV246" i="8"/>
  <c r="BW246" i="8"/>
  <c r="BX246" i="8"/>
  <c r="BY246" i="8"/>
  <c r="BZ246" i="8"/>
  <c r="CA246" i="8"/>
  <c r="CB246" i="8"/>
  <c r="CC246" i="8"/>
  <c r="CD246" i="8"/>
  <c r="CE246" i="8"/>
  <c r="CF246" i="8"/>
  <c r="CG246" i="8"/>
  <c r="CH246" i="8"/>
  <c r="CI246" i="8"/>
  <c r="CJ246" i="8"/>
  <c r="CK246" i="8"/>
  <c r="CL246" i="8"/>
  <c r="CM246" i="8"/>
  <c r="CN246" i="8"/>
  <c r="CO246" i="8"/>
  <c r="CP246" i="8"/>
  <c r="CQ246" i="8"/>
  <c r="CR246" i="8"/>
  <c r="CS246" i="8"/>
  <c r="CT246" i="8"/>
  <c r="CU246" i="8"/>
  <c r="CV246" i="8"/>
  <c r="CW246" i="8"/>
  <c r="CX246" i="8"/>
  <c r="CY246" i="8"/>
  <c r="CZ246" i="8"/>
  <c r="DA246" i="8"/>
  <c r="DB246" i="8"/>
  <c r="DC246" i="8"/>
  <c r="DD246" i="8"/>
  <c r="DD240" i="8" s="1"/>
  <c r="DE246" i="8"/>
  <c r="DF246" i="8"/>
  <c r="DG246" i="8"/>
  <c r="DH246" i="8"/>
  <c r="DI246" i="8"/>
  <c r="DJ246" i="8"/>
  <c r="DK246" i="8"/>
  <c r="DL246" i="8"/>
  <c r="DM246" i="8"/>
  <c r="DN246" i="8"/>
  <c r="DO246" i="8"/>
  <c r="DP246" i="8"/>
  <c r="DQ246" i="8"/>
  <c r="DR246" i="8"/>
  <c r="DS246" i="8"/>
  <c r="DT246" i="8"/>
  <c r="DU246" i="8"/>
  <c r="DV246" i="8"/>
  <c r="DW246" i="8"/>
  <c r="DX246" i="8"/>
  <c r="DY246" i="8"/>
  <c r="DZ246" i="8"/>
  <c r="EA246" i="8"/>
  <c r="EB246" i="8"/>
  <c r="EC246" i="8"/>
  <c r="ED246" i="8"/>
  <c r="EE246" i="8"/>
  <c r="EF246" i="8"/>
  <c r="EG246" i="8"/>
  <c r="EH246" i="8"/>
  <c r="EI246" i="8"/>
  <c r="EJ246" i="8"/>
  <c r="EK246" i="8"/>
  <c r="EL246" i="8"/>
  <c r="EM246" i="8"/>
  <c r="EN246" i="8"/>
  <c r="EO246" i="8"/>
  <c r="EP246" i="8"/>
  <c r="EQ246" i="8"/>
  <c r="ER246" i="8"/>
  <c r="ES246" i="8"/>
  <c r="ET246" i="8"/>
  <c r="EU246" i="8"/>
  <c r="EV246" i="8"/>
  <c r="EW246" i="8"/>
  <c r="EX246" i="8"/>
  <c r="EY246" i="8"/>
  <c r="EZ246" i="8"/>
  <c r="FA246" i="8"/>
  <c r="FB246" i="8"/>
  <c r="FC246" i="8"/>
  <c r="FD246" i="8"/>
  <c r="FE246" i="8"/>
  <c r="FF246" i="8"/>
  <c r="FG246" i="8"/>
  <c r="FH246" i="8"/>
  <c r="FI246" i="8"/>
  <c r="FJ246" i="8"/>
  <c r="FK246" i="8"/>
  <c r="FL246" i="8"/>
  <c r="FM246" i="8"/>
  <c r="FN246" i="8"/>
  <c r="FO246" i="8"/>
  <c r="FP246" i="8"/>
  <c r="FP240" i="8" s="1"/>
  <c r="FQ246" i="8"/>
  <c r="FR246" i="8"/>
  <c r="FS246" i="8"/>
  <c r="FT246" i="8"/>
  <c r="FU246" i="8"/>
  <c r="FV246" i="8"/>
  <c r="FW246" i="8"/>
  <c r="FX246" i="8"/>
  <c r="FY246" i="8"/>
  <c r="FZ246" i="8"/>
  <c r="GA246" i="8"/>
  <c r="GB246" i="8"/>
  <c r="GC246" i="8"/>
  <c r="GD246" i="8"/>
  <c r="GE246" i="8"/>
  <c r="GF246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Z247" i="8"/>
  <c r="AA247" i="8"/>
  <c r="AB247" i="8"/>
  <c r="AC247" i="8"/>
  <c r="AD247" i="8"/>
  <c r="AE247" i="8"/>
  <c r="AF247" i="8"/>
  <c r="AG247" i="8"/>
  <c r="AH247" i="8"/>
  <c r="AI247" i="8"/>
  <c r="AJ247" i="8"/>
  <c r="AK247" i="8"/>
  <c r="AL247" i="8"/>
  <c r="AM247" i="8"/>
  <c r="AN247" i="8"/>
  <c r="AO247" i="8"/>
  <c r="AP247" i="8"/>
  <c r="AQ247" i="8"/>
  <c r="AR247" i="8"/>
  <c r="AS247" i="8"/>
  <c r="AT247" i="8"/>
  <c r="AU247" i="8"/>
  <c r="AV247" i="8"/>
  <c r="AW247" i="8"/>
  <c r="AX247" i="8"/>
  <c r="AY247" i="8"/>
  <c r="AZ247" i="8"/>
  <c r="BA247" i="8"/>
  <c r="BB247" i="8"/>
  <c r="BC247" i="8"/>
  <c r="BD247" i="8"/>
  <c r="BE247" i="8"/>
  <c r="BF247" i="8"/>
  <c r="BG247" i="8"/>
  <c r="BH247" i="8"/>
  <c r="BI247" i="8"/>
  <c r="BJ247" i="8"/>
  <c r="BK247" i="8"/>
  <c r="BL247" i="8"/>
  <c r="BM247" i="8"/>
  <c r="BN247" i="8"/>
  <c r="BO247" i="8"/>
  <c r="BP247" i="8"/>
  <c r="BQ247" i="8"/>
  <c r="BR247" i="8"/>
  <c r="BS247" i="8"/>
  <c r="BT247" i="8"/>
  <c r="BU247" i="8"/>
  <c r="BV247" i="8"/>
  <c r="BW247" i="8"/>
  <c r="BX247" i="8"/>
  <c r="BY247" i="8"/>
  <c r="BZ247" i="8"/>
  <c r="CA247" i="8"/>
  <c r="CB247" i="8"/>
  <c r="CC247" i="8"/>
  <c r="CD247" i="8"/>
  <c r="CE247" i="8"/>
  <c r="CF247" i="8"/>
  <c r="CG247" i="8"/>
  <c r="CH247" i="8"/>
  <c r="CI247" i="8"/>
  <c r="CJ247" i="8"/>
  <c r="CK247" i="8"/>
  <c r="CL247" i="8"/>
  <c r="CM247" i="8"/>
  <c r="CN247" i="8"/>
  <c r="CO247" i="8"/>
  <c r="CP247" i="8"/>
  <c r="CQ247" i="8"/>
  <c r="CR247" i="8"/>
  <c r="CS247" i="8"/>
  <c r="CT247" i="8"/>
  <c r="CU247" i="8"/>
  <c r="CV247" i="8"/>
  <c r="CW247" i="8"/>
  <c r="CX247" i="8"/>
  <c r="CY247" i="8"/>
  <c r="CZ247" i="8"/>
  <c r="DA247" i="8"/>
  <c r="DB247" i="8"/>
  <c r="DC247" i="8"/>
  <c r="DD247" i="8"/>
  <c r="DE247" i="8"/>
  <c r="DF247" i="8"/>
  <c r="DG247" i="8"/>
  <c r="DH247" i="8"/>
  <c r="DI247" i="8"/>
  <c r="DJ247" i="8"/>
  <c r="DK247" i="8"/>
  <c r="DL247" i="8"/>
  <c r="DM247" i="8"/>
  <c r="DN247" i="8"/>
  <c r="DO247" i="8"/>
  <c r="DP247" i="8"/>
  <c r="DQ247" i="8"/>
  <c r="DR247" i="8"/>
  <c r="DS247" i="8"/>
  <c r="DT247" i="8"/>
  <c r="DU247" i="8"/>
  <c r="DV247" i="8"/>
  <c r="DW247" i="8"/>
  <c r="DX247" i="8"/>
  <c r="DY247" i="8"/>
  <c r="DZ247" i="8"/>
  <c r="EA247" i="8"/>
  <c r="EB247" i="8"/>
  <c r="EC247" i="8"/>
  <c r="ED247" i="8"/>
  <c r="EE247" i="8"/>
  <c r="EF247" i="8"/>
  <c r="EF240" i="8" s="1"/>
  <c r="EG247" i="8"/>
  <c r="EH247" i="8"/>
  <c r="EI247" i="8"/>
  <c r="EJ247" i="8"/>
  <c r="EK247" i="8"/>
  <c r="EL247" i="8"/>
  <c r="EM247" i="8"/>
  <c r="EN247" i="8"/>
  <c r="EO247" i="8"/>
  <c r="EP247" i="8"/>
  <c r="EQ247" i="8"/>
  <c r="ER247" i="8"/>
  <c r="ES247" i="8"/>
  <c r="ET247" i="8"/>
  <c r="EU247" i="8"/>
  <c r="EV247" i="8"/>
  <c r="EW247" i="8"/>
  <c r="EX247" i="8"/>
  <c r="EY247" i="8"/>
  <c r="EZ247" i="8"/>
  <c r="FA247" i="8"/>
  <c r="FB247" i="8"/>
  <c r="FC247" i="8"/>
  <c r="FD247" i="8"/>
  <c r="FE247" i="8"/>
  <c r="FF247" i="8"/>
  <c r="FG247" i="8"/>
  <c r="FH247" i="8"/>
  <c r="FI247" i="8"/>
  <c r="FJ247" i="8"/>
  <c r="FK247" i="8"/>
  <c r="FL247" i="8"/>
  <c r="FM247" i="8"/>
  <c r="FN247" i="8"/>
  <c r="FO247" i="8"/>
  <c r="FP247" i="8"/>
  <c r="FQ247" i="8"/>
  <c r="FR247" i="8"/>
  <c r="FS247" i="8"/>
  <c r="FT247" i="8"/>
  <c r="FU247" i="8"/>
  <c r="FV247" i="8"/>
  <c r="FW247" i="8"/>
  <c r="FX247" i="8"/>
  <c r="FY247" i="8"/>
  <c r="FZ247" i="8"/>
  <c r="GA247" i="8"/>
  <c r="GB247" i="8"/>
  <c r="GC247" i="8"/>
  <c r="GD247" i="8"/>
  <c r="GE247" i="8"/>
  <c r="GF247" i="8"/>
  <c r="F248" i="8"/>
  <c r="F240" i="8" s="1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Z248" i="8"/>
  <c r="AA248" i="8"/>
  <c r="AB248" i="8"/>
  <c r="AC248" i="8"/>
  <c r="AD248" i="8"/>
  <c r="AE248" i="8"/>
  <c r="AF248" i="8"/>
  <c r="AG248" i="8"/>
  <c r="AH248" i="8"/>
  <c r="AI248" i="8"/>
  <c r="AJ248" i="8"/>
  <c r="AK248" i="8"/>
  <c r="AL248" i="8"/>
  <c r="AM248" i="8"/>
  <c r="AN248" i="8"/>
  <c r="AO248" i="8"/>
  <c r="AP248" i="8"/>
  <c r="AQ248" i="8"/>
  <c r="AR248" i="8"/>
  <c r="AS248" i="8"/>
  <c r="AT248" i="8"/>
  <c r="AU248" i="8"/>
  <c r="AV248" i="8"/>
  <c r="AW248" i="8"/>
  <c r="AX248" i="8"/>
  <c r="AY248" i="8"/>
  <c r="AZ248" i="8"/>
  <c r="BA248" i="8"/>
  <c r="BB248" i="8"/>
  <c r="BC248" i="8"/>
  <c r="BD248" i="8"/>
  <c r="BE248" i="8"/>
  <c r="BF248" i="8"/>
  <c r="BG248" i="8"/>
  <c r="BH248" i="8"/>
  <c r="BI248" i="8"/>
  <c r="BJ248" i="8"/>
  <c r="BK248" i="8"/>
  <c r="BL248" i="8"/>
  <c r="BM248" i="8"/>
  <c r="BN248" i="8"/>
  <c r="BO248" i="8"/>
  <c r="BP248" i="8"/>
  <c r="BQ248" i="8"/>
  <c r="BR248" i="8"/>
  <c r="BS248" i="8"/>
  <c r="BT248" i="8"/>
  <c r="BU248" i="8"/>
  <c r="BV248" i="8"/>
  <c r="BW248" i="8"/>
  <c r="BX248" i="8"/>
  <c r="BY248" i="8"/>
  <c r="BZ248" i="8"/>
  <c r="CA248" i="8"/>
  <c r="CB248" i="8"/>
  <c r="CC248" i="8"/>
  <c r="CD248" i="8"/>
  <c r="CE248" i="8"/>
  <c r="CF248" i="8"/>
  <c r="CG248" i="8"/>
  <c r="CH248" i="8"/>
  <c r="CI248" i="8"/>
  <c r="CJ248" i="8"/>
  <c r="CK248" i="8"/>
  <c r="CL248" i="8"/>
  <c r="CM248" i="8"/>
  <c r="CN248" i="8"/>
  <c r="CO248" i="8"/>
  <c r="CP248" i="8"/>
  <c r="CQ248" i="8"/>
  <c r="CR248" i="8"/>
  <c r="CS248" i="8"/>
  <c r="CT248" i="8"/>
  <c r="CU248" i="8"/>
  <c r="CV248" i="8"/>
  <c r="CW248" i="8"/>
  <c r="CX248" i="8"/>
  <c r="CY248" i="8"/>
  <c r="CZ248" i="8"/>
  <c r="DA248" i="8"/>
  <c r="DB248" i="8"/>
  <c r="DC248" i="8"/>
  <c r="DD248" i="8"/>
  <c r="DE248" i="8"/>
  <c r="DF248" i="8"/>
  <c r="DG248" i="8"/>
  <c r="DH248" i="8"/>
  <c r="DI248" i="8"/>
  <c r="DJ248" i="8"/>
  <c r="DK248" i="8"/>
  <c r="DL248" i="8"/>
  <c r="DM248" i="8"/>
  <c r="DN248" i="8"/>
  <c r="DO248" i="8"/>
  <c r="DP248" i="8"/>
  <c r="DQ248" i="8"/>
  <c r="DR248" i="8"/>
  <c r="DS248" i="8"/>
  <c r="DT248" i="8"/>
  <c r="DU248" i="8"/>
  <c r="DV248" i="8"/>
  <c r="DW248" i="8"/>
  <c r="DX248" i="8"/>
  <c r="DY248" i="8"/>
  <c r="DZ248" i="8"/>
  <c r="EA248" i="8"/>
  <c r="EB248" i="8"/>
  <c r="EC248" i="8"/>
  <c r="ED248" i="8"/>
  <c r="EE248" i="8"/>
  <c r="EF248" i="8"/>
  <c r="EG248" i="8"/>
  <c r="EH248" i="8"/>
  <c r="EI248" i="8"/>
  <c r="EJ248" i="8"/>
  <c r="EK248" i="8"/>
  <c r="EL248" i="8"/>
  <c r="EM248" i="8"/>
  <c r="EN248" i="8"/>
  <c r="EO248" i="8"/>
  <c r="EP248" i="8"/>
  <c r="EQ248" i="8"/>
  <c r="ER248" i="8"/>
  <c r="ES248" i="8"/>
  <c r="ET248" i="8"/>
  <c r="EU248" i="8"/>
  <c r="EV248" i="8"/>
  <c r="EW248" i="8"/>
  <c r="EX248" i="8"/>
  <c r="EY248" i="8"/>
  <c r="EZ248" i="8"/>
  <c r="FA248" i="8"/>
  <c r="FB248" i="8"/>
  <c r="FC248" i="8"/>
  <c r="FD248" i="8"/>
  <c r="FE248" i="8"/>
  <c r="FF248" i="8"/>
  <c r="FG248" i="8"/>
  <c r="FH248" i="8"/>
  <c r="FI248" i="8"/>
  <c r="FJ248" i="8"/>
  <c r="FK248" i="8"/>
  <c r="FL248" i="8"/>
  <c r="FM248" i="8"/>
  <c r="FN248" i="8"/>
  <c r="FO248" i="8"/>
  <c r="FP248" i="8"/>
  <c r="FQ248" i="8"/>
  <c r="FR248" i="8"/>
  <c r="FS248" i="8"/>
  <c r="FT248" i="8"/>
  <c r="FU248" i="8"/>
  <c r="FV248" i="8"/>
  <c r="FW248" i="8"/>
  <c r="FX248" i="8"/>
  <c r="FY248" i="8"/>
  <c r="FZ248" i="8"/>
  <c r="GA248" i="8"/>
  <c r="GB248" i="8"/>
  <c r="GC248" i="8"/>
  <c r="GD248" i="8"/>
  <c r="GE248" i="8"/>
  <c r="GF248" i="8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AF241" i="7"/>
  <c r="AG241" i="7"/>
  <c r="AH241" i="7"/>
  <c r="AI241" i="7"/>
  <c r="AJ241" i="7"/>
  <c r="AK241" i="7"/>
  <c r="AL241" i="7"/>
  <c r="AM241" i="7"/>
  <c r="AN241" i="7"/>
  <c r="AO241" i="7"/>
  <c r="AP241" i="7"/>
  <c r="AQ241" i="7"/>
  <c r="AR241" i="7"/>
  <c r="AS241" i="7"/>
  <c r="AT241" i="7"/>
  <c r="AU241" i="7"/>
  <c r="AV241" i="7"/>
  <c r="AW241" i="7"/>
  <c r="AX241" i="7"/>
  <c r="AY241" i="7"/>
  <c r="AZ241" i="7"/>
  <c r="BA241" i="7"/>
  <c r="BB241" i="7"/>
  <c r="BC241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X241" i="7"/>
  <c r="BY241" i="7"/>
  <c r="BZ241" i="7"/>
  <c r="CA241" i="7"/>
  <c r="CB241" i="7"/>
  <c r="CC241" i="7"/>
  <c r="CD241" i="7"/>
  <c r="CE241" i="7"/>
  <c r="CF241" i="7"/>
  <c r="CG241" i="7"/>
  <c r="CH241" i="7"/>
  <c r="CI241" i="7"/>
  <c r="CJ241" i="7"/>
  <c r="CK241" i="7"/>
  <c r="CL241" i="7"/>
  <c r="CM241" i="7"/>
  <c r="CN241" i="7"/>
  <c r="CO241" i="7"/>
  <c r="CP241" i="7"/>
  <c r="CQ241" i="7"/>
  <c r="CR241" i="7"/>
  <c r="CS241" i="7"/>
  <c r="CT241" i="7"/>
  <c r="CU241" i="7"/>
  <c r="CV241" i="7"/>
  <c r="CW241" i="7"/>
  <c r="CX241" i="7"/>
  <c r="CY241" i="7"/>
  <c r="CZ241" i="7"/>
  <c r="DA241" i="7"/>
  <c r="DB241" i="7"/>
  <c r="DC241" i="7"/>
  <c r="DD241" i="7"/>
  <c r="DE241" i="7"/>
  <c r="DF241" i="7"/>
  <c r="DG241" i="7"/>
  <c r="DH241" i="7"/>
  <c r="DI241" i="7"/>
  <c r="DJ241" i="7"/>
  <c r="DK241" i="7"/>
  <c r="DL241" i="7"/>
  <c r="DM241" i="7"/>
  <c r="DN241" i="7"/>
  <c r="DO241" i="7"/>
  <c r="DP241" i="7"/>
  <c r="DQ241" i="7"/>
  <c r="DR241" i="7"/>
  <c r="DS241" i="7"/>
  <c r="DT241" i="7"/>
  <c r="DU241" i="7"/>
  <c r="DV241" i="7"/>
  <c r="DW241" i="7"/>
  <c r="DX241" i="7"/>
  <c r="DY241" i="7"/>
  <c r="DZ241" i="7"/>
  <c r="EA241" i="7"/>
  <c r="EB241" i="7"/>
  <c r="EC241" i="7"/>
  <c r="ED241" i="7"/>
  <c r="EE241" i="7"/>
  <c r="EF241" i="7"/>
  <c r="EG241" i="7"/>
  <c r="EH241" i="7"/>
  <c r="EI241" i="7"/>
  <c r="EJ241" i="7"/>
  <c r="EK241" i="7"/>
  <c r="EL241" i="7"/>
  <c r="EM241" i="7"/>
  <c r="EN241" i="7"/>
  <c r="EO241" i="7"/>
  <c r="EP241" i="7"/>
  <c r="EQ241" i="7"/>
  <c r="ER241" i="7"/>
  <c r="ES241" i="7"/>
  <c r="ET241" i="7"/>
  <c r="EU241" i="7"/>
  <c r="EV241" i="7"/>
  <c r="EW241" i="7"/>
  <c r="EX241" i="7"/>
  <c r="EY241" i="7"/>
  <c r="EZ241" i="7"/>
  <c r="FA241" i="7"/>
  <c r="FB241" i="7"/>
  <c r="FC241" i="7"/>
  <c r="FD241" i="7"/>
  <c r="FE241" i="7"/>
  <c r="FF241" i="7"/>
  <c r="FG241" i="7"/>
  <c r="FH241" i="7"/>
  <c r="FI241" i="7"/>
  <c r="FJ241" i="7"/>
  <c r="FK241" i="7"/>
  <c r="FL241" i="7"/>
  <c r="FM241" i="7"/>
  <c r="FN241" i="7"/>
  <c r="FO241" i="7"/>
  <c r="FP241" i="7"/>
  <c r="FQ241" i="7"/>
  <c r="FR241" i="7"/>
  <c r="FS241" i="7"/>
  <c r="FT241" i="7"/>
  <c r="FU241" i="7"/>
  <c r="FV241" i="7"/>
  <c r="FW241" i="7"/>
  <c r="FX241" i="7"/>
  <c r="FY241" i="7"/>
  <c r="FZ241" i="7"/>
  <c r="GA241" i="7"/>
  <c r="GB241" i="7"/>
  <c r="GC241" i="7"/>
  <c r="GD241" i="7"/>
  <c r="GE241" i="7"/>
  <c r="GF241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E242" i="7"/>
  <c r="AF242" i="7"/>
  <c r="AG242" i="7"/>
  <c r="AH242" i="7"/>
  <c r="AI242" i="7"/>
  <c r="AJ242" i="7"/>
  <c r="AK242" i="7"/>
  <c r="AL242" i="7"/>
  <c r="AM242" i="7"/>
  <c r="AN242" i="7"/>
  <c r="AO242" i="7"/>
  <c r="AP242" i="7"/>
  <c r="AQ242" i="7"/>
  <c r="AR242" i="7"/>
  <c r="AS242" i="7"/>
  <c r="AT242" i="7"/>
  <c r="AU242" i="7"/>
  <c r="AV242" i="7"/>
  <c r="AW242" i="7"/>
  <c r="AX242" i="7"/>
  <c r="AY242" i="7"/>
  <c r="AZ242" i="7"/>
  <c r="BA242" i="7"/>
  <c r="BB242" i="7"/>
  <c r="BC242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BX242" i="7"/>
  <c r="BY242" i="7"/>
  <c r="BZ242" i="7"/>
  <c r="CA242" i="7"/>
  <c r="CB242" i="7"/>
  <c r="CC242" i="7"/>
  <c r="CD242" i="7"/>
  <c r="CE242" i="7"/>
  <c r="CF242" i="7"/>
  <c r="CG242" i="7"/>
  <c r="CH242" i="7"/>
  <c r="CI242" i="7"/>
  <c r="CJ242" i="7"/>
  <c r="CK242" i="7"/>
  <c r="CL242" i="7"/>
  <c r="CM242" i="7"/>
  <c r="CN242" i="7"/>
  <c r="CO242" i="7"/>
  <c r="CP242" i="7"/>
  <c r="CQ242" i="7"/>
  <c r="CR242" i="7"/>
  <c r="CS242" i="7"/>
  <c r="CT242" i="7"/>
  <c r="CU242" i="7"/>
  <c r="CV242" i="7"/>
  <c r="CW242" i="7"/>
  <c r="CX242" i="7"/>
  <c r="CY242" i="7"/>
  <c r="CZ242" i="7"/>
  <c r="DA242" i="7"/>
  <c r="DB242" i="7"/>
  <c r="DC242" i="7"/>
  <c r="DD242" i="7"/>
  <c r="DE242" i="7"/>
  <c r="DF242" i="7"/>
  <c r="DG242" i="7"/>
  <c r="DH242" i="7"/>
  <c r="DI242" i="7"/>
  <c r="DJ242" i="7"/>
  <c r="DK242" i="7"/>
  <c r="DL242" i="7"/>
  <c r="DM242" i="7"/>
  <c r="DN242" i="7"/>
  <c r="DO242" i="7"/>
  <c r="DP242" i="7"/>
  <c r="DQ242" i="7"/>
  <c r="DR242" i="7"/>
  <c r="DS242" i="7"/>
  <c r="DT242" i="7"/>
  <c r="DU242" i="7"/>
  <c r="DV242" i="7"/>
  <c r="DW242" i="7"/>
  <c r="DX242" i="7"/>
  <c r="DY242" i="7"/>
  <c r="DZ242" i="7"/>
  <c r="EA242" i="7"/>
  <c r="EB242" i="7"/>
  <c r="EC242" i="7"/>
  <c r="ED242" i="7"/>
  <c r="EE242" i="7"/>
  <c r="EF242" i="7"/>
  <c r="EG242" i="7"/>
  <c r="EH242" i="7"/>
  <c r="EI242" i="7"/>
  <c r="EJ242" i="7"/>
  <c r="EK242" i="7"/>
  <c r="EL242" i="7"/>
  <c r="EM242" i="7"/>
  <c r="EN242" i="7"/>
  <c r="EO242" i="7"/>
  <c r="EP242" i="7"/>
  <c r="EQ242" i="7"/>
  <c r="ER242" i="7"/>
  <c r="ES242" i="7"/>
  <c r="ET242" i="7"/>
  <c r="EU242" i="7"/>
  <c r="EV242" i="7"/>
  <c r="EW242" i="7"/>
  <c r="EX242" i="7"/>
  <c r="EY242" i="7"/>
  <c r="EZ242" i="7"/>
  <c r="FA242" i="7"/>
  <c r="FB242" i="7"/>
  <c r="FC242" i="7"/>
  <c r="FD242" i="7"/>
  <c r="FE242" i="7"/>
  <c r="FF242" i="7"/>
  <c r="FG242" i="7"/>
  <c r="FH242" i="7"/>
  <c r="FI242" i="7"/>
  <c r="FJ242" i="7"/>
  <c r="FK242" i="7"/>
  <c r="FL242" i="7"/>
  <c r="FM242" i="7"/>
  <c r="FN242" i="7"/>
  <c r="FO242" i="7"/>
  <c r="FP242" i="7"/>
  <c r="FQ242" i="7"/>
  <c r="FR242" i="7"/>
  <c r="FS242" i="7"/>
  <c r="FT242" i="7"/>
  <c r="FU242" i="7"/>
  <c r="FV242" i="7"/>
  <c r="FW242" i="7"/>
  <c r="FX242" i="7"/>
  <c r="FY242" i="7"/>
  <c r="FZ242" i="7"/>
  <c r="GA242" i="7"/>
  <c r="GB242" i="7"/>
  <c r="GC242" i="7"/>
  <c r="GD242" i="7"/>
  <c r="GE242" i="7"/>
  <c r="GF242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E243" i="7"/>
  <c r="AF243" i="7"/>
  <c r="AG243" i="7"/>
  <c r="AH243" i="7"/>
  <c r="AI243" i="7"/>
  <c r="AJ243" i="7"/>
  <c r="AK243" i="7"/>
  <c r="AL243" i="7"/>
  <c r="AM243" i="7"/>
  <c r="AN243" i="7"/>
  <c r="AO243" i="7"/>
  <c r="AP243" i="7"/>
  <c r="AQ243" i="7"/>
  <c r="AR243" i="7"/>
  <c r="AS243" i="7"/>
  <c r="AT243" i="7"/>
  <c r="AU243" i="7"/>
  <c r="AV243" i="7"/>
  <c r="AW243" i="7"/>
  <c r="AX243" i="7"/>
  <c r="AY243" i="7"/>
  <c r="AZ243" i="7"/>
  <c r="BA243" i="7"/>
  <c r="BB243" i="7"/>
  <c r="BC243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X243" i="7"/>
  <c r="BY243" i="7"/>
  <c r="BZ243" i="7"/>
  <c r="CA243" i="7"/>
  <c r="CB243" i="7"/>
  <c r="CC243" i="7"/>
  <c r="CD243" i="7"/>
  <c r="CE243" i="7"/>
  <c r="CF243" i="7"/>
  <c r="CG243" i="7"/>
  <c r="CH243" i="7"/>
  <c r="CI243" i="7"/>
  <c r="CJ243" i="7"/>
  <c r="CK243" i="7"/>
  <c r="CL243" i="7"/>
  <c r="CM243" i="7"/>
  <c r="CN243" i="7"/>
  <c r="CO243" i="7"/>
  <c r="CP243" i="7"/>
  <c r="CQ243" i="7"/>
  <c r="CR243" i="7"/>
  <c r="CS243" i="7"/>
  <c r="CT243" i="7"/>
  <c r="CU243" i="7"/>
  <c r="CV243" i="7"/>
  <c r="CW243" i="7"/>
  <c r="CX243" i="7"/>
  <c r="CY243" i="7"/>
  <c r="CZ243" i="7"/>
  <c r="DA243" i="7"/>
  <c r="DB243" i="7"/>
  <c r="DC243" i="7"/>
  <c r="DD243" i="7"/>
  <c r="DE243" i="7"/>
  <c r="DF243" i="7"/>
  <c r="DG243" i="7"/>
  <c r="DH243" i="7"/>
  <c r="DI243" i="7"/>
  <c r="DJ243" i="7"/>
  <c r="DK243" i="7"/>
  <c r="DL243" i="7"/>
  <c r="DM243" i="7"/>
  <c r="DN243" i="7"/>
  <c r="DO243" i="7"/>
  <c r="DP243" i="7"/>
  <c r="DQ243" i="7"/>
  <c r="DR243" i="7"/>
  <c r="DS243" i="7"/>
  <c r="DT243" i="7"/>
  <c r="DU243" i="7"/>
  <c r="DV243" i="7"/>
  <c r="DW243" i="7"/>
  <c r="DX243" i="7"/>
  <c r="DY243" i="7"/>
  <c r="DZ243" i="7"/>
  <c r="EA243" i="7"/>
  <c r="EB243" i="7"/>
  <c r="EC243" i="7"/>
  <c r="ED243" i="7"/>
  <c r="EE243" i="7"/>
  <c r="EF243" i="7"/>
  <c r="EG243" i="7"/>
  <c r="EH243" i="7"/>
  <c r="EI243" i="7"/>
  <c r="EJ243" i="7"/>
  <c r="EK243" i="7"/>
  <c r="EL243" i="7"/>
  <c r="EM243" i="7"/>
  <c r="EN243" i="7"/>
  <c r="EO243" i="7"/>
  <c r="EP243" i="7"/>
  <c r="EQ243" i="7"/>
  <c r="ER243" i="7"/>
  <c r="ES243" i="7"/>
  <c r="ET243" i="7"/>
  <c r="EU243" i="7"/>
  <c r="EV243" i="7"/>
  <c r="EW243" i="7"/>
  <c r="EX243" i="7"/>
  <c r="EY243" i="7"/>
  <c r="EZ243" i="7"/>
  <c r="FA243" i="7"/>
  <c r="FB243" i="7"/>
  <c r="FC243" i="7"/>
  <c r="FD243" i="7"/>
  <c r="FE243" i="7"/>
  <c r="FF243" i="7"/>
  <c r="FG243" i="7"/>
  <c r="FH243" i="7"/>
  <c r="FI243" i="7"/>
  <c r="FJ243" i="7"/>
  <c r="FK243" i="7"/>
  <c r="FL243" i="7"/>
  <c r="FM243" i="7"/>
  <c r="FN243" i="7"/>
  <c r="FO243" i="7"/>
  <c r="FP243" i="7"/>
  <c r="FQ243" i="7"/>
  <c r="FR243" i="7"/>
  <c r="FS243" i="7"/>
  <c r="FT243" i="7"/>
  <c r="FU243" i="7"/>
  <c r="FV243" i="7"/>
  <c r="FW243" i="7"/>
  <c r="FX243" i="7"/>
  <c r="FY243" i="7"/>
  <c r="FZ243" i="7"/>
  <c r="GA243" i="7"/>
  <c r="GB243" i="7"/>
  <c r="GC243" i="7"/>
  <c r="GD243" i="7"/>
  <c r="GE243" i="7"/>
  <c r="GF243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AH244" i="7"/>
  <c r="AI244" i="7"/>
  <c r="AJ244" i="7"/>
  <c r="AK244" i="7"/>
  <c r="AL244" i="7"/>
  <c r="AM244" i="7"/>
  <c r="AN244" i="7"/>
  <c r="AO244" i="7"/>
  <c r="AP244" i="7"/>
  <c r="AQ244" i="7"/>
  <c r="AR244" i="7"/>
  <c r="AS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X244" i="7"/>
  <c r="BY244" i="7"/>
  <c r="BZ244" i="7"/>
  <c r="CA244" i="7"/>
  <c r="CB244" i="7"/>
  <c r="CC244" i="7"/>
  <c r="CD244" i="7"/>
  <c r="CE244" i="7"/>
  <c r="CF244" i="7"/>
  <c r="CG244" i="7"/>
  <c r="CH244" i="7"/>
  <c r="CI244" i="7"/>
  <c r="CJ244" i="7"/>
  <c r="CK244" i="7"/>
  <c r="CL244" i="7"/>
  <c r="CM244" i="7"/>
  <c r="CN244" i="7"/>
  <c r="CO244" i="7"/>
  <c r="CP244" i="7"/>
  <c r="CQ244" i="7"/>
  <c r="CR244" i="7"/>
  <c r="CS244" i="7"/>
  <c r="CT244" i="7"/>
  <c r="CU244" i="7"/>
  <c r="CV244" i="7"/>
  <c r="CW244" i="7"/>
  <c r="CX244" i="7"/>
  <c r="CY244" i="7"/>
  <c r="CZ244" i="7"/>
  <c r="DA244" i="7"/>
  <c r="DB244" i="7"/>
  <c r="DC244" i="7"/>
  <c r="DD244" i="7"/>
  <c r="DE244" i="7"/>
  <c r="DF244" i="7"/>
  <c r="DG244" i="7"/>
  <c r="DH244" i="7"/>
  <c r="DI244" i="7"/>
  <c r="DJ244" i="7"/>
  <c r="DK244" i="7"/>
  <c r="DL244" i="7"/>
  <c r="DM244" i="7"/>
  <c r="DN244" i="7"/>
  <c r="DO244" i="7"/>
  <c r="DP244" i="7"/>
  <c r="DQ244" i="7"/>
  <c r="DR244" i="7"/>
  <c r="DS244" i="7"/>
  <c r="DT244" i="7"/>
  <c r="DU244" i="7"/>
  <c r="DV244" i="7"/>
  <c r="DW244" i="7"/>
  <c r="DX244" i="7"/>
  <c r="DY244" i="7"/>
  <c r="DZ244" i="7"/>
  <c r="EA244" i="7"/>
  <c r="EB244" i="7"/>
  <c r="EC244" i="7"/>
  <c r="ED244" i="7"/>
  <c r="EE244" i="7"/>
  <c r="EF244" i="7"/>
  <c r="EG244" i="7"/>
  <c r="EH244" i="7"/>
  <c r="EI244" i="7"/>
  <c r="EJ244" i="7"/>
  <c r="EK244" i="7"/>
  <c r="EL244" i="7"/>
  <c r="EM244" i="7"/>
  <c r="EN244" i="7"/>
  <c r="EO244" i="7"/>
  <c r="EP244" i="7"/>
  <c r="EQ244" i="7"/>
  <c r="ER244" i="7"/>
  <c r="ES244" i="7"/>
  <c r="ET244" i="7"/>
  <c r="EU244" i="7"/>
  <c r="EV244" i="7"/>
  <c r="EW244" i="7"/>
  <c r="EX244" i="7"/>
  <c r="EY244" i="7"/>
  <c r="EZ244" i="7"/>
  <c r="FA244" i="7"/>
  <c r="FB244" i="7"/>
  <c r="FC244" i="7"/>
  <c r="FD244" i="7"/>
  <c r="FE244" i="7"/>
  <c r="FF244" i="7"/>
  <c r="FG244" i="7"/>
  <c r="FH244" i="7"/>
  <c r="FI244" i="7"/>
  <c r="FJ244" i="7"/>
  <c r="FK244" i="7"/>
  <c r="FL244" i="7"/>
  <c r="FM244" i="7"/>
  <c r="FN244" i="7"/>
  <c r="FO244" i="7"/>
  <c r="FP244" i="7"/>
  <c r="FQ244" i="7"/>
  <c r="FR244" i="7"/>
  <c r="FS244" i="7"/>
  <c r="FT244" i="7"/>
  <c r="FU244" i="7"/>
  <c r="FV244" i="7"/>
  <c r="FW244" i="7"/>
  <c r="FX244" i="7"/>
  <c r="FY244" i="7"/>
  <c r="FZ244" i="7"/>
  <c r="GA244" i="7"/>
  <c r="GB244" i="7"/>
  <c r="GC244" i="7"/>
  <c r="GD244" i="7"/>
  <c r="GE244" i="7"/>
  <c r="GF244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AH245" i="7"/>
  <c r="AI245" i="7"/>
  <c r="AJ245" i="7"/>
  <c r="AK245" i="7"/>
  <c r="AL245" i="7"/>
  <c r="AM245" i="7"/>
  <c r="AN245" i="7"/>
  <c r="AO245" i="7"/>
  <c r="AP245" i="7"/>
  <c r="AQ245" i="7"/>
  <c r="AR245" i="7"/>
  <c r="AS245" i="7"/>
  <c r="AT245" i="7"/>
  <c r="AU245" i="7"/>
  <c r="AV245" i="7"/>
  <c r="AW245" i="7"/>
  <c r="AX245" i="7"/>
  <c r="AY245" i="7"/>
  <c r="AZ245" i="7"/>
  <c r="BA245" i="7"/>
  <c r="BB245" i="7"/>
  <c r="BC245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X245" i="7"/>
  <c r="BY245" i="7"/>
  <c r="BZ245" i="7"/>
  <c r="CA245" i="7"/>
  <c r="CB245" i="7"/>
  <c r="CC245" i="7"/>
  <c r="CD245" i="7"/>
  <c r="CE245" i="7"/>
  <c r="CF245" i="7"/>
  <c r="CG245" i="7"/>
  <c r="CH245" i="7"/>
  <c r="CI245" i="7"/>
  <c r="CJ245" i="7"/>
  <c r="CK245" i="7"/>
  <c r="CL245" i="7"/>
  <c r="CM245" i="7"/>
  <c r="CN245" i="7"/>
  <c r="CO245" i="7"/>
  <c r="CP245" i="7"/>
  <c r="CQ245" i="7"/>
  <c r="CR245" i="7"/>
  <c r="CS245" i="7"/>
  <c r="CT245" i="7"/>
  <c r="CU245" i="7"/>
  <c r="CV245" i="7"/>
  <c r="CW245" i="7"/>
  <c r="CX245" i="7"/>
  <c r="CY245" i="7"/>
  <c r="CZ245" i="7"/>
  <c r="DA245" i="7"/>
  <c r="DB245" i="7"/>
  <c r="DC245" i="7"/>
  <c r="DD245" i="7"/>
  <c r="DE245" i="7"/>
  <c r="DF245" i="7"/>
  <c r="DG245" i="7"/>
  <c r="DH245" i="7"/>
  <c r="DI245" i="7"/>
  <c r="DJ245" i="7"/>
  <c r="DK245" i="7"/>
  <c r="DL245" i="7"/>
  <c r="DM245" i="7"/>
  <c r="DN245" i="7"/>
  <c r="DO245" i="7"/>
  <c r="DP245" i="7"/>
  <c r="DQ245" i="7"/>
  <c r="DR245" i="7"/>
  <c r="DS245" i="7"/>
  <c r="DT245" i="7"/>
  <c r="DU245" i="7"/>
  <c r="DV245" i="7"/>
  <c r="DW245" i="7"/>
  <c r="DX245" i="7"/>
  <c r="DY245" i="7"/>
  <c r="DZ245" i="7"/>
  <c r="EA245" i="7"/>
  <c r="EB245" i="7"/>
  <c r="EC245" i="7"/>
  <c r="ED245" i="7"/>
  <c r="EE245" i="7"/>
  <c r="EF245" i="7"/>
  <c r="EG245" i="7"/>
  <c r="EH245" i="7"/>
  <c r="EI245" i="7"/>
  <c r="EJ245" i="7"/>
  <c r="EK245" i="7"/>
  <c r="EL245" i="7"/>
  <c r="EM245" i="7"/>
  <c r="EN245" i="7"/>
  <c r="EO245" i="7"/>
  <c r="EP245" i="7"/>
  <c r="EQ245" i="7"/>
  <c r="ER245" i="7"/>
  <c r="ES245" i="7"/>
  <c r="ET245" i="7"/>
  <c r="EU245" i="7"/>
  <c r="EV245" i="7"/>
  <c r="EW245" i="7"/>
  <c r="EX245" i="7"/>
  <c r="EY245" i="7"/>
  <c r="EZ245" i="7"/>
  <c r="FA245" i="7"/>
  <c r="FB245" i="7"/>
  <c r="FC245" i="7"/>
  <c r="FD245" i="7"/>
  <c r="FE245" i="7"/>
  <c r="FF245" i="7"/>
  <c r="FG245" i="7"/>
  <c r="FH245" i="7"/>
  <c r="FI245" i="7"/>
  <c r="FJ245" i="7"/>
  <c r="FK245" i="7"/>
  <c r="FL245" i="7"/>
  <c r="FM245" i="7"/>
  <c r="FN245" i="7"/>
  <c r="FO245" i="7"/>
  <c r="FP245" i="7"/>
  <c r="FQ245" i="7"/>
  <c r="FR245" i="7"/>
  <c r="FS245" i="7"/>
  <c r="FT245" i="7"/>
  <c r="FU245" i="7"/>
  <c r="FV245" i="7"/>
  <c r="FW245" i="7"/>
  <c r="FX245" i="7"/>
  <c r="FY245" i="7"/>
  <c r="FZ245" i="7"/>
  <c r="GA245" i="7"/>
  <c r="GB245" i="7"/>
  <c r="GC245" i="7"/>
  <c r="GD245" i="7"/>
  <c r="GE245" i="7"/>
  <c r="GF245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G246" i="7"/>
  <c r="AH246" i="7"/>
  <c r="AI246" i="7"/>
  <c r="AJ246" i="7"/>
  <c r="AK246" i="7"/>
  <c r="AL246" i="7"/>
  <c r="AM246" i="7"/>
  <c r="AN246" i="7"/>
  <c r="AO246" i="7"/>
  <c r="AP246" i="7"/>
  <c r="AQ246" i="7"/>
  <c r="AR246" i="7"/>
  <c r="AS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X246" i="7"/>
  <c r="BY246" i="7"/>
  <c r="BZ246" i="7"/>
  <c r="CA246" i="7"/>
  <c r="CB246" i="7"/>
  <c r="CC246" i="7"/>
  <c r="CD246" i="7"/>
  <c r="CE246" i="7"/>
  <c r="CF246" i="7"/>
  <c r="CG246" i="7"/>
  <c r="CH246" i="7"/>
  <c r="CI246" i="7"/>
  <c r="CJ246" i="7"/>
  <c r="CK246" i="7"/>
  <c r="CL246" i="7"/>
  <c r="CM246" i="7"/>
  <c r="CN246" i="7"/>
  <c r="CO246" i="7"/>
  <c r="CP246" i="7"/>
  <c r="CQ246" i="7"/>
  <c r="CR246" i="7"/>
  <c r="CS246" i="7"/>
  <c r="CT246" i="7"/>
  <c r="CU246" i="7"/>
  <c r="CV246" i="7"/>
  <c r="CW246" i="7"/>
  <c r="CX246" i="7"/>
  <c r="CY246" i="7"/>
  <c r="CZ246" i="7"/>
  <c r="DA246" i="7"/>
  <c r="DB246" i="7"/>
  <c r="DC246" i="7"/>
  <c r="DD246" i="7"/>
  <c r="DE246" i="7"/>
  <c r="DF246" i="7"/>
  <c r="DG246" i="7"/>
  <c r="DH246" i="7"/>
  <c r="DI246" i="7"/>
  <c r="DJ246" i="7"/>
  <c r="DK246" i="7"/>
  <c r="DL246" i="7"/>
  <c r="DM246" i="7"/>
  <c r="DN246" i="7"/>
  <c r="DO246" i="7"/>
  <c r="DP246" i="7"/>
  <c r="DQ246" i="7"/>
  <c r="DR246" i="7"/>
  <c r="DS246" i="7"/>
  <c r="DT246" i="7"/>
  <c r="DU246" i="7"/>
  <c r="DV246" i="7"/>
  <c r="DW246" i="7"/>
  <c r="DX246" i="7"/>
  <c r="DY246" i="7"/>
  <c r="DZ246" i="7"/>
  <c r="EA246" i="7"/>
  <c r="EB246" i="7"/>
  <c r="EC246" i="7"/>
  <c r="ED246" i="7"/>
  <c r="EE246" i="7"/>
  <c r="EF246" i="7"/>
  <c r="EG246" i="7"/>
  <c r="EH246" i="7"/>
  <c r="EI246" i="7"/>
  <c r="EJ246" i="7"/>
  <c r="EK246" i="7"/>
  <c r="EL246" i="7"/>
  <c r="EM246" i="7"/>
  <c r="EN246" i="7"/>
  <c r="EO246" i="7"/>
  <c r="EP246" i="7"/>
  <c r="EQ246" i="7"/>
  <c r="ER246" i="7"/>
  <c r="ES246" i="7"/>
  <c r="ET246" i="7"/>
  <c r="EU246" i="7"/>
  <c r="EV246" i="7"/>
  <c r="EW246" i="7"/>
  <c r="EX246" i="7"/>
  <c r="EY246" i="7"/>
  <c r="EZ246" i="7"/>
  <c r="FA246" i="7"/>
  <c r="FB246" i="7"/>
  <c r="FC246" i="7"/>
  <c r="FD246" i="7"/>
  <c r="FE246" i="7"/>
  <c r="FF246" i="7"/>
  <c r="FG246" i="7"/>
  <c r="FH246" i="7"/>
  <c r="FI246" i="7"/>
  <c r="FJ246" i="7"/>
  <c r="FK246" i="7"/>
  <c r="FL246" i="7"/>
  <c r="FM246" i="7"/>
  <c r="FN246" i="7"/>
  <c r="FO246" i="7"/>
  <c r="FP246" i="7"/>
  <c r="FQ246" i="7"/>
  <c r="FR246" i="7"/>
  <c r="FS246" i="7"/>
  <c r="FT246" i="7"/>
  <c r="FU246" i="7"/>
  <c r="FV246" i="7"/>
  <c r="FW246" i="7"/>
  <c r="FX246" i="7"/>
  <c r="FY246" i="7"/>
  <c r="FZ246" i="7"/>
  <c r="GA246" i="7"/>
  <c r="GB246" i="7"/>
  <c r="GC246" i="7"/>
  <c r="GD246" i="7"/>
  <c r="GE246" i="7"/>
  <c r="GF246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AH247" i="7"/>
  <c r="AI247" i="7"/>
  <c r="AJ247" i="7"/>
  <c r="AK247" i="7"/>
  <c r="AL247" i="7"/>
  <c r="AM247" i="7"/>
  <c r="AN247" i="7"/>
  <c r="AO247" i="7"/>
  <c r="AP247" i="7"/>
  <c r="AQ247" i="7"/>
  <c r="AR247" i="7"/>
  <c r="AS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X247" i="7"/>
  <c r="BY247" i="7"/>
  <c r="BZ247" i="7"/>
  <c r="CA247" i="7"/>
  <c r="CB247" i="7"/>
  <c r="CC247" i="7"/>
  <c r="CD247" i="7"/>
  <c r="CE247" i="7"/>
  <c r="CF247" i="7"/>
  <c r="CG247" i="7"/>
  <c r="CH247" i="7"/>
  <c r="CI247" i="7"/>
  <c r="CJ247" i="7"/>
  <c r="CK247" i="7"/>
  <c r="CL247" i="7"/>
  <c r="CM247" i="7"/>
  <c r="CN247" i="7"/>
  <c r="CO247" i="7"/>
  <c r="CP247" i="7"/>
  <c r="CQ247" i="7"/>
  <c r="CR247" i="7"/>
  <c r="CS247" i="7"/>
  <c r="CT247" i="7"/>
  <c r="CU247" i="7"/>
  <c r="CV247" i="7"/>
  <c r="CW247" i="7"/>
  <c r="CX247" i="7"/>
  <c r="CY247" i="7"/>
  <c r="CZ247" i="7"/>
  <c r="DA247" i="7"/>
  <c r="DB247" i="7"/>
  <c r="DC247" i="7"/>
  <c r="DD247" i="7"/>
  <c r="DE247" i="7"/>
  <c r="DF247" i="7"/>
  <c r="DG247" i="7"/>
  <c r="DH247" i="7"/>
  <c r="DI247" i="7"/>
  <c r="DJ247" i="7"/>
  <c r="DK247" i="7"/>
  <c r="DL247" i="7"/>
  <c r="DM247" i="7"/>
  <c r="DN247" i="7"/>
  <c r="DO247" i="7"/>
  <c r="DP247" i="7"/>
  <c r="DQ247" i="7"/>
  <c r="DR247" i="7"/>
  <c r="DS247" i="7"/>
  <c r="DT247" i="7"/>
  <c r="DU247" i="7"/>
  <c r="DV247" i="7"/>
  <c r="DW247" i="7"/>
  <c r="DX247" i="7"/>
  <c r="DY247" i="7"/>
  <c r="DZ247" i="7"/>
  <c r="EA247" i="7"/>
  <c r="EB247" i="7"/>
  <c r="EC247" i="7"/>
  <c r="ED247" i="7"/>
  <c r="EE247" i="7"/>
  <c r="EF247" i="7"/>
  <c r="EG247" i="7"/>
  <c r="EH247" i="7"/>
  <c r="EI247" i="7"/>
  <c r="EJ247" i="7"/>
  <c r="EK247" i="7"/>
  <c r="EL247" i="7"/>
  <c r="EM247" i="7"/>
  <c r="EN247" i="7"/>
  <c r="EO247" i="7"/>
  <c r="EP247" i="7"/>
  <c r="EQ247" i="7"/>
  <c r="ER247" i="7"/>
  <c r="ES247" i="7"/>
  <c r="ET247" i="7"/>
  <c r="EU247" i="7"/>
  <c r="EV247" i="7"/>
  <c r="EW247" i="7"/>
  <c r="EX247" i="7"/>
  <c r="EY247" i="7"/>
  <c r="EZ247" i="7"/>
  <c r="FA247" i="7"/>
  <c r="FB247" i="7"/>
  <c r="FC247" i="7"/>
  <c r="FD247" i="7"/>
  <c r="FE247" i="7"/>
  <c r="FF247" i="7"/>
  <c r="FG247" i="7"/>
  <c r="FH247" i="7"/>
  <c r="FI247" i="7"/>
  <c r="FJ247" i="7"/>
  <c r="FK247" i="7"/>
  <c r="FL247" i="7"/>
  <c r="FM247" i="7"/>
  <c r="FN247" i="7"/>
  <c r="FO247" i="7"/>
  <c r="FP247" i="7"/>
  <c r="FQ247" i="7"/>
  <c r="FR247" i="7"/>
  <c r="FS247" i="7"/>
  <c r="FT247" i="7"/>
  <c r="FU247" i="7"/>
  <c r="FV247" i="7"/>
  <c r="FW247" i="7"/>
  <c r="FX247" i="7"/>
  <c r="FY247" i="7"/>
  <c r="FZ247" i="7"/>
  <c r="GA247" i="7"/>
  <c r="GB247" i="7"/>
  <c r="GC247" i="7"/>
  <c r="GD247" i="7"/>
  <c r="GE247" i="7"/>
  <c r="GF247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AH248" i="7"/>
  <c r="AI248" i="7"/>
  <c r="AJ248" i="7"/>
  <c r="AK248" i="7"/>
  <c r="AL248" i="7"/>
  <c r="AM248" i="7"/>
  <c r="AN248" i="7"/>
  <c r="AO248" i="7"/>
  <c r="AP248" i="7"/>
  <c r="AQ248" i="7"/>
  <c r="AR248" i="7"/>
  <c r="AS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X248" i="7"/>
  <c r="BY248" i="7"/>
  <c r="BZ248" i="7"/>
  <c r="CA248" i="7"/>
  <c r="CB248" i="7"/>
  <c r="CC248" i="7"/>
  <c r="CD248" i="7"/>
  <c r="CE248" i="7"/>
  <c r="CF248" i="7"/>
  <c r="CG248" i="7"/>
  <c r="CH248" i="7"/>
  <c r="CI248" i="7"/>
  <c r="CJ248" i="7"/>
  <c r="CK248" i="7"/>
  <c r="CL248" i="7"/>
  <c r="CM248" i="7"/>
  <c r="CN248" i="7"/>
  <c r="CO248" i="7"/>
  <c r="CP248" i="7"/>
  <c r="CQ248" i="7"/>
  <c r="CR248" i="7"/>
  <c r="CS248" i="7"/>
  <c r="CT248" i="7"/>
  <c r="CU248" i="7"/>
  <c r="CV248" i="7"/>
  <c r="CW248" i="7"/>
  <c r="CX248" i="7"/>
  <c r="CY248" i="7"/>
  <c r="CZ248" i="7"/>
  <c r="DA248" i="7"/>
  <c r="DB248" i="7"/>
  <c r="DC248" i="7"/>
  <c r="DD248" i="7"/>
  <c r="DE248" i="7"/>
  <c r="DF248" i="7"/>
  <c r="DG248" i="7"/>
  <c r="DH248" i="7"/>
  <c r="DI248" i="7"/>
  <c r="DJ248" i="7"/>
  <c r="DK248" i="7"/>
  <c r="DL248" i="7"/>
  <c r="DM248" i="7"/>
  <c r="DN248" i="7"/>
  <c r="DO248" i="7"/>
  <c r="DP248" i="7"/>
  <c r="DQ248" i="7"/>
  <c r="DR248" i="7"/>
  <c r="DS248" i="7"/>
  <c r="DT248" i="7"/>
  <c r="DU248" i="7"/>
  <c r="DV248" i="7"/>
  <c r="DW248" i="7"/>
  <c r="DX248" i="7"/>
  <c r="DY248" i="7"/>
  <c r="DZ248" i="7"/>
  <c r="EA248" i="7"/>
  <c r="EB248" i="7"/>
  <c r="EC248" i="7"/>
  <c r="ED248" i="7"/>
  <c r="EE248" i="7"/>
  <c r="EF248" i="7"/>
  <c r="EG248" i="7"/>
  <c r="EH248" i="7"/>
  <c r="EI248" i="7"/>
  <c r="EJ248" i="7"/>
  <c r="EK248" i="7"/>
  <c r="EL248" i="7"/>
  <c r="EM248" i="7"/>
  <c r="EN248" i="7"/>
  <c r="EO248" i="7"/>
  <c r="EP248" i="7"/>
  <c r="EQ248" i="7"/>
  <c r="ER248" i="7"/>
  <c r="ES248" i="7"/>
  <c r="ET248" i="7"/>
  <c r="EU248" i="7"/>
  <c r="EV248" i="7"/>
  <c r="EW248" i="7"/>
  <c r="EX248" i="7"/>
  <c r="EY248" i="7"/>
  <c r="EZ248" i="7"/>
  <c r="FA248" i="7"/>
  <c r="FB248" i="7"/>
  <c r="FC248" i="7"/>
  <c r="FD248" i="7"/>
  <c r="FE248" i="7"/>
  <c r="FF248" i="7"/>
  <c r="FG248" i="7"/>
  <c r="FH248" i="7"/>
  <c r="FI248" i="7"/>
  <c r="FJ248" i="7"/>
  <c r="FK248" i="7"/>
  <c r="FL248" i="7"/>
  <c r="FM248" i="7"/>
  <c r="FN248" i="7"/>
  <c r="FO248" i="7"/>
  <c r="FP248" i="7"/>
  <c r="FQ248" i="7"/>
  <c r="FR248" i="7"/>
  <c r="FS248" i="7"/>
  <c r="FT248" i="7"/>
  <c r="FU248" i="7"/>
  <c r="FV248" i="7"/>
  <c r="FW248" i="7"/>
  <c r="FX248" i="7"/>
  <c r="FY248" i="7"/>
  <c r="FZ248" i="7"/>
  <c r="GA248" i="7"/>
  <c r="GB248" i="7"/>
  <c r="GC248" i="7"/>
  <c r="GD248" i="7"/>
  <c r="GE248" i="7"/>
  <c r="GF248" i="7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/>
  <c r="AV241" i="6"/>
  <c r="AW241" i="6"/>
  <c r="AX241" i="6"/>
  <c r="AY241" i="6"/>
  <c r="AZ241" i="6"/>
  <c r="BA241" i="6"/>
  <c r="BB241" i="6"/>
  <c r="BC241" i="6"/>
  <c r="BD241" i="6"/>
  <c r="BE241" i="6"/>
  <c r="BF241" i="6"/>
  <c r="BG241" i="6"/>
  <c r="BH241" i="6"/>
  <c r="BI241" i="6"/>
  <c r="BJ241" i="6"/>
  <c r="BK241" i="6"/>
  <c r="BL241" i="6"/>
  <c r="BM241" i="6"/>
  <c r="BN241" i="6"/>
  <c r="BO241" i="6"/>
  <c r="BP241" i="6"/>
  <c r="BQ241" i="6"/>
  <c r="BR241" i="6"/>
  <c r="BS241" i="6"/>
  <c r="BT241" i="6"/>
  <c r="BU241" i="6"/>
  <c r="BV241" i="6"/>
  <c r="BW241" i="6"/>
  <c r="BX241" i="6"/>
  <c r="BY241" i="6"/>
  <c r="BZ241" i="6"/>
  <c r="CA241" i="6"/>
  <c r="CB241" i="6"/>
  <c r="CB240" i="6" s="1"/>
  <c r="CC241" i="6"/>
  <c r="CD241" i="6"/>
  <c r="CE241" i="6"/>
  <c r="CF241" i="6"/>
  <c r="CG241" i="6"/>
  <c r="CH241" i="6"/>
  <c r="CI241" i="6"/>
  <c r="CJ241" i="6"/>
  <c r="CK241" i="6"/>
  <c r="CL241" i="6"/>
  <c r="CM241" i="6"/>
  <c r="CN241" i="6"/>
  <c r="CO241" i="6"/>
  <c r="CP241" i="6"/>
  <c r="CQ241" i="6"/>
  <c r="CR241" i="6"/>
  <c r="CS241" i="6"/>
  <c r="CT241" i="6"/>
  <c r="CU241" i="6"/>
  <c r="CV241" i="6"/>
  <c r="CW241" i="6"/>
  <c r="CX241" i="6"/>
  <c r="CY241" i="6"/>
  <c r="CZ241" i="6"/>
  <c r="DA241" i="6"/>
  <c r="DB241" i="6"/>
  <c r="DC241" i="6"/>
  <c r="DD241" i="6"/>
  <c r="DE241" i="6"/>
  <c r="DF241" i="6"/>
  <c r="DG241" i="6"/>
  <c r="DH241" i="6"/>
  <c r="DI241" i="6"/>
  <c r="DJ241" i="6"/>
  <c r="DK241" i="6"/>
  <c r="DL241" i="6"/>
  <c r="DM241" i="6"/>
  <c r="DN241" i="6"/>
  <c r="DO241" i="6"/>
  <c r="DP241" i="6"/>
  <c r="DQ241" i="6"/>
  <c r="DR241" i="6"/>
  <c r="DS241" i="6"/>
  <c r="DT241" i="6"/>
  <c r="DU241" i="6"/>
  <c r="DV241" i="6"/>
  <c r="DW241" i="6"/>
  <c r="DX241" i="6"/>
  <c r="DY241" i="6"/>
  <c r="DZ241" i="6"/>
  <c r="EA241" i="6"/>
  <c r="EB241" i="6"/>
  <c r="EC241" i="6"/>
  <c r="ED241" i="6"/>
  <c r="EE241" i="6"/>
  <c r="EF241" i="6"/>
  <c r="EG24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T241" i="6"/>
  <c r="EU241" i="6"/>
  <c r="EV241" i="6"/>
  <c r="EW241" i="6"/>
  <c r="EX241" i="6"/>
  <c r="EY241" i="6"/>
  <c r="EZ241" i="6"/>
  <c r="FA241" i="6"/>
  <c r="FB241" i="6"/>
  <c r="FC241" i="6"/>
  <c r="FD241" i="6"/>
  <c r="FE241" i="6"/>
  <c r="FF241" i="6"/>
  <c r="FG241" i="6"/>
  <c r="FH241" i="6"/>
  <c r="FI241" i="6"/>
  <c r="FJ241" i="6"/>
  <c r="FK241" i="6"/>
  <c r="FL241" i="6"/>
  <c r="FM241" i="6"/>
  <c r="FN241" i="6"/>
  <c r="FO241" i="6"/>
  <c r="FP241" i="6"/>
  <c r="FQ241" i="6"/>
  <c r="FR241" i="6"/>
  <c r="FS241" i="6"/>
  <c r="FT241" i="6"/>
  <c r="FU241" i="6"/>
  <c r="FV241" i="6"/>
  <c r="FW241" i="6"/>
  <c r="FX241" i="6"/>
  <c r="FY241" i="6"/>
  <c r="FZ241" i="6"/>
  <c r="GA241" i="6"/>
  <c r="GB241" i="6"/>
  <c r="GC241" i="6"/>
  <c r="GD241" i="6"/>
  <c r="GE241" i="6"/>
  <c r="GF241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U242" i="6"/>
  <c r="AV242" i="6"/>
  <c r="AW242" i="6"/>
  <c r="AX242" i="6"/>
  <c r="AY242" i="6"/>
  <c r="AZ242" i="6"/>
  <c r="BA242" i="6"/>
  <c r="BB242" i="6"/>
  <c r="BC242" i="6"/>
  <c r="BD242" i="6"/>
  <c r="BE242" i="6"/>
  <c r="BF242" i="6"/>
  <c r="BG242" i="6"/>
  <c r="BH242" i="6"/>
  <c r="BI242" i="6"/>
  <c r="BJ242" i="6"/>
  <c r="BK242" i="6"/>
  <c r="BL242" i="6"/>
  <c r="BM242" i="6"/>
  <c r="BN242" i="6"/>
  <c r="BO242" i="6"/>
  <c r="BP242" i="6"/>
  <c r="BQ242" i="6"/>
  <c r="BR242" i="6"/>
  <c r="BS242" i="6"/>
  <c r="BT242" i="6"/>
  <c r="BU242" i="6"/>
  <c r="BV242" i="6"/>
  <c r="BW242" i="6"/>
  <c r="BX242" i="6"/>
  <c r="BY242" i="6"/>
  <c r="BZ242" i="6"/>
  <c r="CA242" i="6"/>
  <c r="CB242" i="6"/>
  <c r="CC242" i="6"/>
  <c r="CD242" i="6"/>
  <c r="CE242" i="6"/>
  <c r="CF242" i="6"/>
  <c r="CG242" i="6"/>
  <c r="CH242" i="6"/>
  <c r="CI242" i="6"/>
  <c r="CJ242" i="6"/>
  <c r="CK242" i="6"/>
  <c r="CL242" i="6"/>
  <c r="CM242" i="6"/>
  <c r="CN242" i="6"/>
  <c r="CO242" i="6"/>
  <c r="CP242" i="6"/>
  <c r="CQ242" i="6"/>
  <c r="CR242" i="6"/>
  <c r="CS242" i="6"/>
  <c r="CT242" i="6"/>
  <c r="CU242" i="6"/>
  <c r="CV242" i="6"/>
  <c r="CW242" i="6"/>
  <c r="CX242" i="6"/>
  <c r="CY242" i="6"/>
  <c r="CZ242" i="6"/>
  <c r="DA242" i="6"/>
  <c r="DB242" i="6"/>
  <c r="DC242" i="6"/>
  <c r="DD242" i="6"/>
  <c r="DE242" i="6"/>
  <c r="DF242" i="6"/>
  <c r="DG242" i="6"/>
  <c r="DH242" i="6"/>
  <c r="DI242" i="6"/>
  <c r="DJ242" i="6"/>
  <c r="DK242" i="6"/>
  <c r="DL242" i="6"/>
  <c r="DM242" i="6"/>
  <c r="DN242" i="6"/>
  <c r="DO242" i="6"/>
  <c r="DP242" i="6"/>
  <c r="DQ242" i="6"/>
  <c r="DR242" i="6"/>
  <c r="DS242" i="6"/>
  <c r="DT242" i="6"/>
  <c r="DU242" i="6"/>
  <c r="DV242" i="6"/>
  <c r="DW242" i="6"/>
  <c r="DX242" i="6"/>
  <c r="DY242" i="6"/>
  <c r="DZ242" i="6"/>
  <c r="EA242" i="6"/>
  <c r="EB242" i="6"/>
  <c r="EC242" i="6"/>
  <c r="ED242" i="6"/>
  <c r="EE242" i="6"/>
  <c r="EF242" i="6"/>
  <c r="EG242" i="6"/>
  <c r="EH242" i="6"/>
  <c r="EI242" i="6"/>
  <c r="EJ242" i="6"/>
  <c r="EK242" i="6"/>
  <c r="EL242" i="6"/>
  <c r="EM242" i="6"/>
  <c r="EN242" i="6"/>
  <c r="EO242" i="6"/>
  <c r="EP242" i="6"/>
  <c r="EQ242" i="6"/>
  <c r="ER242" i="6"/>
  <c r="ES242" i="6"/>
  <c r="ET242" i="6"/>
  <c r="EU242" i="6"/>
  <c r="EV242" i="6"/>
  <c r="EW242" i="6"/>
  <c r="EX242" i="6"/>
  <c r="EY242" i="6"/>
  <c r="EZ242" i="6"/>
  <c r="FA242" i="6"/>
  <c r="FB242" i="6"/>
  <c r="FC242" i="6"/>
  <c r="FD242" i="6"/>
  <c r="FE242" i="6"/>
  <c r="FF242" i="6"/>
  <c r="FG242" i="6"/>
  <c r="FH242" i="6"/>
  <c r="FI242" i="6"/>
  <c r="FJ242" i="6"/>
  <c r="FK242" i="6"/>
  <c r="FL242" i="6"/>
  <c r="FM242" i="6"/>
  <c r="FN242" i="6"/>
  <c r="FO242" i="6"/>
  <c r="FP242" i="6"/>
  <c r="FQ242" i="6"/>
  <c r="FR242" i="6"/>
  <c r="FS242" i="6"/>
  <c r="FT242" i="6"/>
  <c r="FU242" i="6"/>
  <c r="FV242" i="6"/>
  <c r="FW242" i="6"/>
  <c r="FX242" i="6"/>
  <c r="FY242" i="6"/>
  <c r="FZ242" i="6"/>
  <c r="GA242" i="6"/>
  <c r="GB242" i="6"/>
  <c r="GC242" i="6"/>
  <c r="GD242" i="6"/>
  <c r="GE242" i="6"/>
  <c r="GF242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U243" i="6"/>
  <c r="AV243" i="6"/>
  <c r="AW243" i="6"/>
  <c r="AX243" i="6"/>
  <c r="AY243" i="6"/>
  <c r="AZ243" i="6"/>
  <c r="BA243" i="6"/>
  <c r="BB243" i="6"/>
  <c r="BC243" i="6"/>
  <c r="BD243" i="6"/>
  <c r="BE243" i="6"/>
  <c r="BF243" i="6"/>
  <c r="BG243" i="6"/>
  <c r="BH243" i="6"/>
  <c r="BI243" i="6"/>
  <c r="BJ243" i="6"/>
  <c r="BK243" i="6"/>
  <c r="BL243" i="6"/>
  <c r="BM243" i="6"/>
  <c r="BN243" i="6"/>
  <c r="BO243" i="6"/>
  <c r="BP243" i="6"/>
  <c r="BQ243" i="6"/>
  <c r="BR243" i="6"/>
  <c r="BS243" i="6"/>
  <c r="BT243" i="6"/>
  <c r="BU243" i="6"/>
  <c r="BV243" i="6"/>
  <c r="BW243" i="6"/>
  <c r="BX243" i="6"/>
  <c r="BY243" i="6"/>
  <c r="BZ243" i="6"/>
  <c r="CA243" i="6"/>
  <c r="CB243" i="6"/>
  <c r="CC243" i="6"/>
  <c r="CD243" i="6"/>
  <c r="CE243" i="6"/>
  <c r="CF243" i="6"/>
  <c r="CG243" i="6"/>
  <c r="CH243" i="6"/>
  <c r="CI243" i="6"/>
  <c r="CJ243" i="6"/>
  <c r="CK243" i="6"/>
  <c r="CL243" i="6"/>
  <c r="CM243" i="6"/>
  <c r="CN243" i="6"/>
  <c r="CO243" i="6"/>
  <c r="CP243" i="6"/>
  <c r="CQ243" i="6"/>
  <c r="CR243" i="6"/>
  <c r="CS243" i="6"/>
  <c r="CT243" i="6"/>
  <c r="CU243" i="6"/>
  <c r="CV243" i="6"/>
  <c r="CW243" i="6"/>
  <c r="CX243" i="6"/>
  <c r="CY243" i="6"/>
  <c r="CZ243" i="6"/>
  <c r="DA243" i="6"/>
  <c r="DB243" i="6"/>
  <c r="DC243" i="6"/>
  <c r="DD243" i="6"/>
  <c r="DE243" i="6"/>
  <c r="DF243" i="6"/>
  <c r="DG243" i="6"/>
  <c r="DH243" i="6"/>
  <c r="DI243" i="6"/>
  <c r="DJ243" i="6"/>
  <c r="DK243" i="6"/>
  <c r="DL243" i="6"/>
  <c r="DM243" i="6"/>
  <c r="DN243" i="6"/>
  <c r="DO243" i="6"/>
  <c r="DP243" i="6"/>
  <c r="DQ243" i="6"/>
  <c r="DR243" i="6"/>
  <c r="DS243" i="6"/>
  <c r="DT243" i="6"/>
  <c r="DU243" i="6"/>
  <c r="DV243" i="6"/>
  <c r="DW243" i="6"/>
  <c r="DX243" i="6"/>
  <c r="DY243" i="6"/>
  <c r="DZ243" i="6"/>
  <c r="EA243" i="6"/>
  <c r="EB243" i="6"/>
  <c r="EC243" i="6"/>
  <c r="ED243" i="6"/>
  <c r="EE243" i="6"/>
  <c r="EF243" i="6"/>
  <c r="EG243" i="6"/>
  <c r="EH243" i="6"/>
  <c r="EI243" i="6"/>
  <c r="EJ243" i="6"/>
  <c r="EK243" i="6"/>
  <c r="EL243" i="6"/>
  <c r="EM243" i="6"/>
  <c r="EN243" i="6"/>
  <c r="EO243" i="6"/>
  <c r="EP243" i="6"/>
  <c r="EQ243" i="6"/>
  <c r="ER243" i="6"/>
  <c r="ES243" i="6"/>
  <c r="ET243" i="6"/>
  <c r="EU243" i="6"/>
  <c r="EV243" i="6"/>
  <c r="EW243" i="6"/>
  <c r="EX243" i="6"/>
  <c r="EY243" i="6"/>
  <c r="EZ243" i="6"/>
  <c r="FA243" i="6"/>
  <c r="FB243" i="6"/>
  <c r="FC243" i="6"/>
  <c r="FD243" i="6"/>
  <c r="FE243" i="6"/>
  <c r="FF243" i="6"/>
  <c r="FG243" i="6"/>
  <c r="FH243" i="6"/>
  <c r="FI243" i="6"/>
  <c r="FJ243" i="6"/>
  <c r="FK243" i="6"/>
  <c r="FL243" i="6"/>
  <c r="FM243" i="6"/>
  <c r="FN243" i="6"/>
  <c r="FO243" i="6"/>
  <c r="FP243" i="6"/>
  <c r="FQ243" i="6"/>
  <c r="FR243" i="6"/>
  <c r="FS243" i="6"/>
  <c r="FT243" i="6"/>
  <c r="FU243" i="6"/>
  <c r="FV243" i="6"/>
  <c r="FW243" i="6"/>
  <c r="FX243" i="6"/>
  <c r="FY243" i="6"/>
  <c r="FZ243" i="6"/>
  <c r="GA243" i="6"/>
  <c r="GB243" i="6"/>
  <c r="GC243" i="6"/>
  <c r="GD243" i="6"/>
  <c r="GE243" i="6"/>
  <c r="GF243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/>
  <c r="AV244" i="6"/>
  <c r="AW244" i="6"/>
  <c r="AX244" i="6"/>
  <c r="AY244" i="6"/>
  <c r="AZ244" i="6"/>
  <c r="BA244" i="6"/>
  <c r="BB244" i="6"/>
  <c r="BC244" i="6"/>
  <c r="BD244" i="6"/>
  <c r="BE244" i="6"/>
  <c r="BF244" i="6"/>
  <c r="BG244" i="6"/>
  <c r="BH244" i="6"/>
  <c r="BI244" i="6"/>
  <c r="BJ244" i="6"/>
  <c r="BK244" i="6"/>
  <c r="BL244" i="6"/>
  <c r="BM244" i="6"/>
  <c r="BN244" i="6"/>
  <c r="BO244" i="6"/>
  <c r="BP244" i="6"/>
  <c r="BQ244" i="6"/>
  <c r="BR244" i="6"/>
  <c r="BS244" i="6"/>
  <c r="BT244" i="6"/>
  <c r="BU244" i="6"/>
  <c r="BV244" i="6"/>
  <c r="BW244" i="6"/>
  <c r="BX244" i="6"/>
  <c r="BY244" i="6"/>
  <c r="BZ244" i="6"/>
  <c r="CA244" i="6"/>
  <c r="CB244" i="6"/>
  <c r="CC244" i="6"/>
  <c r="CD244" i="6"/>
  <c r="CE244" i="6"/>
  <c r="CF244" i="6"/>
  <c r="CG244" i="6"/>
  <c r="CH244" i="6"/>
  <c r="CI244" i="6"/>
  <c r="CJ244" i="6"/>
  <c r="CK244" i="6"/>
  <c r="CL244" i="6"/>
  <c r="CM244" i="6"/>
  <c r="CN244" i="6"/>
  <c r="CO244" i="6"/>
  <c r="CP244" i="6"/>
  <c r="CQ244" i="6"/>
  <c r="CR244" i="6"/>
  <c r="CS244" i="6"/>
  <c r="CT244" i="6"/>
  <c r="CU244" i="6"/>
  <c r="CV244" i="6"/>
  <c r="CW244" i="6"/>
  <c r="CX244" i="6"/>
  <c r="CY244" i="6"/>
  <c r="CZ244" i="6"/>
  <c r="DA244" i="6"/>
  <c r="DB244" i="6"/>
  <c r="DC244" i="6"/>
  <c r="DD244" i="6"/>
  <c r="DE244" i="6"/>
  <c r="DF244" i="6"/>
  <c r="DG244" i="6"/>
  <c r="DH244" i="6"/>
  <c r="DI244" i="6"/>
  <c r="DJ244" i="6"/>
  <c r="DK244" i="6"/>
  <c r="DL244" i="6"/>
  <c r="DM244" i="6"/>
  <c r="DN244" i="6"/>
  <c r="DO244" i="6"/>
  <c r="DP244" i="6"/>
  <c r="DQ244" i="6"/>
  <c r="DR244" i="6"/>
  <c r="DS244" i="6"/>
  <c r="DT244" i="6"/>
  <c r="DU244" i="6"/>
  <c r="DV244" i="6"/>
  <c r="DW244" i="6"/>
  <c r="DX244" i="6"/>
  <c r="DY244" i="6"/>
  <c r="DZ244" i="6"/>
  <c r="EA244" i="6"/>
  <c r="EB244" i="6"/>
  <c r="EC244" i="6"/>
  <c r="ED244" i="6"/>
  <c r="EE244" i="6"/>
  <c r="EF244" i="6"/>
  <c r="EG244" i="6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T244" i="6"/>
  <c r="EU244" i="6"/>
  <c r="EV244" i="6"/>
  <c r="EW244" i="6"/>
  <c r="EX244" i="6"/>
  <c r="EY244" i="6"/>
  <c r="EZ244" i="6"/>
  <c r="FA244" i="6"/>
  <c r="FB244" i="6"/>
  <c r="FC244" i="6"/>
  <c r="FD244" i="6"/>
  <c r="FE244" i="6"/>
  <c r="FF244" i="6"/>
  <c r="FG244" i="6"/>
  <c r="FH244" i="6"/>
  <c r="FI244" i="6"/>
  <c r="FJ244" i="6"/>
  <c r="FK244" i="6"/>
  <c r="FL244" i="6"/>
  <c r="FM244" i="6"/>
  <c r="FN244" i="6"/>
  <c r="FO244" i="6"/>
  <c r="FP244" i="6"/>
  <c r="FQ244" i="6"/>
  <c r="FR244" i="6"/>
  <c r="FS244" i="6"/>
  <c r="FT244" i="6"/>
  <c r="FU244" i="6"/>
  <c r="FV244" i="6"/>
  <c r="FW244" i="6"/>
  <c r="FX244" i="6"/>
  <c r="FY244" i="6"/>
  <c r="FZ244" i="6"/>
  <c r="GA244" i="6"/>
  <c r="GB244" i="6"/>
  <c r="GC244" i="6"/>
  <c r="GD244" i="6"/>
  <c r="GE244" i="6"/>
  <c r="GF244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U245" i="6"/>
  <c r="AV245" i="6"/>
  <c r="AW245" i="6"/>
  <c r="AX245" i="6"/>
  <c r="AY245" i="6"/>
  <c r="AZ245" i="6"/>
  <c r="BA245" i="6"/>
  <c r="BB245" i="6"/>
  <c r="BC245" i="6"/>
  <c r="BD245" i="6"/>
  <c r="BE245" i="6"/>
  <c r="BF245" i="6"/>
  <c r="BG245" i="6"/>
  <c r="BH245" i="6"/>
  <c r="BI245" i="6"/>
  <c r="BJ245" i="6"/>
  <c r="BK245" i="6"/>
  <c r="BL245" i="6"/>
  <c r="BM245" i="6"/>
  <c r="BN245" i="6"/>
  <c r="BO245" i="6"/>
  <c r="BP245" i="6"/>
  <c r="BQ245" i="6"/>
  <c r="BR245" i="6"/>
  <c r="BS245" i="6"/>
  <c r="BT245" i="6"/>
  <c r="BU245" i="6"/>
  <c r="BV245" i="6"/>
  <c r="BW245" i="6"/>
  <c r="BX245" i="6"/>
  <c r="BY245" i="6"/>
  <c r="BZ245" i="6"/>
  <c r="CA245" i="6"/>
  <c r="CB245" i="6"/>
  <c r="CC245" i="6"/>
  <c r="CD245" i="6"/>
  <c r="CE245" i="6"/>
  <c r="CF245" i="6"/>
  <c r="CG245" i="6"/>
  <c r="CH245" i="6"/>
  <c r="CI245" i="6"/>
  <c r="CJ245" i="6"/>
  <c r="CK245" i="6"/>
  <c r="CL245" i="6"/>
  <c r="CM245" i="6"/>
  <c r="CN245" i="6"/>
  <c r="CO245" i="6"/>
  <c r="CP245" i="6"/>
  <c r="CQ245" i="6"/>
  <c r="CR245" i="6"/>
  <c r="CS245" i="6"/>
  <c r="CT245" i="6"/>
  <c r="CU245" i="6"/>
  <c r="CV245" i="6"/>
  <c r="CW245" i="6"/>
  <c r="CX245" i="6"/>
  <c r="CY245" i="6"/>
  <c r="CZ245" i="6"/>
  <c r="DA245" i="6"/>
  <c r="DB245" i="6"/>
  <c r="DC245" i="6"/>
  <c r="DD245" i="6"/>
  <c r="DE245" i="6"/>
  <c r="DF245" i="6"/>
  <c r="DG245" i="6"/>
  <c r="DH245" i="6"/>
  <c r="DI245" i="6"/>
  <c r="DJ245" i="6"/>
  <c r="DK245" i="6"/>
  <c r="DL245" i="6"/>
  <c r="DM245" i="6"/>
  <c r="DN245" i="6"/>
  <c r="DO245" i="6"/>
  <c r="DP245" i="6"/>
  <c r="DQ245" i="6"/>
  <c r="DR245" i="6"/>
  <c r="DS245" i="6"/>
  <c r="DT245" i="6"/>
  <c r="DU245" i="6"/>
  <c r="DV245" i="6"/>
  <c r="DW245" i="6"/>
  <c r="DX245" i="6"/>
  <c r="DY245" i="6"/>
  <c r="DZ245" i="6"/>
  <c r="EA245" i="6"/>
  <c r="EB245" i="6"/>
  <c r="EC245" i="6"/>
  <c r="ED245" i="6"/>
  <c r="EE245" i="6"/>
  <c r="EF245" i="6"/>
  <c r="EG245" i="6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T245" i="6"/>
  <c r="EU245" i="6"/>
  <c r="EV245" i="6"/>
  <c r="EW245" i="6"/>
  <c r="EX245" i="6"/>
  <c r="EY245" i="6"/>
  <c r="EZ245" i="6"/>
  <c r="FA245" i="6"/>
  <c r="FB245" i="6"/>
  <c r="FC245" i="6"/>
  <c r="FD245" i="6"/>
  <c r="FE245" i="6"/>
  <c r="FF245" i="6"/>
  <c r="FG245" i="6"/>
  <c r="FH245" i="6"/>
  <c r="FI245" i="6"/>
  <c r="FJ245" i="6"/>
  <c r="FK245" i="6"/>
  <c r="FL245" i="6"/>
  <c r="FM245" i="6"/>
  <c r="FN245" i="6"/>
  <c r="FO245" i="6"/>
  <c r="FP245" i="6"/>
  <c r="FQ245" i="6"/>
  <c r="FR245" i="6"/>
  <c r="FS245" i="6"/>
  <c r="FT245" i="6"/>
  <c r="FU245" i="6"/>
  <c r="FV245" i="6"/>
  <c r="FW245" i="6"/>
  <c r="FX245" i="6"/>
  <c r="FY245" i="6"/>
  <c r="FZ245" i="6"/>
  <c r="GA245" i="6"/>
  <c r="GB245" i="6"/>
  <c r="GC245" i="6"/>
  <c r="GD245" i="6"/>
  <c r="GE245" i="6"/>
  <c r="GF245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U246" i="6"/>
  <c r="AV246" i="6"/>
  <c r="AW246" i="6"/>
  <c r="AX246" i="6"/>
  <c r="AY246" i="6"/>
  <c r="AZ246" i="6"/>
  <c r="BA246" i="6"/>
  <c r="BB246" i="6"/>
  <c r="BC246" i="6"/>
  <c r="BD246" i="6"/>
  <c r="BE246" i="6"/>
  <c r="BF246" i="6"/>
  <c r="BG246" i="6"/>
  <c r="BH246" i="6"/>
  <c r="BI246" i="6"/>
  <c r="BJ246" i="6"/>
  <c r="BK246" i="6"/>
  <c r="BL246" i="6"/>
  <c r="BM246" i="6"/>
  <c r="BN246" i="6"/>
  <c r="BO246" i="6"/>
  <c r="BP246" i="6"/>
  <c r="BQ246" i="6"/>
  <c r="BR246" i="6"/>
  <c r="BS246" i="6"/>
  <c r="BT246" i="6"/>
  <c r="BU246" i="6"/>
  <c r="BV246" i="6"/>
  <c r="BW246" i="6"/>
  <c r="BX246" i="6"/>
  <c r="BY246" i="6"/>
  <c r="BZ246" i="6"/>
  <c r="CA246" i="6"/>
  <c r="CB246" i="6"/>
  <c r="CC246" i="6"/>
  <c r="CD246" i="6"/>
  <c r="CE246" i="6"/>
  <c r="CF246" i="6"/>
  <c r="CG246" i="6"/>
  <c r="CH246" i="6"/>
  <c r="CI246" i="6"/>
  <c r="CJ246" i="6"/>
  <c r="CK246" i="6"/>
  <c r="CL246" i="6"/>
  <c r="CM246" i="6"/>
  <c r="CN246" i="6"/>
  <c r="CO246" i="6"/>
  <c r="CP246" i="6"/>
  <c r="CQ246" i="6"/>
  <c r="CR246" i="6"/>
  <c r="CS246" i="6"/>
  <c r="CT246" i="6"/>
  <c r="CU246" i="6"/>
  <c r="CV246" i="6"/>
  <c r="CW246" i="6"/>
  <c r="CX246" i="6"/>
  <c r="CY246" i="6"/>
  <c r="CZ246" i="6"/>
  <c r="DA246" i="6"/>
  <c r="DB246" i="6"/>
  <c r="DC246" i="6"/>
  <c r="DD246" i="6"/>
  <c r="DE246" i="6"/>
  <c r="DF246" i="6"/>
  <c r="DG246" i="6"/>
  <c r="DH246" i="6"/>
  <c r="DI246" i="6"/>
  <c r="DJ246" i="6"/>
  <c r="DK246" i="6"/>
  <c r="DL246" i="6"/>
  <c r="DM246" i="6"/>
  <c r="DN246" i="6"/>
  <c r="DO246" i="6"/>
  <c r="DP246" i="6"/>
  <c r="DQ246" i="6"/>
  <c r="DR246" i="6"/>
  <c r="DS246" i="6"/>
  <c r="DT246" i="6"/>
  <c r="DU246" i="6"/>
  <c r="DV246" i="6"/>
  <c r="DW246" i="6"/>
  <c r="DX246" i="6"/>
  <c r="DY246" i="6"/>
  <c r="DZ246" i="6"/>
  <c r="EA246" i="6"/>
  <c r="EB246" i="6"/>
  <c r="EC246" i="6"/>
  <c r="ED246" i="6"/>
  <c r="EE246" i="6"/>
  <c r="EF246" i="6"/>
  <c r="EG246" i="6"/>
  <c r="EH246" i="6"/>
  <c r="EI246" i="6"/>
  <c r="EJ246" i="6"/>
  <c r="EK246" i="6"/>
  <c r="EL246" i="6"/>
  <c r="EM246" i="6"/>
  <c r="EN246" i="6"/>
  <c r="EO246" i="6"/>
  <c r="EP246" i="6"/>
  <c r="EQ246" i="6"/>
  <c r="ER246" i="6"/>
  <c r="ES246" i="6"/>
  <c r="ET246" i="6"/>
  <c r="EU246" i="6"/>
  <c r="EV246" i="6"/>
  <c r="EW246" i="6"/>
  <c r="EX246" i="6"/>
  <c r="EY246" i="6"/>
  <c r="EZ246" i="6"/>
  <c r="FA246" i="6"/>
  <c r="FB246" i="6"/>
  <c r="FC246" i="6"/>
  <c r="FD246" i="6"/>
  <c r="FE246" i="6"/>
  <c r="FF246" i="6"/>
  <c r="FG246" i="6"/>
  <c r="FH246" i="6"/>
  <c r="FI246" i="6"/>
  <c r="FJ246" i="6"/>
  <c r="FK246" i="6"/>
  <c r="FL246" i="6"/>
  <c r="FM246" i="6"/>
  <c r="FN246" i="6"/>
  <c r="FO246" i="6"/>
  <c r="FP246" i="6"/>
  <c r="FQ246" i="6"/>
  <c r="FR246" i="6"/>
  <c r="FS246" i="6"/>
  <c r="FT246" i="6"/>
  <c r="FU246" i="6"/>
  <c r="FV246" i="6"/>
  <c r="FW246" i="6"/>
  <c r="FX246" i="6"/>
  <c r="FY246" i="6"/>
  <c r="FZ246" i="6"/>
  <c r="GA246" i="6"/>
  <c r="GB246" i="6"/>
  <c r="GC246" i="6"/>
  <c r="GD246" i="6"/>
  <c r="GE246" i="6"/>
  <c r="GF246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T247" i="6"/>
  <c r="AU247" i="6"/>
  <c r="AV247" i="6"/>
  <c r="AW247" i="6"/>
  <c r="AX247" i="6"/>
  <c r="AY247" i="6"/>
  <c r="AZ247" i="6"/>
  <c r="BA247" i="6"/>
  <c r="BB247" i="6"/>
  <c r="BC247" i="6"/>
  <c r="BD247" i="6"/>
  <c r="BE247" i="6"/>
  <c r="BF247" i="6"/>
  <c r="BG247" i="6"/>
  <c r="BH247" i="6"/>
  <c r="BI247" i="6"/>
  <c r="BJ247" i="6"/>
  <c r="BK247" i="6"/>
  <c r="BL247" i="6"/>
  <c r="BM247" i="6"/>
  <c r="BN247" i="6"/>
  <c r="BO247" i="6"/>
  <c r="BP247" i="6"/>
  <c r="BQ247" i="6"/>
  <c r="BR247" i="6"/>
  <c r="BS247" i="6"/>
  <c r="BT247" i="6"/>
  <c r="BU247" i="6"/>
  <c r="BV247" i="6"/>
  <c r="BW247" i="6"/>
  <c r="BX247" i="6"/>
  <c r="BY247" i="6"/>
  <c r="BZ247" i="6"/>
  <c r="CA247" i="6"/>
  <c r="CB247" i="6"/>
  <c r="CC247" i="6"/>
  <c r="CD247" i="6"/>
  <c r="CE247" i="6"/>
  <c r="CF247" i="6"/>
  <c r="CG247" i="6"/>
  <c r="CH247" i="6"/>
  <c r="CI247" i="6"/>
  <c r="CJ247" i="6"/>
  <c r="CK247" i="6"/>
  <c r="CL247" i="6"/>
  <c r="CM247" i="6"/>
  <c r="CN247" i="6"/>
  <c r="CO247" i="6"/>
  <c r="CP247" i="6"/>
  <c r="CQ247" i="6"/>
  <c r="CR247" i="6"/>
  <c r="CS247" i="6"/>
  <c r="CT247" i="6"/>
  <c r="CU247" i="6"/>
  <c r="CV247" i="6"/>
  <c r="CW247" i="6"/>
  <c r="CX247" i="6"/>
  <c r="CY247" i="6"/>
  <c r="CZ247" i="6"/>
  <c r="DA247" i="6"/>
  <c r="DB247" i="6"/>
  <c r="DC247" i="6"/>
  <c r="DD247" i="6"/>
  <c r="DE247" i="6"/>
  <c r="DF247" i="6"/>
  <c r="DG247" i="6"/>
  <c r="DH247" i="6"/>
  <c r="DI247" i="6"/>
  <c r="DJ247" i="6"/>
  <c r="DK247" i="6"/>
  <c r="DL247" i="6"/>
  <c r="DM247" i="6"/>
  <c r="DN247" i="6"/>
  <c r="DO247" i="6"/>
  <c r="DP247" i="6"/>
  <c r="DQ247" i="6"/>
  <c r="DR247" i="6"/>
  <c r="DS247" i="6"/>
  <c r="DT247" i="6"/>
  <c r="DU247" i="6"/>
  <c r="DV247" i="6"/>
  <c r="DW247" i="6"/>
  <c r="DX247" i="6"/>
  <c r="DY247" i="6"/>
  <c r="DZ247" i="6"/>
  <c r="EA247" i="6"/>
  <c r="EB247" i="6"/>
  <c r="EC247" i="6"/>
  <c r="ED247" i="6"/>
  <c r="EE247" i="6"/>
  <c r="EF247" i="6"/>
  <c r="EG247" i="6"/>
  <c r="EH247" i="6"/>
  <c r="EI247" i="6"/>
  <c r="EJ247" i="6"/>
  <c r="EK247" i="6"/>
  <c r="EL247" i="6"/>
  <c r="EM247" i="6"/>
  <c r="EN247" i="6"/>
  <c r="EO247" i="6"/>
  <c r="EP247" i="6"/>
  <c r="EQ247" i="6"/>
  <c r="ER247" i="6"/>
  <c r="ES247" i="6"/>
  <c r="ET247" i="6"/>
  <c r="EU247" i="6"/>
  <c r="EV247" i="6"/>
  <c r="EW247" i="6"/>
  <c r="EX247" i="6"/>
  <c r="EY247" i="6"/>
  <c r="EZ247" i="6"/>
  <c r="FA247" i="6"/>
  <c r="FB247" i="6"/>
  <c r="FC247" i="6"/>
  <c r="FD247" i="6"/>
  <c r="FE247" i="6"/>
  <c r="FF247" i="6"/>
  <c r="FG247" i="6"/>
  <c r="FH247" i="6"/>
  <c r="FI247" i="6"/>
  <c r="FJ247" i="6"/>
  <c r="FK247" i="6"/>
  <c r="FL247" i="6"/>
  <c r="FM247" i="6"/>
  <c r="FN247" i="6"/>
  <c r="FO247" i="6"/>
  <c r="FP247" i="6"/>
  <c r="FQ247" i="6"/>
  <c r="FR247" i="6"/>
  <c r="FS247" i="6"/>
  <c r="FT247" i="6"/>
  <c r="FU247" i="6"/>
  <c r="FV247" i="6"/>
  <c r="FW247" i="6"/>
  <c r="FX247" i="6"/>
  <c r="FY247" i="6"/>
  <c r="FZ247" i="6"/>
  <c r="GA247" i="6"/>
  <c r="GB247" i="6"/>
  <c r="GC247" i="6"/>
  <c r="GD247" i="6"/>
  <c r="GE247" i="6"/>
  <c r="GF247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U248" i="6"/>
  <c r="AV248" i="6"/>
  <c r="AV240" i="6" s="1"/>
  <c r="AW248" i="6"/>
  <c r="AX248" i="6"/>
  <c r="AY248" i="6"/>
  <c r="AZ248" i="6"/>
  <c r="BA248" i="6"/>
  <c r="BB248" i="6"/>
  <c r="BC248" i="6"/>
  <c r="BD248" i="6"/>
  <c r="BE248" i="6"/>
  <c r="BF248" i="6"/>
  <c r="BG248" i="6"/>
  <c r="BH248" i="6"/>
  <c r="BI248" i="6"/>
  <c r="BJ248" i="6"/>
  <c r="BK248" i="6"/>
  <c r="BL248" i="6"/>
  <c r="BM248" i="6"/>
  <c r="BN248" i="6"/>
  <c r="BO248" i="6"/>
  <c r="BP248" i="6"/>
  <c r="BQ248" i="6"/>
  <c r="BR248" i="6"/>
  <c r="BS248" i="6"/>
  <c r="BT248" i="6"/>
  <c r="BU248" i="6"/>
  <c r="BV248" i="6"/>
  <c r="BW248" i="6"/>
  <c r="BX248" i="6"/>
  <c r="BY248" i="6"/>
  <c r="BZ248" i="6"/>
  <c r="CA248" i="6"/>
  <c r="CB248" i="6"/>
  <c r="CC248" i="6"/>
  <c r="CD248" i="6"/>
  <c r="CE248" i="6"/>
  <c r="CF248" i="6"/>
  <c r="CG248" i="6"/>
  <c r="CH248" i="6"/>
  <c r="CI248" i="6"/>
  <c r="CJ248" i="6"/>
  <c r="CK248" i="6"/>
  <c r="CL248" i="6"/>
  <c r="CM248" i="6"/>
  <c r="CN248" i="6"/>
  <c r="CO248" i="6"/>
  <c r="CP248" i="6"/>
  <c r="CQ248" i="6"/>
  <c r="CR248" i="6"/>
  <c r="CS248" i="6"/>
  <c r="CT248" i="6"/>
  <c r="CU248" i="6"/>
  <c r="CV248" i="6"/>
  <c r="CW248" i="6"/>
  <c r="CX248" i="6"/>
  <c r="CY248" i="6"/>
  <c r="CZ248" i="6"/>
  <c r="DA248" i="6"/>
  <c r="DB248" i="6"/>
  <c r="DC248" i="6"/>
  <c r="DD248" i="6"/>
  <c r="DE248" i="6"/>
  <c r="DF248" i="6"/>
  <c r="DG248" i="6"/>
  <c r="DH248" i="6"/>
  <c r="DH240" i="6" s="1"/>
  <c r="DI248" i="6"/>
  <c r="DJ248" i="6"/>
  <c r="DK248" i="6"/>
  <c r="DL248" i="6"/>
  <c r="DM248" i="6"/>
  <c r="DN248" i="6"/>
  <c r="DO248" i="6"/>
  <c r="DP248" i="6"/>
  <c r="DQ248" i="6"/>
  <c r="DR248" i="6"/>
  <c r="DS248" i="6"/>
  <c r="DT248" i="6"/>
  <c r="DU248" i="6"/>
  <c r="DV248" i="6"/>
  <c r="DW248" i="6"/>
  <c r="DX248" i="6"/>
  <c r="DY248" i="6"/>
  <c r="DZ248" i="6"/>
  <c r="EA248" i="6"/>
  <c r="EB248" i="6"/>
  <c r="EC248" i="6"/>
  <c r="ED248" i="6"/>
  <c r="EE248" i="6"/>
  <c r="EF248" i="6"/>
  <c r="EG248" i="6"/>
  <c r="EH248" i="6"/>
  <c r="EI248" i="6"/>
  <c r="EJ248" i="6"/>
  <c r="EK248" i="6"/>
  <c r="EL248" i="6"/>
  <c r="EM248" i="6"/>
  <c r="EN248" i="6"/>
  <c r="EN240" i="6" s="1"/>
  <c r="EO248" i="6"/>
  <c r="EP248" i="6"/>
  <c r="EQ248" i="6"/>
  <c r="ER248" i="6"/>
  <c r="ES248" i="6"/>
  <c r="ET248" i="6"/>
  <c r="EU248" i="6"/>
  <c r="EV248" i="6"/>
  <c r="EW248" i="6"/>
  <c r="EX248" i="6"/>
  <c r="EY248" i="6"/>
  <c r="EZ248" i="6"/>
  <c r="FA248" i="6"/>
  <c r="FB248" i="6"/>
  <c r="FC248" i="6"/>
  <c r="FD248" i="6"/>
  <c r="FE248" i="6"/>
  <c r="FF248" i="6"/>
  <c r="FG248" i="6"/>
  <c r="FH248" i="6"/>
  <c r="FI248" i="6"/>
  <c r="FJ248" i="6"/>
  <c r="FK248" i="6"/>
  <c r="FL248" i="6"/>
  <c r="FM248" i="6"/>
  <c r="FN248" i="6"/>
  <c r="FO248" i="6"/>
  <c r="FP248" i="6"/>
  <c r="FQ248" i="6"/>
  <c r="FR248" i="6"/>
  <c r="FS248" i="6"/>
  <c r="FT248" i="6"/>
  <c r="FT240" i="6" s="1"/>
  <c r="FU248" i="6"/>
  <c r="FV248" i="6"/>
  <c r="FW248" i="6"/>
  <c r="FX248" i="6"/>
  <c r="FY248" i="6"/>
  <c r="FZ248" i="6"/>
  <c r="GA248" i="6"/>
  <c r="GB248" i="6"/>
  <c r="GC248" i="6"/>
  <c r="GD248" i="6"/>
  <c r="GE248" i="6"/>
  <c r="GF248" i="6"/>
  <c r="CF240" i="5"/>
  <c r="FF240" i="5"/>
  <c r="F241" i="5"/>
  <c r="G241" i="5"/>
  <c r="H241" i="5"/>
  <c r="I241" i="5"/>
  <c r="J241" i="5"/>
  <c r="K241" i="5"/>
  <c r="L241" i="5"/>
  <c r="L240" i="5" s="1"/>
  <c r="M241" i="5"/>
  <c r="N241" i="5"/>
  <c r="O241" i="5"/>
  <c r="P241" i="5"/>
  <c r="Q241" i="5"/>
  <c r="R241" i="5"/>
  <c r="S241" i="5"/>
  <c r="T241" i="5"/>
  <c r="T240" i="5" s="1"/>
  <c r="U241" i="5"/>
  <c r="V241" i="5"/>
  <c r="W241" i="5"/>
  <c r="X241" i="5"/>
  <c r="Y241" i="5"/>
  <c r="Z241" i="5"/>
  <c r="AA241" i="5"/>
  <c r="AB241" i="5"/>
  <c r="AB240" i="5" s="1"/>
  <c r="AC241" i="5"/>
  <c r="AD241" i="5"/>
  <c r="AE241" i="5"/>
  <c r="AF241" i="5"/>
  <c r="AG241" i="5"/>
  <c r="AH241" i="5"/>
  <c r="AI241" i="5"/>
  <c r="AJ241" i="5"/>
  <c r="AJ240" i="5" s="1"/>
  <c r="AK241" i="5"/>
  <c r="AL241" i="5"/>
  <c r="AM241" i="5"/>
  <c r="AN241" i="5"/>
  <c r="AO241" i="5"/>
  <c r="AP241" i="5"/>
  <c r="AQ241" i="5"/>
  <c r="AR241" i="5"/>
  <c r="AR240" i="5" s="1"/>
  <c r="AS241" i="5"/>
  <c r="AS240" i="5" s="1"/>
  <c r="AT241" i="5"/>
  <c r="AU241" i="5"/>
  <c r="AV241" i="5"/>
  <c r="AW241" i="5"/>
  <c r="AX241" i="5"/>
  <c r="AY241" i="5"/>
  <c r="AZ241" i="5"/>
  <c r="AZ240" i="5" s="1"/>
  <c r="BA241" i="5"/>
  <c r="BB241" i="5"/>
  <c r="BC241" i="5"/>
  <c r="BD241" i="5"/>
  <c r="BE241" i="5"/>
  <c r="BF241" i="5"/>
  <c r="BG241" i="5"/>
  <c r="BH241" i="5"/>
  <c r="BH240" i="5" s="1"/>
  <c r="BI241" i="5"/>
  <c r="BI240" i="5" s="1"/>
  <c r="BJ241" i="5"/>
  <c r="BK241" i="5"/>
  <c r="BL241" i="5"/>
  <c r="BM241" i="5"/>
  <c r="BN241" i="5"/>
  <c r="BO241" i="5"/>
  <c r="BP241" i="5"/>
  <c r="BP240" i="5" s="1"/>
  <c r="BQ241" i="5"/>
  <c r="BR241" i="5"/>
  <c r="BS241" i="5"/>
  <c r="BT241" i="5"/>
  <c r="BU241" i="5"/>
  <c r="BV241" i="5"/>
  <c r="BW241" i="5"/>
  <c r="BX241" i="5"/>
  <c r="BX240" i="5" s="1"/>
  <c r="BY241" i="5"/>
  <c r="BZ241" i="5"/>
  <c r="CA241" i="5"/>
  <c r="CB241" i="5"/>
  <c r="CC241" i="5"/>
  <c r="CC240" i="5" s="1"/>
  <c r="CD241" i="5"/>
  <c r="CE241" i="5"/>
  <c r="CF241" i="5"/>
  <c r="CG241" i="5"/>
  <c r="CH241" i="5"/>
  <c r="CI241" i="5"/>
  <c r="CJ241" i="5"/>
  <c r="CK241" i="5"/>
  <c r="CL241" i="5"/>
  <c r="CM241" i="5"/>
  <c r="CN241" i="5"/>
  <c r="CN240" i="5" s="1"/>
  <c r="CO241" i="5"/>
  <c r="CP241" i="5"/>
  <c r="CQ241" i="5"/>
  <c r="CR241" i="5"/>
  <c r="CS241" i="5"/>
  <c r="CS240" i="5" s="1"/>
  <c r="CT241" i="5"/>
  <c r="CU241" i="5"/>
  <c r="CV241" i="5"/>
  <c r="CV240" i="5" s="1"/>
  <c r="CW241" i="5"/>
  <c r="CX241" i="5"/>
  <c r="CY241" i="5"/>
  <c r="CZ241" i="5"/>
  <c r="DA241" i="5"/>
  <c r="DB241" i="5"/>
  <c r="DC241" i="5"/>
  <c r="DD241" i="5"/>
  <c r="DD240" i="5" s="1"/>
  <c r="DE241" i="5"/>
  <c r="DE240" i="5" s="1"/>
  <c r="DF241" i="5"/>
  <c r="DG241" i="5"/>
  <c r="DH241" i="5"/>
  <c r="DI241" i="5"/>
  <c r="DI240" i="5" s="1"/>
  <c r="DJ241" i="5"/>
  <c r="DK241" i="5"/>
  <c r="DL241" i="5"/>
  <c r="DL240" i="5" s="1"/>
  <c r="DM241" i="5"/>
  <c r="DN241" i="5"/>
  <c r="DO241" i="5"/>
  <c r="DP241" i="5"/>
  <c r="DQ241" i="5"/>
  <c r="DR241" i="5"/>
  <c r="DS241" i="5"/>
  <c r="DT241" i="5"/>
  <c r="DT240" i="5" s="1"/>
  <c r="DU241" i="5"/>
  <c r="DV241" i="5"/>
  <c r="DW241" i="5"/>
  <c r="DX241" i="5"/>
  <c r="DY241" i="5"/>
  <c r="DZ241" i="5"/>
  <c r="EA241" i="5"/>
  <c r="EB241" i="5"/>
  <c r="EB240" i="5" s="1"/>
  <c r="EC241" i="5"/>
  <c r="ED241" i="5"/>
  <c r="EE241" i="5"/>
  <c r="EF241" i="5"/>
  <c r="EG241" i="5"/>
  <c r="EH241" i="5"/>
  <c r="EI241" i="5"/>
  <c r="EJ241" i="5"/>
  <c r="EJ240" i="5" s="1"/>
  <c r="EK241" i="5"/>
  <c r="EL241" i="5"/>
  <c r="EM241" i="5"/>
  <c r="EN241" i="5"/>
  <c r="EO241" i="5"/>
  <c r="EO240" i="5" s="1"/>
  <c r="EP241" i="5"/>
  <c r="EQ241" i="5"/>
  <c r="ER241" i="5"/>
  <c r="ER240" i="5" s="1"/>
  <c r="ES241" i="5"/>
  <c r="ET241" i="5"/>
  <c r="ET240" i="5" s="1"/>
  <c r="EU241" i="5"/>
  <c r="EV241" i="5"/>
  <c r="EW241" i="5"/>
  <c r="EX241" i="5"/>
  <c r="EY241" i="5"/>
  <c r="EY240" i="5" s="1"/>
  <c r="EZ241" i="5"/>
  <c r="EZ240" i="5" s="1"/>
  <c r="FA241" i="5"/>
  <c r="FB241" i="5"/>
  <c r="FB240" i="5" s="1"/>
  <c r="FC241" i="5"/>
  <c r="FD241" i="5"/>
  <c r="FE241" i="5"/>
  <c r="FF241" i="5"/>
  <c r="FG241" i="5"/>
  <c r="FG240" i="5" s="1"/>
  <c r="FH241" i="5"/>
  <c r="FH240" i="5" s="1"/>
  <c r="FI241" i="5"/>
  <c r="FJ241" i="5"/>
  <c r="FJ240" i="5" s="1"/>
  <c r="FK241" i="5"/>
  <c r="FL241" i="5"/>
  <c r="FM241" i="5"/>
  <c r="FN241" i="5"/>
  <c r="FO241" i="5"/>
  <c r="FO240" i="5" s="1"/>
  <c r="FP241" i="5"/>
  <c r="FP240" i="5" s="1"/>
  <c r="FQ241" i="5"/>
  <c r="FR241" i="5"/>
  <c r="FR240" i="5" s="1"/>
  <c r="FS241" i="5"/>
  <c r="FT241" i="5"/>
  <c r="FU241" i="5"/>
  <c r="FV241" i="5"/>
  <c r="FW241" i="5"/>
  <c r="FW240" i="5" s="1"/>
  <c r="FX241" i="5"/>
  <c r="FX240" i="5" s="1"/>
  <c r="FY241" i="5"/>
  <c r="FY240" i="5" s="1"/>
  <c r="FZ241" i="5"/>
  <c r="FZ240" i="5" s="1"/>
  <c r="GA241" i="5"/>
  <c r="GB241" i="5"/>
  <c r="GC241" i="5"/>
  <c r="GD241" i="5"/>
  <c r="GE241" i="5"/>
  <c r="GF241" i="5"/>
  <c r="GF240" i="5" s="1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K240" i="5" s="1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Z242" i="5"/>
  <c r="BA242" i="5"/>
  <c r="BA240" i="5" s="1"/>
  <c r="BB242" i="5"/>
  <c r="BC242" i="5"/>
  <c r="BD242" i="5"/>
  <c r="BE242" i="5"/>
  <c r="BF242" i="5"/>
  <c r="BG242" i="5"/>
  <c r="BH242" i="5"/>
  <c r="BI242" i="5"/>
  <c r="BJ242" i="5"/>
  <c r="BK242" i="5"/>
  <c r="BL242" i="5"/>
  <c r="BM242" i="5"/>
  <c r="BN242" i="5"/>
  <c r="BO242" i="5"/>
  <c r="BP242" i="5"/>
  <c r="BQ242" i="5"/>
  <c r="BQ240" i="5" s="1"/>
  <c r="BR242" i="5"/>
  <c r="BS242" i="5"/>
  <c r="BT242" i="5"/>
  <c r="BU242" i="5"/>
  <c r="BV242" i="5"/>
  <c r="BW242" i="5"/>
  <c r="BX242" i="5"/>
  <c r="BY242" i="5"/>
  <c r="BZ242" i="5"/>
  <c r="CA242" i="5"/>
  <c r="CB242" i="5"/>
  <c r="CC242" i="5"/>
  <c r="CD242" i="5"/>
  <c r="CE242" i="5"/>
  <c r="CF242" i="5"/>
  <c r="CG242" i="5"/>
  <c r="CH242" i="5"/>
  <c r="CI242" i="5"/>
  <c r="CJ242" i="5"/>
  <c r="CK242" i="5"/>
  <c r="CL242" i="5"/>
  <c r="CM242" i="5"/>
  <c r="CN242" i="5"/>
  <c r="CO242" i="5"/>
  <c r="CP242" i="5"/>
  <c r="CQ242" i="5"/>
  <c r="CR242" i="5"/>
  <c r="CS242" i="5"/>
  <c r="CT242" i="5"/>
  <c r="CU242" i="5"/>
  <c r="CV242" i="5"/>
  <c r="CW242" i="5"/>
  <c r="CW240" i="5" s="1"/>
  <c r="CX242" i="5"/>
  <c r="CY242" i="5"/>
  <c r="CZ242" i="5"/>
  <c r="DA242" i="5"/>
  <c r="DB242" i="5"/>
  <c r="DC242" i="5"/>
  <c r="DD242" i="5"/>
  <c r="DE242" i="5"/>
  <c r="DF242" i="5"/>
  <c r="DG242" i="5"/>
  <c r="DH242" i="5"/>
  <c r="DI242" i="5"/>
  <c r="DJ242" i="5"/>
  <c r="DK242" i="5"/>
  <c r="DL242" i="5"/>
  <c r="DM242" i="5"/>
  <c r="DN242" i="5"/>
  <c r="DO242" i="5"/>
  <c r="DP242" i="5"/>
  <c r="DQ242" i="5"/>
  <c r="DR242" i="5"/>
  <c r="DS242" i="5"/>
  <c r="DT242" i="5"/>
  <c r="DU242" i="5"/>
  <c r="DU240" i="5" s="1"/>
  <c r="DV242" i="5"/>
  <c r="DW242" i="5"/>
  <c r="DX242" i="5"/>
  <c r="DY242" i="5"/>
  <c r="DZ242" i="5"/>
  <c r="EA242" i="5"/>
  <c r="EB242" i="5"/>
  <c r="EC242" i="5"/>
  <c r="EC240" i="5" s="1"/>
  <c r="ED242" i="5"/>
  <c r="EE242" i="5"/>
  <c r="EF242" i="5"/>
  <c r="EG242" i="5"/>
  <c r="EH242" i="5"/>
  <c r="EI242" i="5"/>
  <c r="EJ242" i="5"/>
  <c r="EK242" i="5"/>
  <c r="EL242" i="5"/>
  <c r="EM242" i="5"/>
  <c r="EN242" i="5"/>
  <c r="EO242" i="5"/>
  <c r="EP242" i="5"/>
  <c r="EP240" i="5" s="1"/>
  <c r="EQ242" i="5"/>
  <c r="ER242" i="5"/>
  <c r="ES242" i="5"/>
  <c r="ET242" i="5"/>
  <c r="EU242" i="5"/>
  <c r="EV242" i="5"/>
  <c r="EW242" i="5"/>
  <c r="EX242" i="5"/>
  <c r="EX240" i="5" s="1"/>
  <c r="EY242" i="5"/>
  <c r="EZ242" i="5"/>
  <c r="FA242" i="5"/>
  <c r="FA240" i="5" s="1"/>
  <c r="FB242" i="5"/>
  <c r="FC242" i="5"/>
  <c r="FD242" i="5"/>
  <c r="FD240" i="5" s="1"/>
  <c r="FE242" i="5"/>
  <c r="FF242" i="5"/>
  <c r="FG242" i="5"/>
  <c r="FH242" i="5"/>
  <c r="FI242" i="5"/>
  <c r="FI240" i="5" s="1"/>
  <c r="FJ242" i="5"/>
  <c r="FK242" i="5"/>
  <c r="FL242" i="5"/>
  <c r="FL240" i="5" s="1"/>
  <c r="FM242" i="5"/>
  <c r="FN242" i="5"/>
  <c r="FO242" i="5"/>
  <c r="FP242" i="5"/>
  <c r="FQ242" i="5"/>
  <c r="FR242" i="5"/>
  <c r="FS242" i="5"/>
  <c r="FT242" i="5"/>
  <c r="FU242" i="5"/>
  <c r="FV242" i="5"/>
  <c r="FV240" i="5" s="1"/>
  <c r="FW242" i="5"/>
  <c r="FX242" i="5"/>
  <c r="FY242" i="5"/>
  <c r="FZ242" i="5"/>
  <c r="GA242" i="5"/>
  <c r="GB242" i="5"/>
  <c r="GC242" i="5"/>
  <c r="GD242" i="5"/>
  <c r="GD240" i="5" s="1"/>
  <c r="GE242" i="5"/>
  <c r="GF242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G240" i="5" s="1"/>
  <c r="AH243" i="5"/>
  <c r="AI243" i="5"/>
  <c r="AJ243" i="5"/>
  <c r="AK243" i="5"/>
  <c r="AL243" i="5"/>
  <c r="AM243" i="5"/>
  <c r="AN243" i="5"/>
  <c r="AO243" i="5"/>
  <c r="AO240" i="5" s="1"/>
  <c r="AP243" i="5"/>
  <c r="AQ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BL243" i="5"/>
  <c r="BM243" i="5"/>
  <c r="BN243" i="5"/>
  <c r="BO243" i="5"/>
  <c r="BP243" i="5"/>
  <c r="BQ243" i="5"/>
  <c r="BR243" i="5"/>
  <c r="BS243" i="5"/>
  <c r="BT243" i="5"/>
  <c r="BU243" i="5"/>
  <c r="BV243" i="5"/>
  <c r="BW243" i="5"/>
  <c r="BX243" i="5"/>
  <c r="BY243" i="5"/>
  <c r="BZ243" i="5"/>
  <c r="CA243" i="5"/>
  <c r="CB243" i="5"/>
  <c r="CC243" i="5"/>
  <c r="CD243" i="5"/>
  <c r="CE243" i="5"/>
  <c r="CF243" i="5"/>
  <c r="CG243" i="5"/>
  <c r="CH243" i="5"/>
  <c r="CI243" i="5"/>
  <c r="CJ243" i="5"/>
  <c r="CK243" i="5"/>
  <c r="CK240" i="5" s="1"/>
  <c r="CL243" i="5"/>
  <c r="CM243" i="5"/>
  <c r="CN243" i="5"/>
  <c r="CO243" i="5"/>
  <c r="CP243" i="5"/>
  <c r="CQ243" i="5"/>
  <c r="CR243" i="5"/>
  <c r="CS243" i="5"/>
  <c r="CT243" i="5"/>
  <c r="CU243" i="5"/>
  <c r="CV243" i="5"/>
  <c r="CW243" i="5"/>
  <c r="CX243" i="5"/>
  <c r="CY243" i="5"/>
  <c r="CZ243" i="5"/>
  <c r="DA243" i="5"/>
  <c r="DA240" i="5" s="1"/>
  <c r="DB243" i="5"/>
  <c r="DC243" i="5"/>
  <c r="DD243" i="5"/>
  <c r="DE243" i="5"/>
  <c r="DF243" i="5"/>
  <c r="DG243" i="5"/>
  <c r="DH243" i="5"/>
  <c r="DI243" i="5"/>
  <c r="DJ243" i="5"/>
  <c r="DK243" i="5"/>
  <c r="DL243" i="5"/>
  <c r="DM243" i="5"/>
  <c r="DN243" i="5"/>
  <c r="DO243" i="5"/>
  <c r="DP243" i="5"/>
  <c r="DQ243" i="5"/>
  <c r="DR243" i="5"/>
  <c r="DS243" i="5"/>
  <c r="DT243" i="5"/>
  <c r="DU243" i="5"/>
  <c r="DV243" i="5"/>
  <c r="DW243" i="5"/>
  <c r="DX243" i="5"/>
  <c r="DY243" i="5"/>
  <c r="DZ243" i="5"/>
  <c r="EA243" i="5"/>
  <c r="EB243" i="5"/>
  <c r="EC243" i="5"/>
  <c r="ED243" i="5"/>
  <c r="EE243" i="5"/>
  <c r="EF243" i="5"/>
  <c r="EG243" i="5"/>
  <c r="EH243" i="5"/>
  <c r="EI243" i="5"/>
  <c r="EJ243" i="5"/>
  <c r="EK243" i="5"/>
  <c r="EL243" i="5"/>
  <c r="EM243" i="5"/>
  <c r="EN243" i="5"/>
  <c r="EO243" i="5"/>
  <c r="EP243" i="5"/>
  <c r="EQ243" i="5"/>
  <c r="ER243" i="5"/>
  <c r="ES243" i="5"/>
  <c r="ET243" i="5"/>
  <c r="EU243" i="5"/>
  <c r="EV243" i="5"/>
  <c r="EW243" i="5"/>
  <c r="EX243" i="5"/>
  <c r="EY243" i="5"/>
  <c r="EZ243" i="5"/>
  <c r="FA243" i="5"/>
  <c r="FB243" i="5"/>
  <c r="FC243" i="5"/>
  <c r="FD243" i="5"/>
  <c r="FE243" i="5"/>
  <c r="FF243" i="5"/>
  <c r="FG243" i="5"/>
  <c r="FH243" i="5"/>
  <c r="FI243" i="5"/>
  <c r="FJ243" i="5"/>
  <c r="FK243" i="5"/>
  <c r="FL243" i="5"/>
  <c r="FM243" i="5"/>
  <c r="FN243" i="5"/>
  <c r="FO243" i="5"/>
  <c r="FP243" i="5"/>
  <c r="FQ243" i="5"/>
  <c r="FR243" i="5"/>
  <c r="FS243" i="5"/>
  <c r="FT243" i="5"/>
  <c r="FU243" i="5"/>
  <c r="FV243" i="5"/>
  <c r="FW243" i="5"/>
  <c r="FX243" i="5"/>
  <c r="FY243" i="5"/>
  <c r="FZ243" i="5"/>
  <c r="GA243" i="5"/>
  <c r="GB243" i="5"/>
  <c r="GC243" i="5"/>
  <c r="GD243" i="5"/>
  <c r="GE243" i="5"/>
  <c r="GF243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BL244" i="5"/>
  <c r="BM244" i="5"/>
  <c r="BN244" i="5"/>
  <c r="BO244" i="5"/>
  <c r="BP244" i="5"/>
  <c r="BQ244" i="5"/>
  <c r="BR244" i="5"/>
  <c r="BS244" i="5"/>
  <c r="BT244" i="5"/>
  <c r="BU244" i="5"/>
  <c r="BV244" i="5"/>
  <c r="BW244" i="5"/>
  <c r="BX244" i="5"/>
  <c r="BY244" i="5"/>
  <c r="BZ244" i="5"/>
  <c r="CA244" i="5"/>
  <c r="CB244" i="5"/>
  <c r="CC244" i="5"/>
  <c r="CD244" i="5"/>
  <c r="CE244" i="5"/>
  <c r="CF244" i="5"/>
  <c r="CG244" i="5"/>
  <c r="CH244" i="5"/>
  <c r="CI244" i="5"/>
  <c r="CJ244" i="5"/>
  <c r="CK244" i="5"/>
  <c r="CL244" i="5"/>
  <c r="CM244" i="5"/>
  <c r="CN244" i="5"/>
  <c r="CO244" i="5"/>
  <c r="CP244" i="5"/>
  <c r="CQ244" i="5"/>
  <c r="CR244" i="5"/>
  <c r="CS244" i="5"/>
  <c r="CT244" i="5"/>
  <c r="CU244" i="5"/>
  <c r="CV244" i="5"/>
  <c r="CW244" i="5"/>
  <c r="CX244" i="5"/>
  <c r="CY244" i="5"/>
  <c r="CZ244" i="5"/>
  <c r="DA244" i="5"/>
  <c r="DB244" i="5"/>
  <c r="DC244" i="5"/>
  <c r="DD244" i="5"/>
  <c r="DE244" i="5"/>
  <c r="DF244" i="5"/>
  <c r="DG244" i="5"/>
  <c r="DH244" i="5"/>
  <c r="DI244" i="5"/>
  <c r="DJ244" i="5"/>
  <c r="DK244" i="5"/>
  <c r="DL244" i="5"/>
  <c r="DM244" i="5"/>
  <c r="DM240" i="5" s="1"/>
  <c r="DN244" i="5"/>
  <c r="DO244" i="5"/>
  <c r="DP244" i="5"/>
  <c r="DQ244" i="5"/>
  <c r="DR244" i="5"/>
  <c r="DS244" i="5"/>
  <c r="DT244" i="5"/>
  <c r="DU244" i="5"/>
  <c r="DV244" i="5"/>
  <c r="DW244" i="5"/>
  <c r="DX244" i="5"/>
  <c r="DY244" i="5"/>
  <c r="DZ244" i="5"/>
  <c r="EA244" i="5"/>
  <c r="EB244" i="5"/>
  <c r="EC244" i="5"/>
  <c r="ED244" i="5"/>
  <c r="EE244" i="5"/>
  <c r="EF244" i="5"/>
  <c r="EG244" i="5"/>
  <c r="EH244" i="5"/>
  <c r="EI244" i="5"/>
  <c r="EJ244" i="5"/>
  <c r="EK244" i="5"/>
  <c r="EL244" i="5"/>
  <c r="EM244" i="5"/>
  <c r="EN244" i="5"/>
  <c r="EO244" i="5"/>
  <c r="EP244" i="5"/>
  <c r="EQ244" i="5"/>
  <c r="ER244" i="5"/>
  <c r="ES244" i="5"/>
  <c r="ES240" i="5" s="1"/>
  <c r="ET244" i="5"/>
  <c r="EU244" i="5"/>
  <c r="EV244" i="5"/>
  <c r="EW244" i="5"/>
  <c r="EX244" i="5"/>
  <c r="EY244" i="5"/>
  <c r="EZ244" i="5"/>
  <c r="FA244" i="5"/>
  <c r="FB244" i="5"/>
  <c r="FC244" i="5"/>
  <c r="FD244" i="5"/>
  <c r="FE244" i="5"/>
  <c r="FF244" i="5"/>
  <c r="FG244" i="5"/>
  <c r="FH244" i="5"/>
  <c r="FI244" i="5"/>
  <c r="FJ244" i="5"/>
  <c r="FK244" i="5"/>
  <c r="FL244" i="5"/>
  <c r="FM244" i="5"/>
  <c r="FN244" i="5"/>
  <c r="FN240" i="5" s="1"/>
  <c r="FO244" i="5"/>
  <c r="FP244" i="5"/>
  <c r="FQ244" i="5"/>
  <c r="FQ240" i="5" s="1"/>
  <c r="FR244" i="5"/>
  <c r="FS244" i="5"/>
  <c r="FT244" i="5"/>
  <c r="FU244" i="5"/>
  <c r="FV244" i="5"/>
  <c r="FW244" i="5"/>
  <c r="FX244" i="5"/>
  <c r="FY244" i="5"/>
  <c r="FZ244" i="5"/>
  <c r="GA244" i="5"/>
  <c r="GB244" i="5"/>
  <c r="GC244" i="5"/>
  <c r="GD244" i="5"/>
  <c r="GE244" i="5"/>
  <c r="GF244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BL245" i="5"/>
  <c r="BM245" i="5"/>
  <c r="BN245" i="5"/>
  <c r="BO245" i="5"/>
  <c r="BP245" i="5"/>
  <c r="BQ245" i="5"/>
  <c r="BR245" i="5"/>
  <c r="BS245" i="5"/>
  <c r="BT245" i="5"/>
  <c r="BU245" i="5"/>
  <c r="BV245" i="5"/>
  <c r="BW245" i="5"/>
  <c r="BX245" i="5"/>
  <c r="BY245" i="5"/>
  <c r="BZ245" i="5"/>
  <c r="CA245" i="5"/>
  <c r="CB245" i="5"/>
  <c r="CC245" i="5"/>
  <c r="CD245" i="5"/>
  <c r="CE245" i="5"/>
  <c r="CF245" i="5"/>
  <c r="CG245" i="5"/>
  <c r="CH245" i="5"/>
  <c r="CI245" i="5"/>
  <c r="CJ245" i="5"/>
  <c r="CK245" i="5"/>
  <c r="CL245" i="5"/>
  <c r="CM245" i="5"/>
  <c r="CN245" i="5"/>
  <c r="CO245" i="5"/>
  <c r="CP245" i="5"/>
  <c r="CQ245" i="5"/>
  <c r="CR245" i="5"/>
  <c r="CS245" i="5"/>
  <c r="CT245" i="5"/>
  <c r="CU245" i="5"/>
  <c r="CV245" i="5"/>
  <c r="CW245" i="5"/>
  <c r="CX245" i="5"/>
  <c r="CY245" i="5"/>
  <c r="CZ245" i="5"/>
  <c r="DA245" i="5"/>
  <c r="DB245" i="5"/>
  <c r="DC245" i="5"/>
  <c r="DD245" i="5"/>
  <c r="DE245" i="5"/>
  <c r="DF245" i="5"/>
  <c r="DG245" i="5"/>
  <c r="DH245" i="5"/>
  <c r="DI245" i="5"/>
  <c r="DJ245" i="5"/>
  <c r="DK245" i="5"/>
  <c r="DL245" i="5"/>
  <c r="DM245" i="5"/>
  <c r="DN245" i="5"/>
  <c r="DO245" i="5"/>
  <c r="DP245" i="5"/>
  <c r="DQ245" i="5"/>
  <c r="DR245" i="5"/>
  <c r="DS245" i="5"/>
  <c r="DT245" i="5"/>
  <c r="DU245" i="5"/>
  <c r="DV245" i="5"/>
  <c r="DW245" i="5"/>
  <c r="DX245" i="5"/>
  <c r="DY245" i="5"/>
  <c r="DZ245" i="5"/>
  <c r="EA245" i="5"/>
  <c r="EB245" i="5"/>
  <c r="EC245" i="5"/>
  <c r="ED245" i="5"/>
  <c r="EE245" i="5"/>
  <c r="EF245" i="5"/>
  <c r="EG245" i="5"/>
  <c r="EH245" i="5"/>
  <c r="EI245" i="5"/>
  <c r="EJ245" i="5"/>
  <c r="EK245" i="5"/>
  <c r="EL245" i="5"/>
  <c r="EM245" i="5"/>
  <c r="EN245" i="5"/>
  <c r="EO245" i="5"/>
  <c r="EP245" i="5"/>
  <c r="EQ245" i="5"/>
  <c r="ER245" i="5"/>
  <c r="ES245" i="5"/>
  <c r="ET245" i="5"/>
  <c r="EU245" i="5"/>
  <c r="EV245" i="5"/>
  <c r="EV240" i="5" s="1"/>
  <c r="EW245" i="5"/>
  <c r="EX245" i="5"/>
  <c r="EY245" i="5"/>
  <c r="EZ245" i="5"/>
  <c r="FA245" i="5"/>
  <c r="FB245" i="5"/>
  <c r="FC245" i="5"/>
  <c r="FD245" i="5"/>
  <c r="FE245" i="5"/>
  <c r="FF245" i="5"/>
  <c r="FG245" i="5"/>
  <c r="FH245" i="5"/>
  <c r="FI245" i="5"/>
  <c r="FJ245" i="5"/>
  <c r="FK245" i="5"/>
  <c r="FL245" i="5"/>
  <c r="FM245" i="5"/>
  <c r="FN245" i="5"/>
  <c r="FO245" i="5"/>
  <c r="FP245" i="5"/>
  <c r="FQ245" i="5"/>
  <c r="FR245" i="5"/>
  <c r="FS245" i="5"/>
  <c r="FT245" i="5"/>
  <c r="FT240" i="5" s="1"/>
  <c r="FU245" i="5"/>
  <c r="FV245" i="5"/>
  <c r="FW245" i="5"/>
  <c r="FX245" i="5"/>
  <c r="FY245" i="5"/>
  <c r="FZ245" i="5"/>
  <c r="GA245" i="5"/>
  <c r="GB245" i="5"/>
  <c r="GC245" i="5"/>
  <c r="GD245" i="5"/>
  <c r="GE245" i="5"/>
  <c r="GF245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Y240" i="5" s="1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BL246" i="5"/>
  <c r="BM246" i="5"/>
  <c r="BN246" i="5"/>
  <c r="BO246" i="5"/>
  <c r="BP246" i="5"/>
  <c r="BQ246" i="5"/>
  <c r="BR246" i="5"/>
  <c r="BS246" i="5"/>
  <c r="BT246" i="5"/>
  <c r="BU246" i="5"/>
  <c r="BV246" i="5"/>
  <c r="BW246" i="5"/>
  <c r="BX246" i="5"/>
  <c r="BY246" i="5"/>
  <c r="BZ246" i="5"/>
  <c r="CA246" i="5"/>
  <c r="CB246" i="5"/>
  <c r="CC246" i="5"/>
  <c r="CD246" i="5"/>
  <c r="CE246" i="5"/>
  <c r="CF246" i="5"/>
  <c r="CG246" i="5"/>
  <c r="CH246" i="5"/>
  <c r="CI246" i="5"/>
  <c r="CJ246" i="5"/>
  <c r="CK246" i="5"/>
  <c r="CL246" i="5"/>
  <c r="CM246" i="5"/>
  <c r="CN246" i="5"/>
  <c r="CO246" i="5"/>
  <c r="CP246" i="5"/>
  <c r="CQ246" i="5"/>
  <c r="CR246" i="5"/>
  <c r="CS246" i="5"/>
  <c r="CT246" i="5"/>
  <c r="CU246" i="5"/>
  <c r="CV246" i="5"/>
  <c r="CW246" i="5"/>
  <c r="CX246" i="5"/>
  <c r="CY246" i="5"/>
  <c r="CZ246" i="5"/>
  <c r="DA246" i="5"/>
  <c r="DB246" i="5"/>
  <c r="DC246" i="5"/>
  <c r="DD246" i="5"/>
  <c r="DE246" i="5"/>
  <c r="DF246" i="5"/>
  <c r="DG246" i="5"/>
  <c r="DH246" i="5"/>
  <c r="DI246" i="5"/>
  <c r="DJ246" i="5"/>
  <c r="DK246" i="5"/>
  <c r="DL246" i="5"/>
  <c r="DM246" i="5"/>
  <c r="DN246" i="5"/>
  <c r="DO246" i="5"/>
  <c r="DP246" i="5"/>
  <c r="DQ246" i="5"/>
  <c r="DR246" i="5"/>
  <c r="DS246" i="5"/>
  <c r="DT246" i="5"/>
  <c r="DU246" i="5"/>
  <c r="DV246" i="5"/>
  <c r="DW246" i="5"/>
  <c r="DX246" i="5"/>
  <c r="DY246" i="5"/>
  <c r="DZ246" i="5"/>
  <c r="EA246" i="5"/>
  <c r="EB246" i="5"/>
  <c r="EC246" i="5"/>
  <c r="ED246" i="5"/>
  <c r="EE246" i="5"/>
  <c r="EF246" i="5"/>
  <c r="EG246" i="5"/>
  <c r="EH246" i="5"/>
  <c r="EI246" i="5"/>
  <c r="EJ246" i="5"/>
  <c r="EK246" i="5"/>
  <c r="EL246" i="5"/>
  <c r="EM246" i="5"/>
  <c r="EN246" i="5"/>
  <c r="EO246" i="5"/>
  <c r="EP246" i="5"/>
  <c r="EQ246" i="5"/>
  <c r="ER246" i="5"/>
  <c r="ES246" i="5"/>
  <c r="ET246" i="5"/>
  <c r="EU246" i="5"/>
  <c r="EV246" i="5"/>
  <c r="EW246" i="5"/>
  <c r="EX246" i="5"/>
  <c r="EY246" i="5"/>
  <c r="EZ246" i="5"/>
  <c r="FA246" i="5"/>
  <c r="FB246" i="5"/>
  <c r="FC246" i="5"/>
  <c r="FD246" i="5"/>
  <c r="FE246" i="5"/>
  <c r="FF246" i="5"/>
  <c r="FG246" i="5"/>
  <c r="FH246" i="5"/>
  <c r="FI246" i="5"/>
  <c r="FJ246" i="5"/>
  <c r="FK246" i="5"/>
  <c r="FL246" i="5"/>
  <c r="FM246" i="5"/>
  <c r="FN246" i="5"/>
  <c r="FO246" i="5"/>
  <c r="FP246" i="5"/>
  <c r="FQ246" i="5"/>
  <c r="FR246" i="5"/>
  <c r="FS246" i="5"/>
  <c r="FT246" i="5"/>
  <c r="FU246" i="5"/>
  <c r="FV246" i="5"/>
  <c r="FW246" i="5"/>
  <c r="FX246" i="5"/>
  <c r="FY246" i="5"/>
  <c r="FZ246" i="5"/>
  <c r="GA246" i="5"/>
  <c r="GB246" i="5"/>
  <c r="GC246" i="5"/>
  <c r="GD246" i="5"/>
  <c r="GE246" i="5"/>
  <c r="GF246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BL247" i="5"/>
  <c r="BM247" i="5"/>
  <c r="BN247" i="5"/>
  <c r="BO247" i="5"/>
  <c r="BP247" i="5"/>
  <c r="BQ247" i="5"/>
  <c r="BR247" i="5"/>
  <c r="BS247" i="5"/>
  <c r="BT247" i="5"/>
  <c r="BU247" i="5"/>
  <c r="BV247" i="5"/>
  <c r="BW247" i="5"/>
  <c r="BX247" i="5"/>
  <c r="BY247" i="5"/>
  <c r="BZ247" i="5"/>
  <c r="CA247" i="5"/>
  <c r="CB247" i="5"/>
  <c r="CC247" i="5"/>
  <c r="CD247" i="5"/>
  <c r="CE247" i="5"/>
  <c r="CF247" i="5"/>
  <c r="CG247" i="5"/>
  <c r="CH247" i="5"/>
  <c r="CI247" i="5"/>
  <c r="CJ247" i="5"/>
  <c r="CK247" i="5"/>
  <c r="CL247" i="5"/>
  <c r="CM247" i="5"/>
  <c r="CN247" i="5"/>
  <c r="CO247" i="5"/>
  <c r="CP247" i="5"/>
  <c r="CQ247" i="5"/>
  <c r="CR247" i="5"/>
  <c r="CS247" i="5"/>
  <c r="CT247" i="5"/>
  <c r="CU247" i="5"/>
  <c r="CV247" i="5"/>
  <c r="CW247" i="5"/>
  <c r="CX247" i="5"/>
  <c r="CY247" i="5"/>
  <c r="CZ247" i="5"/>
  <c r="DA247" i="5"/>
  <c r="DB247" i="5"/>
  <c r="DC247" i="5"/>
  <c r="DD247" i="5"/>
  <c r="DE247" i="5"/>
  <c r="DF247" i="5"/>
  <c r="DG247" i="5"/>
  <c r="DH247" i="5"/>
  <c r="DI247" i="5"/>
  <c r="DJ247" i="5"/>
  <c r="DK247" i="5"/>
  <c r="DL247" i="5"/>
  <c r="DM247" i="5"/>
  <c r="DN247" i="5"/>
  <c r="DO247" i="5"/>
  <c r="DP247" i="5"/>
  <c r="DQ247" i="5"/>
  <c r="DR247" i="5"/>
  <c r="DS247" i="5"/>
  <c r="DT247" i="5"/>
  <c r="DU247" i="5"/>
  <c r="DV247" i="5"/>
  <c r="DW247" i="5"/>
  <c r="DX247" i="5"/>
  <c r="DY247" i="5"/>
  <c r="DZ247" i="5"/>
  <c r="EA247" i="5"/>
  <c r="EB247" i="5"/>
  <c r="EC247" i="5"/>
  <c r="ED247" i="5"/>
  <c r="EE247" i="5"/>
  <c r="EF247" i="5"/>
  <c r="EG247" i="5"/>
  <c r="EH247" i="5"/>
  <c r="EI247" i="5"/>
  <c r="EJ247" i="5"/>
  <c r="EK247" i="5"/>
  <c r="EL247" i="5"/>
  <c r="EM247" i="5"/>
  <c r="EN247" i="5"/>
  <c r="EO247" i="5"/>
  <c r="EP247" i="5"/>
  <c r="EQ247" i="5"/>
  <c r="ER247" i="5"/>
  <c r="ES247" i="5"/>
  <c r="ET247" i="5"/>
  <c r="EU247" i="5"/>
  <c r="EV247" i="5"/>
  <c r="EW247" i="5"/>
  <c r="EX247" i="5"/>
  <c r="EY247" i="5"/>
  <c r="EZ247" i="5"/>
  <c r="FA247" i="5"/>
  <c r="FB247" i="5"/>
  <c r="FC247" i="5"/>
  <c r="FD247" i="5"/>
  <c r="FE247" i="5"/>
  <c r="FF247" i="5"/>
  <c r="FG247" i="5"/>
  <c r="FH247" i="5"/>
  <c r="FI247" i="5"/>
  <c r="FJ247" i="5"/>
  <c r="FK247" i="5"/>
  <c r="FL247" i="5"/>
  <c r="FM247" i="5"/>
  <c r="FN247" i="5"/>
  <c r="FO247" i="5"/>
  <c r="FP247" i="5"/>
  <c r="FQ247" i="5"/>
  <c r="FR247" i="5"/>
  <c r="FS247" i="5"/>
  <c r="FT247" i="5"/>
  <c r="FU247" i="5"/>
  <c r="FV247" i="5"/>
  <c r="FW247" i="5"/>
  <c r="FX247" i="5"/>
  <c r="FY247" i="5"/>
  <c r="FZ247" i="5"/>
  <c r="GA247" i="5"/>
  <c r="GB247" i="5"/>
  <c r="GB240" i="5" s="1"/>
  <c r="GC247" i="5"/>
  <c r="GD247" i="5"/>
  <c r="GE247" i="5"/>
  <c r="GF247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Q240" i="5" s="1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S248" i="5"/>
  <c r="AT248" i="5"/>
  <c r="AU248" i="5"/>
  <c r="AV248" i="5"/>
  <c r="AW248" i="5"/>
  <c r="AW240" i="5" s="1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BL248" i="5"/>
  <c r="BM248" i="5"/>
  <c r="BN248" i="5"/>
  <c r="BO248" i="5"/>
  <c r="BP248" i="5"/>
  <c r="BQ248" i="5"/>
  <c r="BR248" i="5"/>
  <c r="BS248" i="5"/>
  <c r="BT248" i="5"/>
  <c r="BU248" i="5"/>
  <c r="BV248" i="5"/>
  <c r="BW248" i="5"/>
  <c r="BX248" i="5"/>
  <c r="BY248" i="5"/>
  <c r="BZ248" i="5"/>
  <c r="CA248" i="5"/>
  <c r="CB248" i="5"/>
  <c r="CC248" i="5"/>
  <c r="CD248" i="5"/>
  <c r="CE248" i="5"/>
  <c r="CF248" i="5"/>
  <c r="CG248" i="5"/>
  <c r="CH248" i="5"/>
  <c r="CI248" i="5"/>
  <c r="CJ248" i="5"/>
  <c r="CK248" i="5"/>
  <c r="CL248" i="5"/>
  <c r="CM248" i="5"/>
  <c r="CN248" i="5"/>
  <c r="CO248" i="5"/>
  <c r="CP248" i="5"/>
  <c r="CQ248" i="5"/>
  <c r="CR248" i="5"/>
  <c r="CS248" i="5"/>
  <c r="CT248" i="5"/>
  <c r="CU248" i="5"/>
  <c r="CV248" i="5"/>
  <c r="CW248" i="5"/>
  <c r="CX248" i="5"/>
  <c r="CY248" i="5"/>
  <c r="CZ248" i="5"/>
  <c r="DA248" i="5"/>
  <c r="DB248" i="5"/>
  <c r="DC248" i="5"/>
  <c r="DD248" i="5"/>
  <c r="DE248" i="5"/>
  <c r="DF248" i="5"/>
  <c r="DG248" i="5"/>
  <c r="DH248" i="5"/>
  <c r="DI248" i="5"/>
  <c r="DJ248" i="5"/>
  <c r="DK248" i="5"/>
  <c r="DL248" i="5"/>
  <c r="DM248" i="5"/>
  <c r="DN248" i="5"/>
  <c r="DO248" i="5"/>
  <c r="DP248" i="5"/>
  <c r="DQ248" i="5"/>
  <c r="DR248" i="5"/>
  <c r="DS248" i="5"/>
  <c r="DT248" i="5"/>
  <c r="DU248" i="5"/>
  <c r="DV248" i="5"/>
  <c r="DW248" i="5"/>
  <c r="DX248" i="5"/>
  <c r="DY248" i="5"/>
  <c r="DZ248" i="5"/>
  <c r="EA248" i="5"/>
  <c r="EB248" i="5"/>
  <c r="EC248" i="5"/>
  <c r="ED248" i="5"/>
  <c r="EE248" i="5"/>
  <c r="EF248" i="5"/>
  <c r="EG248" i="5"/>
  <c r="EH248" i="5"/>
  <c r="EI248" i="5"/>
  <c r="EJ248" i="5"/>
  <c r="EK248" i="5"/>
  <c r="EL248" i="5"/>
  <c r="EM248" i="5"/>
  <c r="EN248" i="5"/>
  <c r="EO248" i="5"/>
  <c r="EP248" i="5"/>
  <c r="EQ248" i="5"/>
  <c r="ER248" i="5"/>
  <c r="ES248" i="5"/>
  <c r="ET248" i="5"/>
  <c r="EU248" i="5"/>
  <c r="EV248" i="5"/>
  <c r="EW248" i="5"/>
  <c r="EX248" i="5"/>
  <c r="EY248" i="5"/>
  <c r="EZ248" i="5"/>
  <c r="FA248" i="5"/>
  <c r="FB248" i="5"/>
  <c r="FC248" i="5"/>
  <c r="FD248" i="5"/>
  <c r="FE248" i="5"/>
  <c r="FF248" i="5"/>
  <c r="FG248" i="5"/>
  <c r="FH248" i="5"/>
  <c r="FI248" i="5"/>
  <c r="FJ248" i="5"/>
  <c r="FK248" i="5"/>
  <c r="FL248" i="5"/>
  <c r="FM248" i="5"/>
  <c r="FN248" i="5"/>
  <c r="FO248" i="5"/>
  <c r="FP248" i="5"/>
  <c r="FQ248" i="5"/>
  <c r="FR248" i="5"/>
  <c r="FS248" i="5"/>
  <c r="FT248" i="5"/>
  <c r="FU248" i="5"/>
  <c r="FV248" i="5"/>
  <c r="FW248" i="5"/>
  <c r="FX248" i="5"/>
  <c r="FY248" i="5"/>
  <c r="FZ248" i="5"/>
  <c r="GA248" i="5"/>
  <c r="GB248" i="5"/>
  <c r="GC248" i="5"/>
  <c r="GD248" i="5"/>
  <c r="GE248" i="5"/>
  <c r="GE240" i="5" s="1"/>
  <c r="GF248" i="5"/>
  <c r="E248" i="16"/>
  <c r="E248" i="15"/>
  <c r="E248" i="14"/>
  <c r="E248" i="13"/>
  <c r="E248" i="12"/>
  <c r="E248" i="11"/>
  <c r="E248" i="10"/>
  <c r="E248" i="9"/>
  <c r="E248" i="8"/>
  <c r="E248" i="7"/>
  <c r="E248" i="6"/>
  <c r="E248" i="5"/>
  <c r="E247" i="16"/>
  <c r="E247" i="15"/>
  <c r="E247" i="14"/>
  <c r="E247" i="13"/>
  <c r="E247" i="12"/>
  <c r="E247" i="11"/>
  <c r="E247" i="10"/>
  <c r="E247" i="9"/>
  <c r="E247" i="8"/>
  <c r="E247" i="7"/>
  <c r="E247" i="6"/>
  <c r="E247" i="5"/>
  <c r="E246" i="16"/>
  <c r="E246" i="15"/>
  <c r="E246" i="14"/>
  <c r="E246" i="13"/>
  <c r="E246" i="12"/>
  <c r="E246" i="11"/>
  <c r="E246" i="10"/>
  <c r="E246" i="9"/>
  <c r="E246" i="8"/>
  <c r="E246" i="7"/>
  <c r="E246" i="6"/>
  <c r="E246" i="5"/>
  <c r="E245" i="16"/>
  <c r="E245" i="15"/>
  <c r="E245" i="14"/>
  <c r="E245" i="13"/>
  <c r="E245" i="12"/>
  <c r="E245" i="11"/>
  <c r="E245" i="10"/>
  <c r="E245" i="9"/>
  <c r="E245" i="8"/>
  <c r="E245" i="7"/>
  <c r="E245" i="6"/>
  <c r="E245" i="5"/>
  <c r="E240" i="5" s="1"/>
  <c r="E244" i="16"/>
  <c r="E244" i="15"/>
  <c r="E244" i="14"/>
  <c r="E244" i="13"/>
  <c r="E244" i="12"/>
  <c r="E244" i="11"/>
  <c r="E244" i="10"/>
  <c r="E244" i="9"/>
  <c r="E244" i="8"/>
  <c r="E244" i="7"/>
  <c r="E244" i="6"/>
  <c r="E244" i="5"/>
  <c r="E243" i="16"/>
  <c r="E243" i="15"/>
  <c r="E243" i="14"/>
  <c r="E243" i="13"/>
  <c r="E243" i="12"/>
  <c r="E243" i="11"/>
  <c r="E243" i="10"/>
  <c r="E243" i="9"/>
  <c r="E243" i="8"/>
  <c r="E243" i="7"/>
  <c r="E243" i="6"/>
  <c r="E243" i="5"/>
  <c r="E242" i="16"/>
  <c r="E242" i="15"/>
  <c r="E242" i="14"/>
  <c r="E242" i="13"/>
  <c r="E242" i="12"/>
  <c r="E242" i="11"/>
  <c r="E242" i="10"/>
  <c r="E242" i="9"/>
  <c r="E242" i="8"/>
  <c r="E240" i="8" s="1"/>
  <c r="E242" i="7"/>
  <c r="E242" i="6"/>
  <c r="E242" i="5"/>
  <c r="E241" i="16"/>
  <c r="E241" i="15"/>
  <c r="E241" i="14"/>
  <c r="E241" i="13"/>
  <c r="E241" i="12"/>
  <c r="E241" i="11"/>
  <c r="E241" i="10"/>
  <c r="E241" i="9"/>
  <c r="E241" i="8"/>
  <c r="E241" i="7"/>
  <c r="E241" i="6"/>
  <c r="E241" i="5"/>
  <c r="E240" i="16"/>
  <c r="E240" i="15"/>
  <c r="E240" i="14"/>
  <c r="E240" i="13"/>
  <c r="F292" i="16"/>
  <c r="G292" i="16"/>
  <c r="H292" i="16"/>
  <c r="I292" i="16"/>
  <c r="J292" i="16"/>
  <c r="K292" i="16"/>
  <c r="L292" i="16"/>
  <c r="M292" i="16"/>
  <c r="N292" i="16"/>
  <c r="O292" i="16"/>
  <c r="P292" i="16"/>
  <c r="Q292" i="16"/>
  <c r="R292" i="16"/>
  <c r="S292" i="16"/>
  <c r="T292" i="16"/>
  <c r="U292" i="16"/>
  <c r="V292" i="16"/>
  <c r="W292" i="16"/>
  <c r="X292" i="16"/>
  <c r="Y292" i="16"/>
  <c r="Z292" i="16"/>
  <c r="AA292" i="16"/>
  <c r="AB292" i="16"/>
  <c r="AC292" i="16"/>
  <c r="AD292" i="16"/>
  <c r="AE292" i="16"/>
  <c r="AF292" i="16"/>
  <c r="AG292" i="16"/>
  <c r="AH292" i="16"/>
  <c r="AI292" i="16"/>
  <c r="AJ292" i="16"/>
  <c r="AK292" i="16"/>
  <c r="AL292" i="16"/>
  <c r="AM292" i="16"/>
  <c r="AN292" i="16"/>
  <c r="AO292" i="16"/>
  <c r="AP292" i="16"/>
  <c r="AQ292" i="16"/>
  <c r="AR292" i="16"/>
  <c r="AS292" i="16"/>
  <c r="AT292" i="16"/>
  <c r="AU292" i="16"/>
  <c r="AV292" i="16"/>
  <c r="AW292" i="16"/>
  <c r="AX292" i="16"/>
  <c r="AY292" i="16"/>
  <c r="AZ292" i="16"/>
  <c r="BA292" i="16"/>
  <c r="BB292" i="16"/>
  <c r="BC292" i="16"/>
  <c r="BD292" i="16"/>
  <c r="BE292" i="16"/>
  <c r="BF292" i="16"/>
  <c r="BG292" i="16"/>
  <c r="BH292" i="16"/>
  <c r="BI292" i="16"/>
  <c r="BJ292" i="16"/>
  <c r="BK292" i="16"/>
  <c r="BL292" i="16"/>
  <c r="BM292" i="16"/>
  <c r="BN292" i="16"/>
  <c r="BO292" i="16"/>
  <c r="BP292" i="16"/>
  <c r="BQ292" i="16"/>
  <c r="BR292" i="16"/>
  <c r="BS292" i="16"/>
  <c r="BT292" i="16"/>
  <c r="BU292" i="16"/>
  <c r="BV292" i="16"/>
  <c r="BW292" i="16"/>
  <c r="BX292" i="16"/>
  <c r="BY292" i="16"/>
  <c r="BZ292" i="16"/>
  <c r="CA292" i="16"/>
  <c r="CB292" i="16"/>
  <c r="CC292" i="16"/>
  <c r="CD292" i="16"/>
  <c r="CE292" i="16"/>
  <c r="CF292" i="16"/>
  <c r="CG292" i="16"/>
  <c r="CH292" i="16"/>
  <c r="CI292" i="16"/>
  <c r="CJ292" i="16"/>
  <c r="CK292" i="16"/>
  <c r="CL292" i="16"/>
  <c r="CM292" i="16"/>
  <c r="CN292" i="16"/>
  <c r="CO292" i="16"/>
  <c r="CP292" i="16"/>
  <c r="CQ292" i="16"/>
  <c r="CR292" i="16"/>
  <c r="CS292" i="16"/>
  <c r="CT292" i="16"/>
  <c r="CU292" i="16"/>
  <c r="CV292" i="16"/>
  <c r="CW292" i="16"/>
  <c r="CX292" i="16"/>
  <c r="CY292" i="16"/>
  <c r="CZ292" i="16"/>
  <c r="DA292" i="16"/>
  <c r="DB292" i="16"/>
  <c r="DC292" i="16"/>
  <c r="DD292" i="16"/>
  <c r="DE292" i="16"/>
  <c r="DF292" i="16"/>
  <c r="DG292" i="16"/>
  <c r="DH292" i="16"/>
  <c r="DI292" i="16"/>
  <c r="DJ292" i="16"/>
  <c r="DK292" i="16"/>
  <c r="DL292" i="16"/>
  <c r="DM292" i="16"/>
  <c r="DN292" i="16"/>
  <c r="DO292" i="16"/>
  <c r="DP292" i="16"/>
  <c r="DQ292" i="16"/>
  <c r="DR292" i="16"/>
  <c r="DS292" i="16"/>
  <c r="DT292" i="16"/>
  <c r="DU292" i="16"/>
  <c r="DV292" i="16"/>
  <c r="DW292" i="16"/>
  <c r="DX292" i="16"/>
  <c r="DY292" i="16"/>
  <c r="DZ292" i="16"/>
  <c r="EA292" i="16"/>
  <c r="EB292" i="16"/>
  <c r="EC292" i="16"/>
  <c r="ED292" i="16"/>
  <c r="EE292" i="16"/>
  <c r="EF292" i="16"/>
  <c r="EG292" i="16"/>
  <c r="EH292" i="16"/>
  <c r="EI292" i="16"/>
  <c r="EJ292" i="16"/>
  <c r="EK292" i="16"/>
  <c r="EL292" i="16"/>
  <c r="EM292" i="16"/>
  <c r="EN292" i="16"/>
  <c r="EO292" i="16"/>
  <c r="EP292" i="16"/>
  <c r="EQ292" i="16"/>
  <c r="ER292" i="16"/>
  <c r="ES292" i="16"/>
  <c r="ET292" i="16"/>
  <c r="EU292" i="16"/>
  <c r="EV292" i="16"/>
  <c r="EW292" i="16"/>
  <c r="EX292" i="16"/>
  <c r="EY292" i="16"/>
  <c r="EZ292" i="16"/>
  <c r="FA292" i="16"/>
  <c r="FB292" i="16"/>
  <c r="FC292" i="16"/>
  <c r="FD292" i="16"/>
  <c r="FE292" i="16"/>
  <c r="FF292" i="16"/>
  <c r="FG292" i="16"/>
  <c r="FH292" i="16"/>
  <c r="FI292" i="16"/>
  <c r="FJ292" i="16"/>
  <c r="FK292" i="16"/>
  <c r="FL292" i="16"/>
  <c r="FM292" i="16"/>
  <c r="FN292" i="16"/>
  <c r="FO292" i="16"/>
  <c r="FP292" i="16"/>
  <c r="FQ292" i="16"/>
  <c r="FR292" i="16"/>
  <c r="FS292" i="16"/>
  <c r="FT292" i="16"/>
  <c r="FU292" i="16"/>
  <c r="FV292" i="16"/>
  <c r="FW292" i="16"/>
  <c r="FX292" i="16"/>
  <c r="FY292" i="16"/>
  <c r="FZ292" i="16"/>
  <c r="GA292" i="16"/>
  <c r="GB292" i="16"/>
  <c r="GC292" i="16"/>
  <c r="GD292" i="16"/>
  <c r="GE292" i="16"/>
  <c r="GF292" i="16"/>
  <c r="F293" i="16"/>
  <c r="G293" i="16"/>
  <c r="H293" i="16"/>
  <c r="I293" i="16"/>
  <c r="J293" i="16"/>
  <c r="K293" i="16"/>
  <c r="L293" i="16"/>
  <c r="M293" i="16"/>
  <c r="N293" i="16"/>
  <c r="O293" i="16"/>
  <c r="P293" i="16"/>
  <c r="Q293" i="16"/>
  <c r="R293" i="16"/>
  <c r="S293" i="16"/>
  <c r="T293" i="16"/>
  <c r="U293" i="16"/>
  <c r="V293" i="16"/>
  <c r="W293" i="16"/>
  <c r="X293" i="16"/>
  <c r="Y293" i="16"/>
  <c r="Z293" i="16"/>
  <c r="AA293" i="16"/>
  <c r="AB293" i="16"/>
  <c r="AC293" i="16"/>
  <c r="AD293" i="16"/>
  <c r="AE293" i="16"/>
  <c r="AF293" i="16"/>
  <c r="AG293" i="16"/>
  <c r="AH293" i="16"/>
  <c r="AI293" i="16"/>
  <c r="AJ293" i="16"/>
  <c r="AK293" i="16"/>
  <c r="AL293" i="16"/>
  <c r="AM293" i="16"/>
  <c r="AN293" i="16"/>
  <c r="AO293" i="16"/>
  <c r="AP293" i="16"/>
  <c r="AQ293" i="16"/>
  <c r="AR293" i="16"/>
  <c r="AS293" i="16"/>
  <c r="AT293" i="16"/>
  <c r="AU293" i="16"/>
  <c r="AV293" i="16"/>
  <c r="AW293" i="16"/>
  <c r="AX293" i="16"/>
  <c r="AY293" i="16"/>
  <c r="AZ293" i="16"/>
  <c r="BA293" i="16"/>
  <c r="BB293" i="16"/>
  <c r="BC293" i="16"/>
  <c r="BD293" i="16"/>
  <c r="BE293" i="16"/>
  <c r="BF293" i="16"/>
  <c r="BG293" i="16"/>
  <c r="BH293" i="16"/>
  <c r="BI293" i="16"/>
  <c r="BJ293" i="16"/>
  <c r="BK293" i="16"/>
  <c r="BL293" i="16"/>
  <c r="BM293" i="16"/>
  <c r="BN293" i="16"/>
  <c r="BO293" i="16"/>
  <c r="BP293" i="16"/>
  <c r="BQ293" i="16"/>
  <c r="BR293" i="16"/>
  <c r="BS293" i="16"/>
  <c r="BT293" i="16"/>
  <c r="BU293" i="16"/>
  <c r="BV293" i="16"/>
  <c r="BW293" i="16"/>
  <c r="BX293" i="16"/>
  <c r="BY293" i="16"/>
  <c r="BZ293" i="16"/>
  <c r="CA293" i="16"/>
  <c r="CB293" i="16"/>
  <c r="CC293" i="16"/>
  <c r="CD293" i="16"/>
  <c r="CE293" i="16"/>
  <c r="CF293" i="16"/>
  <c r="CG293" i="16"/>
  <c r="CH293" i="16"/>
  <c r="CI293" i="16"/>
  <c r="CJ293" i="16"/>
  <c r="CK293" i="16"/>
  <c r="CL293" i="16"/>
  <c r="CM293" i="16"/>
  <c r="CN293" i="16"/>
  <c r="CO293" i="16"/>
  <c r="CP293" i="16"/>
  <c r="CQ293" i="16"/>
  <c r="CR293" i="16"/>
  <c r="CS293" i="16"/>
  <c r="CT293" i="16"/>
  <c r="CU293" i="16"/>
  <c r="CV293" i="16"/>
  <c r="CW293" i="16"/>
  <c r="CX293" i="16"/>
  <c r="CY293" i="16"/>
  <c r="CZ293" i="16"/>
  <c r="DA293" i="16"/>
  <c r="DB293" i="16"/>
  <c r="DC293" i="16"/>
  <c r="DD293" i="16"/>
  <c r="DE293" i="16"/>
  <c r="DF293" i="16"/>
  <c r="DG293" i="16"/>
  <c r="DH293" i="16"/>
  <c r="DI293" i="16"/>
  <c r="DJ293" i="16"/>
  <c r="DK293" i="16"/>
  <c r="DL293" i="16"/>
  <c r="DM293" i="16"/>
  <c r="DN293" i="16"/>
  <c r="DO293" i="16"/>
  <c r="DP293" i="16"/>
  <c r="DQ293" i="16"/>
  <c r="DR293" i="16"/>
  <c r="DS293" i="16"/>
  <c r="DT293" i="16"/>
  <c r="DU293" i="16"/>
  <c r="DV293" i="16"/>
  <c r="DW293" i="16"/>
  <c r="DX293" i="16"/>
  <c r="DY293" i="16"/>
  <c r="DZ293" i="16"/>
  <c r="EA293" i="16"/>
  <c r="EB293" i="16"/>
  <c r="EC293" i="16"/>
  <c r="ED293" i="16"/>
  <c r="EE293" i="16"/>
  <c r="EF293" i="16"/>
  <c r="EG293" i="16"/>
  <c r="EH293" i="16"/>
  <c r="EI293" i="16"/>
  <c r="EJ293" i="16"/>
  <c r="EK293" i="16"/>
  <c r="EL293" i="16"/>
  <c r="EM293" i="16"/>
  <c r="EN293" i="16"/>
  <c r="EO293" i="16"/>
  <c r="EP293" i="16"/>
  <c r="EQ293" i="16"/>
  <c r="ER293" i="16"/>
  <c r="ES293" i="16"/>
  <c r="ET293" i="16"/>
  <c r="EU293" i="16"/>
  <c r="EV293" i="16"/>
  <c r="EW293" i="16"/>
  <c r="EX293" i="16"/>
  <c r="EY293" i="16"/>
  <c r="EZ293" i="16"/>
  <c r="FA293" i="16"/>
  <c r="FB293" i="16"/>
  <c r="FC293" i="16"/>
  <c r="FD293" i="16"/>
  <c r="FE293" i="16"/>
  <c r="FF293" i="16"/>
  <c r="FG293" i="16"/>
  <c r="FH293" i="16"/>
  <c r="FI293" i="16"/>
  <c r="FJ293" i="16"/>
  <c r="FK293" i="16"/>
  <c r="FL293" i="16"/>
  <c r="FM293" i="16"/>
  <c r="FN293" i="16"/>
  <c r="FO293" i="16"/>
  <c r="FP293" i="16"/>
  <c r="FQ293" i="16"/>
  <c r="FR293" i="16"/>
  <c r="FS293" i="16"/>
  <c r="FT293" i="16"/>
  <c r="FU293" i="16"/>
  <c r="FV293" i="16"/>
  <c r="FW293" i="16"/>
  <c r="FX293" i="16"/>
  <c r="FY293" i="16"/>
  <c r="FZ293" i="16"/>
  <c r="GA293" i="16"/>
  <c r="GB293" i="16"/>
  <c r="GC293" i="16"/>
  <c r="GD293" i="16"/>
  <c r="GE293" i="16"/>
  <c r="GF293" i="16"/>
  <c r="F294" i="16"/>
  <c r="G294" i="16"/>
  <c r="H294" i="16"/>
  <c r="I294" i="16"/>
  <c r="J294" i="16"/>
  <c r="K294" i="16"/>
  <c r="L294" i="16"/>
  <c r="M294" i="16"/>
  <c r="N294" i="16"/>
  <c r="O294" i="16"/>
  <c r="P294" i="16"/>
  <c r="Q294" i="16"/>
  <c r="R294" i="16"/>
  <c r="S294" i="16"/>
  <c r="T294" i="16"/>
  <c r="U294" i="16"/>
  <c r="V294" i="16"/>
  <c r="W294" i="16"/>
  <c r="X294" i="16"/>
  <c r="Y294" i="16"/>
  <c r="Z294" i="16"/>
  <c r="AA294" i="16"/>
  <c r="AB294" i="16"/>
  <c r="AC294" i="16"/>
  <c r="AD294" i="16"/>
  <c r="AE294" i="16"/>
  <c r="AF294" i="16"/>
  <c r="AG294" i="16"/>
  <c r="AH294" i="16"/>
  <c r="AI294" i="16"/>
  <c r="AJ294" i="16"/>
  <c r="AK294" i="16"/>
  <c r="AL294" i="16"/>
  <c r="AM294" i="16"/>
  <c r="AN294" i="16"/>
  <c r="AO294" i="16"/>
  <c r="AP294" i="16"/>
  <c r="AQ294" i="16"/>
  <c r="AR294" i="16"/>
  <c r="AS294" i="16"/>
  <c r="AT294" i="16"/>
  <c r="AU294" i="16"/>
  <c r="AV294" i="16"/>
  <c r="AW294" i="16"/>
  <c r="AX294" i="16"/>
  <c r="AY294" i="16"/>
  <c r="AZ294" i="16"/>
  <c r="BA294" i="16"/>
  <c r="BB294" i="16"/>
  <c r="BC294" i="16"/>
  <c r="BD294" i="16"/>
  <c r="BE294" i="16"/>
  <c r="BF294" i="16"/>
  <c r="BG294" i="16"/>
  <c r="BH294" i="16"/>
  <c r="BI294" i="16"/>
  <c r="BJ294" i="16"/>
  <c r="BK294" i="16"/>
  <c r="BL294" i="16"/>
  <c r="BM294" i="16"/>
  <c r="BN294" i="16"/>
  <c r="BO294" i="16"/>
  <c r="BP294" i="16"/>
  <c r="BQ294" i="16"/>
  <c r="BR294" i="16"/>
  <c r="BS294" i="16"/>
  <c r="BT294" i="16"/>
  <c r="BU294" i="16"/>
  <c r="BV294" i="16"/>
  <c r="BW294" i="16"/>
  <c r="BX294" i="16"/>
  <c r="BY294" i="16"/>
  <c r="BZ294" i="16"/>
  <c r="CA294" i="16"/>
  <c r="CB294" i="16"/>
  <c r="CC294" i="16"/>
  <c r="CD294" i="16"/>
  <c r="CE294" i="16"/>
  <c r="CF294" i="16"/>
  <c r="CG294" i="16"/>
  <c r="CH294" i="16"/>
  <c r="CI294" i="16"/>
  <c r="CJ294" i="16"/>
  <c r="CK294" i="16"/>
  <c r="CL294" i="16"/>
  <c r="CM294" i="16"/>
  <c r="CN294" i="16"/>
  <c r="CO294" i="16"/>
  <c r="CP294" i="16"/>
  <c r="CQ294" i="16"/>
  <c r="CR294" i="16"/>
  <c r="CS294" i="16"/>
  <c r="CT294" i="16"/>
  <c r="CU294" i="16"/>
  <c r="CV294" i="16"/>
  <c r="CW294" i="16"/>
  <c r="CX294" i="16"/>
  <c r="CY294" i="16"/>
  <c r="CZ294" i="16"/>
  <c r="DA294" i="16"/>
  <c r="DB294" i="16"/>
  <c r="DC294" i="16"/>
  <c r="DD294" i="16"/>
  <c r="DE294" i="16"/>
  <c r="DF294" i="16"/>
  <c r="DG294" i="16"/>
  <c r="DH294" i="16"/>
  <c r="DI294" i="16"/>
  <c r="DJ294" i="16"/>
  <c r="DK294" i="16"/>
  <c r="DL294" i="16"/>
  <c r="DM294" i="16"/>
  <c r="DN294" i="16"/>
  <c r="DO294" i="16"/>
  <c r="DP294" i="16"/>
  <c r="DQ294" i="16"/>
  <c r="DR294" i="16"/>
  <c r="DS294" i="16"/>
  <c r="DT294" i="16"/>
  <c r="DU294" i="16"/>
  <c r="DV294" i="16"/>
  <c r="DW294" i="16"/>
  <c r="DX294" i="16"/>
  <c r="DY294" i="16"/>
  <c r="DZ294" i="16"/>
  <c r="EA294" i="16"/>
  <c r="EB294" i="16"/>
  <c r="EC294" i="16"/>
  <c r="ED294" i="16"/>
  <c r="EE294" i="16"/>
  <c r="EF294" i="16"/>
  <c r="EG294" i="16"/>
  <c r="EH294" i="16"/>
  <c r="EI294" i="16"/>
  <c r="EJ294" i="16"/>
  <c r="EK294" i="16"/>
  <c r="EL294" i="16"/>
  <c r="EM294" i="16"/>
  <c r="EN294" i="16"/>
  <c r="EO294" i="16"/>
  <c r="EP294" i="16"/>
  <c r="EQ294" i="16"/>
  <c r="ER294" i="16"/>
  <c r="ES294" i="16"/>
  <c r="ET294" i="16"/>
  <c r="EU294" i="16"/>
  <c r="EV294" i="16"/>
  <c r="EW294" i="16"/>
  <c r="EX294" i="16"/>
  <c r="EY294" i="16"/>
  <c r="EZ294" i="16"/>
  <c r="FA294" i="16"/>
  <c r="FB294" i="16"/>
  <c r="FC294" i="16"/>
  <c r="FD294" i="16"/>
  <c r="FE294" i="16"/>
  <c r="FF294" i="16"/>
  <c r="FG294" i="16"/>
  <c r="FH294" i="16"/>
  <c r="FI294" i="16"/>
  <c r="FJ294" i="16"/>
  <c r="FK294" i="16"/>
  <c r="FL294" i="16"/>
  <c r="FM294" i="16"/>
  <c r="FN294" i="16"/>
  <c r="FO294" i="16"/>
  <c r="FP294" i="16"/>
  <c r="FQ294" i="16"/>
  <c r="FR294" i="16"/>
  <c r="FS294" i="16"/>
  <c r="FT294" i="16"/>
  <c r="FU294" i="16"/>
  <c r="FV294" i="16"/>
  <c r="FW294" i="16"/>
  <c r="FX294" i="16"/>
  <c r="FY294" i="16"/>
  <c r="FZ294" i="16"/>
  <c r="GA294" i="16"/>
  <c r="GB294" i="16"/>
  <c r="GC294" i="16"/>
  <c r="GD294" i="16"/>
  <c r="GE294" i="16"/>
  <c r="GF294" i="16"/>
  <c r="F295" i="16"/>
  <c r="G295" i="16"/>
  <c r="H295" i="16"/>
  <c r="I295" i="16"/>
  <c r="J295" i="16"/>
  <c r="K295" i="16"/>
  <c r="L295" i="16"/>
  <c r="M295" i="16"/>
  <c r="N295" i="16"/>
  <c r="O295" i="16"/>
  <c r="P295" i="16"/>
  <c r="Q295" i="16"/>
  <c r="R295" i="16"/>
  <c r="S295" i="16"/>
  <c r="T295" i="16"/>
  <c r="U295" i="16"/>
  <c r="V295" i="16"/>
  <c r="W295" i="16"/>
  <c r="X295" i="16"/>
  <c r="Y295" i="16"/>
  <c r="Z295" i="16"/>
  <c r="AA295" i="16"/>
  <c r="AB295" i="16"/>
  <c r="AC295" i="16"/>
  <c r="AD295" i="16"/>
  <c r="AE295" i="16"/>
  <c r="AF295" i="16"/>
  <c r="AG295" i="16"/>
  <c r="AH295" i="16"/>
  <c r="AI295" i="16"/>
  <c r="AJ295" i="16"/>
  <c r="AK295" i="16"/>
  <c r="AL295" i="16"/>
  <c r="AM295" i="16"/>
  <c r="AN295" i="16"/>
  <c r="AO295" i="16"/>
  <c r="AP295" i="16"/>
  <c r="AQ295" i="16"/>
  <c r="AR295" i="16"/>
  <c r="AS295" i="16"/>
  <c r="AT295" i="16"/>
  <c r="AU295" i="16"/>
  <c r="AV295" i="16"/>
  <c r="AW295" i="16"/>
  <c r="AX295" i="16"/>
  <c r="AY295" i="16"/>
  <c r="AZ295" i="16"/>
  <c r="BA295" i="16"/>
  <c r="BB295" i="16"/>
  <c r="BC295" i="16"/>
  <c r="BD295" i="16"/>
  <c r="BE295" i="16"/>
  <c r="BF295" i="16"/>
  <c r="BG295" i="16"/>
  <c r="BH295" i="16"/>
  <c r="BI295" i="16"/>
  <c r="BJ295" i="16"/>
  <c r="BK295" i="16"/>
  <c r="BL295" i="16"/>
  <c r="BM295" i="16"/>
  <c r="BN295" i="16"/>
  <c r="BO295" i="16"/>
  <c r="BP295" i="16"/>
  <c r="BQ295" i="16"/>
  <c r="BR295" i="16"/>
  <c r="BS295" i="16"/>
  <c r="BT295" i="16"/>
  <c r="BU295" i="16"/>
  <c r="BV295" i="16"/>
  <c r="BW295" i="16"/>
  <c r="BX295" i="16"/>
  <c r="BY295" i="16"/>
  <c r="BZ295" i="16"/>
  <c r="CA295" i="16"/>
  <c r="CB295" i="16"/>
  <c r="CC295" i="16"/>
  <c r="CD295" i="16"/>
  <c r="CE295" i="16"/>
  <c r="CF295" i="16"/>
  <c r="CG295" i="16"/>
  <c r="CH295" i="16"/>
  <c r="CI295" i="16"/>
  <c r="CJ295" i="16"/>
  <c r="CK295" i="16"/>
  <c r="CL295" i="16"/>
  <c r="CM295" i="16"/>
  <c r="CN295" i="16"/>
  <c r="CO295" i="16"/>
  <c r="CP295" i="16"/>
  <c r="CQ295" i="16"/>
  <c r="CR295" i="16"/>
  <c r="CS295" i="16"/>
  <c r="CT295" i="16"/>
  <c r="CU295" i="16"/>
  <c r="CV295" i="16"/>
  <c r="CW295" i="16"/>
  <c r="CX295" i="16"/>
  <c r="CY295" i="16"/>
  <c r="CZ295" i="16"/>
  <c r="DA295" i="16"/>
  <c r="DB295" i="16"/>
  <c r="DC295" i="16"/>
  <c r="DD295" i="16"/>
  <c r="DE295" i="16"/>
  <c r="DF295" i="16"/>
  <c r="DG295" i="16"/>
  <c r="DH295" i="16"/>
  <c r="DI295" i="16"/>
  <c r="DJ295" i="16"/>
  <c r="DK295" i="16"/>
  <c r="DL295" i="16"/>
  <c r="DM295" i="16"/>
  <c r="DN295" i="16"/>
  <c r="DO295" i="16"/>
  <c r="DP295" i="16"/>
  <c r="DQ295" i="16"/>
  <c r="DR295" i="16"/>
  <c r="DS295" i="16"/>
  <c r="DT295" i="16"/>
  <c r="DU295" i="16"/>
  <c r="DV295" i="16"/>
  <c r="DW295" i="16"/>
  <c r="DX295" i="16"/>
  <c r="DY295" i="16"/>
  <c r="DZ295" i="16"/>
  <c r="EA295" i="16"/>
  <c r="EB295" i="16"/>
  <c r="EC295" i="16"/>
  <c r="ED295" i="16"/>
  <c r="EE295" i="16"/>
  <c r="EF295" i="16"/>
  <c r="EG295" i="16"/>
  <c r="EH295" i="16"/>
  <c r="EI295" i="16"/>
  <c r="EJ295" i="16"/>
  <c r="EK295" i="16"/>
  <c r="EL295" i="16"/>
  <c r="EM295" i="16"/>
  <c r="EN295" i="16"/>
  <c r="EO295" i="16"/>
  <c r="EP295" i="16"/>
  <c r="EQ295" i="16"/>
  <c r="ER295" i="16"/>
  <c r="ES295" i="16"/>
  <c r="ET295" i="16"/>
  <c r="EU295" i="16"/>
  <c r="EV295" i="16"/>
  <c r="EW295" i="16"/>
  <c r="EX295" i="16"/>
  <c r="EY295" i="16"/>
  <c r="EZ295" i="16"/>
  <c r="FA295" i="16"/>
  <c r="FB295" i="16"/>
  <c r="FC295" i="16"/>
  <c r="FD295" i="16"/>
  <c r="FE295" i="16"/>
  <c r="FF295" i="16"/>
  <c r="FG295" i="16"/>
  <c r="FH295" i="16"/>
  <c r="FI295" i="16"/>
  <c r="FJ295" i="16"/>
  <c r="FK295" i="16"/>
  <c r="FL295" i="16"/>
  <c r="FM295" i="16"/>
  <c r="FN295" i="16"/>
  <c r="FO295" i="16"/>
  <c r="FP295" i="16"/>
  <c r="FQ295" i="16"/>
  <c r="FR295" i="16"/>
  <c r="FS295" i="16"/>
  <c r="FT295" i="16"/>
  <c r="FU295" i="16"/>
  <c r="FV295" i="16"/>
  <c r="FW295" i="16"/>
  <c r="FX295" i="16"/>
  <c r="FY295" i="16"/>
  <c r="FZ295" i="16"/>
  <c r="GA295" i="16"/>
  <c r="GB295" i="16"/>
  <c r="GC295" i="16"/>
  <c r="GD295" i="16"/>
  <c r="GE295" i="16"/>
  <c r="GF295" i="16"/>
  <c r="F296" i="16"/>
  <c r="G296" i="16"/>
  <c r="H296" i="16"/>
  <c r="I296" i="16"/>
  <c r="J296" i="16"/>
  <c r="K296" i="16"/>
  <c r="L296" i="16"/>
  <c r="M296" i="16"/>
  <c r="N296" i="16"/>
  <c r="O296" i="16"/>
  <c r="P296" i="16"/>
  <c r="Q296" i="16"/>
  <c r="R296" i="16"/>
  <c r="S296" i="16"/>
  <c r="T296" i="16"/>
  <c r="U296" i="16"/>
  <c r="V296" i="16"/>
  <c r="W296" i="16"/>
  <c r="X296" i="16"/>
  <c r="Y296" i="16"/>
  <c r="Z296" i="16"/>
  <c r="AA296" i="16"/>
  <c r="AB296" i="16"/>
  <c r="AC296" i="16"/>
  <c r="AD296" i="16"/>
  <c r="AE296" i="16"/>
  <c r="AF296" i="16"/>
  <c r="AG296" i="16"/>
  <c r="AH296" i="16"/>
  <c r="AI296" i="16"/>
  <c r="AJ296" i="16"/>
  <c r="AK296" i="16"/>
  <c r="AL296" i="16"/>
  <c r="AM296" i="16"/>
  <c r="AN296" i="16"/>
  <c r="AO296" i="16"/>
  <c r="AP296" i="16"/>
  <c r="AQ296" i="16"/>
  <c r="AR296" i="16"/>
  <c r="AS296" i="16"/>
  <c r="AT296" i="16"/>
  <c r="AU296" i="16"/>
  <c r="AV296" i="16"/>
  <c r="AW296" i="16"/>
  <c r="AX296" i="16"/>
  <c r="AY296" i="16"/>
  <c r="AZ296" i="16"/>
  <c r="BA296" i="16"/>
  <c r="BB296" i="16"/>
  <c r="BC296" i="16"/>
  <c r="BD296" i="16"/>
  <c r="BE296" i="16"/>
  <c r="BF296" i="16"/>
  <c r="BG296" i="16"/>
  <c r="BH296" i="16"/>
  <c r="BI296" i="16"/>
  <c r="BJ296" i="16"/>
  <c r="BK296" i="16"/>
  <c r="BL296" i="16"/>
  <c r="BM296" i="16"/>
  <c r="BN296" i="16"/>
  <c r="BO296" i="16"/>
  <c r="BP296" i="16"/>
  <c r="BQ296" i="16"/>
  <c r="BR296" i="16"/>
  <c r="BS296" i="16"/>
  <c r="BT296" i="16"/>
  <c r="BU296" i="16"/>
  <c r="BV296" i="16"/>
  <c r="BW296" i="16"/>
  <c r="BX296" i="16"/>
  <c r="BY296" i="16"/>
  <c r="BZ296" i="16"/>
  <c r="CA296" i="16"/>
  <c r="CB296" i="16"/>
  <c r="CC296" i="16"/>
  <c r="CD296" i="16"/>
  <c r="CE296" i="16"/>
  <c r="CF296" i="16"/>
  <c r="CG296" i="16"/>
  <c r="CH296" i="16"/>
  <c r="CI296" i="16"/>
  <c r="CJ296" i="16"/>
  <c r="CK296" i="16"/>
  <c r="CL296" i="16"/>
  <c r="CM296" i="16"/>
  <c r="CN296" i="16"/>
  <c r="CO296" i="16"/>
  <c r="CP296" i="16"/>
  <c r="CQ296" i="16"/>
  <c r="CR296" i="16"/>
  <c r="CS296" i="16"/>
  <c r="CT296" i="16"/>
  <c r="CU296" i="16"/>
  <c r="CV296" i="16"/>
  <c r="CW296" i="16"/>
  <c r="CX296" i="16"/>
  <c r="CY296" i="16"/>
  <c r="CZ296" i="16"/>
  <c r="DA296" i="16"/>
  <c r="DB296" i="16"/>
  <c r="DC296" i="16"/>
  <c r="DD296" i="16"/>
  <c r="DE296" i="16"/>
  <c r="DF296" i="16"/>
  <c r="DG296" i="16"/>
  <c r="DH296" i="16"/>
  <c r="DI296" i="16"/>
  <c r="DJ296" i="16"/>
  <c r="DK296" i="16"/>
  <c r="DL296" i="16"/>
  <c r="DM296" i="16"/>
  <c r="DN296" i="16"/>
  <c r="DO296" i="16"/>
  <c r="DP296" i="16"/>
  <c r="DQ296" i="16"/>
  <c r="DR296" i="16"/>
  <c r="DS296" i="16"/>
  <c r="DT296" i="16"/>
  <c r="DU296" i="16"/>
  <c r="DV296" i="16"/>
  <c r="DW296" i="16"/>
  <c r="DX296" i="16"/>
  <c r="DY296" i="16"/>
  <c r="DZ296" i="16"/>
  <c r="EA296" i="16"/>
  <c r="EB296" i="16"/>
  <c r="EC296" i="16"/>
  <c r="ED296" i="16"/>
  <c r="EE296" i="16"/>
  <c r="EF296" i="16"/>
  <c r="EG296" i="16"/>
  <c r="EH296" i="16"/>
  <c r="EI296" i="16"/>
  <c r="EJ296" i="16"/>
  <c r="EK296" i="16"/>
  <c r="EL296" i="16"/>
  <c r="EM296" i="16"/>
  <c r="EN296" i="16"/>
  <c r="EO296" i="16"/>
  <c r="EP296" i="16"/>
  <c r="EQ296" i="16"/>
  <c r="ER296" i="16"/>
  <c r="ES296" i="16"/>
  <c r="ET296" i="16"/>
  <c r="EU296" i="16"/>
  <c r="EV296" i="16"/>
  <c r="EW296" i="16"/>
  <c r="EX296" i="16"/>
  <c r="EY296" i="16"/>
  <c r="EZ296" i="16"/>
  <c r="FA296" i="16"/>
  <c r="FB296" i="16"/>
  <c r="FC296" i="16"/>
  <c r="FD296" i="16"/>
  <c r="FE296" i="16"/>
  <c r="FF296" i="16"/>
  <c r="FG296" i="16"/>
  <c r="FH296" i="16"/>
  <c r="FI296" i="16"/>
  <c r="FJ296" i="16"/>
  <c r="FK296" i="16"/>
  <c r="FL296" i="16"/>
  <c r="FM296" i="16"/>
  <c r="FN296" i="16"/>
  <c r="FO296" i="16"/>
  <c r="FP296" i="16"/>
  <c r="FQ296" i="16"/>
  <c r="FR296" i="16"/>
  <c r="FS296" i="16"/>
  <c r="FT296" i="16"/>
  <c r="FU296" i="16"/>
  <c r="FV296" i="16"/>
  <c r="FW296" i="16"/>
  <c r="FX296" i="16"/>
  <c r="FY296" i="16"/>
  <c r="FZ296" i="16"/>
  <c r="GA296" i="16"/>
  <c r="GB296" i="16"/>
  <c r="GC296" i="16"/>
  <c r="GD296" i="16"/>
  <c r="GE296" i="16"/>
  <c r="GF296" i="16"/>
  <c r="F297" i="16"/>
  <c r="G297" i="16"/>
  <c r="H297" i="16"/>
  <c r="I297" i="16"/>
  <c r="J297" i="16"/>
  <c r="K297" i="16"/>
  <c r="L297" i="16"/>
  <c r="M297" i="16"/>
  <c r="N297" i="16"/>
  <c r="O297" i="16"/>
  <c r="P297" i="16"/>
  <c r="Q297" i="16"/>
  <c r="R297" i="16"/>
  <c r="S297" i="16"/>
  <c r="T297" i="16"/>
  <c r="U297" i="16"/>
  <c r="V297" i="16"/>
  <c r="W297" i="16"/>
  <c r="X297" i="16"/>
  <c r="Y297" i="16"/>
  <c r="Z297" i="16"/>
  <c r="AA297" i="16"/>
  <c r="AB297" i="16"/>
  <c r="AC297" i="16"/>
  <c r="AD297" i="16"/>
  <c r="AE297" i="16"/>
  <c r="AF297" i="16"/>
  <c r="AG297" i="16"/>
  <c r="AH297" i="16"/>
  <c r="AI297" i="16"/>
  <c r="AJ297" i="16"/>
  <c r="AK297" i="16"/>
  <c r="AL297" i="16"/>
  <c r="AM297" i="16"/>
  <c r="AN297" i="16"/>
  <c r="AO297" i="16"/>
  <c r="AP297" i="16"/>
  <c r="AQ297" i="16"/>
  <c r="AR297" i="16"/>
  <c r="AS297" i="16"/>
  <c r="AT297" i="16"/>
  <c r="AU297" i="16"/>
  <c r="AV297" i="16"/>
  <c r="AW297" i="16"/>
  <c r="AX297" i="16"/>
  <c r="AY297" i="16"/>
  <c r="AZ297" i="16"/>
  <c r="BA297" i="16"/>
  <c r="BB297" i="16"/>
  <c r="BC297" i="16"/>
  <c r="BD297" i="16"/>
  <c r="BE297" i="16"/>
  <c r="BF297" i="16"/>
  <c r="BG297" i="16"/>
  <c r="BH297" i="16"/>
  <c r="BI297" i="16"/>
  <c r="BJ297" i="16"/>
  <c r="BK297" i="16"/>
  <c r="BL297" i="16"/>
  <c r="BM297" i="16"/>
  <c r="BN297" i="16"/>
  <c r="BO297" i="16"/>
  <c r="BP297" i="16"/>
  <c r="BQ297" i="16"/>
  <c r="BR297" i="16"/>
  <c r="BS297" i="16"/>
  <c r="BT297" i="16"/>
  <c r="BU297" i="16"/>
  <c r="BV297" i="16"/>
  <c r="BW297" i="16"/>
  <c r="BX297" i="16"/>
  <c r="BY297" i="16"/>
  <c r="BZ297" i="16"/>
  <c r="CA297" i="16"/>
  <c r="CB297" i="16"/>
  <c r="CC297" i="16"/>
  <c r="CD297" i="16"/>
  <c r="CE297" i="16"/>
  <c r="CF297" i="16"/>
  <c r="CG297" i="16"/>
  <c r="CH297" i="16"/>
  <c r="CI297" i="16"/>
  <c r="CJ297" i="16"/>
  <c r="CK297" i="16"/>
  <c r="CL297" i="16"/>
  <c r="CM297" i="16"/>
  <c r="CN297" i="16"/>
  <c r="CO297" i="16"/>
  <c r="CP297" i="16"/>
  <c r="CQ297" i="16"/>
  <c r="CR297" i="16"/>
  <c r="CS297" i="16"/>
  <c r="CT297" i="16"/>
  <c r="CU297" i="16"/>
  <c r="CV297" i="16"/>
  <c r="CW297" i="16"/>
  <c r="CX297" i="16"/>
  <c r="CY297" i="16"/>
  <c r="CZ297" i="16"/>
  <c r="DA297" i="16"/>
  <c r="DB297" i="16"/>
  <c r="DC297" i="16"/>
  <c r="DD297" i="16"/>
  <c r="DE297" i="16"/>
  <c r="DF297" i="16"/>
  <c r="DG297" i="16"/>
  <c r="DH297" i="16"/>
  <c r="DI297" i="16"/>
  <c r="DJ297" i="16"/>
  <c r="DK297" i="16"/>
  <c r="DL297" i="16"/>
  <c r="DM297" i="16"/>
  <c r="DN297" i="16"/>
  <c r="DO297" i="16"/>
  <c r="DP297" i="16"/>
  <c r="DQ297" i="16"/>
  <c r="DR297" i="16"/>
  <c r="DS297" i="16"/>
  <c r="DT297" i="16"/>
  <c r="DU297" i="16"/>
  <c r="DV297" i="16"/>
  <c r="DW297" i="16"/>
  <c r="DX297" i="16"/>
  <c r="DY297" i="16"/>
  <c r="DZ297" i="16"/>
  <c r="EA297" i="16"/>
  <c r="EB297" i="16"/>
  <c r="EC297" i="16"/>
  <c r="ED297" i="16"/>
  <c r="EE297" i="16"/>
  <c r="EF297" i="16"/>
  <c r="EG297" i="16"/>
  <c r="EH297" i="16"/>
  <c r="EI297" i="16"/>
  <c r="EJ297" i="16"/>
  <c r="EK297" i="16"/>
  <c r="EL297" i="16"/>
  <c r="EM297" i="16"/>
  <c r="EN297" i="16"/>
  <c r="EO297" i="16"/>
  <c r="EP297" i="16"/>
  <c r="EQ297" i="16"/>
  <c r="ER297" i="16"/>
  <c r="ES297" i="16"/>
  <c r="ET297" i="16"/>
  <c r="EU297" i="16"/>
  <c r="EV297" i="16"/>
  <c r="EW297" i="16"/>
  <c r="EX297" i="16"/>
  <c r="EY297" i="16"/>
  <c r="EZ297" i="16"/>
  <c r="FA297" i="16"/>
  <c r="FB297" i="16"/>
  <c r="FC297" i="16"/>
  <c r="FD297" i="16"/>
  <c r="FE297" i="16"/>
  <c r="FF297" i="16"/>
  <c r="FG297" i="16"/>
  <c r="FH297" i="16"/>
  <c r="FI297" i="16"/>
  <c r="FJ297" i="16"/>
  <c r="FK297" i="16"/>
  <c r="FL297" i="16"/>
  <c r="FM297" i="16"/>
  <c r="FN297" i="16"/>
  <c r="FO297" i="16"/>
  <c r="FP297" i="16"/>
  <c r="FQ297" i="16"/>
  <c r="FR297" i="16"/>
  <c r="FS297" i="16"/>
  <c r="FT297" i="16"/>
  <c r="FU297" i="16"/>
  <c r="FV297" i="16"/>
  <c r="FW297" i="16"/>
  <c r="FX297" i="16"/>
  <c r="FY297" i="16"/>
  <c r="FZ297" i="16"/>
  <c r="GA297" i="16"/>
  <c r="GB297" i="16"/>
  <c r="GC297" i="16"/>
  <c r="GD297" i="16"/>
  <c r="GE297" i="16"/>
  <c r="GF297" i="16"/>
  <c r="F298" i="16"/>
  <c r="G298" i="16"/>
  <c r="H298" i="16"/>
  <c r="I298" i="16"/>
  <c r="J298" i="16"/>
  <c r="K298" i="16"/>
  <c r="L298" i="16"/>
  <c r="M298" i="16"/>
  <c r="N298" i="16"/>
  <c r="O298" i="16"/>
  <c r="P298" i="16"/>
  <c r="Q298" i="16"/>
  <c r="R298" i="16"/>
  <c r="S298" i="16"/>
  <c r="T298" i="16"/>
  <c r="U298" i="16"/>
  <c r="V298" i="16"/>
  <c r="W298" i="16"/>
  <c r="X298" i="16"/>
  <c r="Y298" i="16"/>
  <c r="Z298" i="16"/>
  <c r="AA298" i="16"/>
  <c r="AB298" i="16"/>
  <c r="AC298" i="16"/>
  <c r="AD298" i="16"/>
  <c r="AE298" i="16"/>
  <c r="AF298" i="16"/>
  <c r="AG298" i="16"/>
  <c r="AH298" i="16"/>
  <c r="AI298" i="16"/>
  <c r="AJ298" i="16"/>
  <c r="AK298" i="16"/>
  <c r="AL298" i="16"/>
  <c r="AM298" i="16"/>
  <c r="AN298" i="16"/>
  <c r="AO298" i="16"/>
  <c r="AP298" i="16"/>
  <c r="AQ298" i="16"/>
  <c r="AR298" i="16"/>
  <c r="AS298" i="16"/>
  <c r="AT298" i="16"/>
  <c r="AU298" i="16"/>
  <c r="AV298" i="16"/>
  <c r="AW298" i="16"/>
  <c r="AX298" i="16"/>
  <c r="AY298" i="16"/>
  <c r="AZ298" i="16"/>
  <c r="BA298" i="16"/>
  <c r="BB298" i="16"/>
  <c r="BC298" i="16"/>
  <c r="BD298" i="16"/>
  <c r="BE298" i="16"/>
  <c r="BF298" i="16"/>
  <c r="BG298" i="16"/>
  <c r="BH298" i="16"/>
  <c r="BI298" i="16"/>
  <c r="BJ298" i="16"/>
  <c r="BK298" i="16"/>
  <c r="BL298" i="16"/>
  <c r="BM298" i="16"/>
  <c r="BN298" i="16"/>
  <c r="BO298" i="16"/>
  <c r="BP298" i="16"/>
  <c r="BQ298" i="16"/>
  <c r="BR298" i="16"/>
  <c r="BS298" i="16"/>
  <c r="BT298" i="16"/>
  <c r="BU298" i="16"/>
  <c r="BV298" i="16"/>
  <c r="BW298" i="16"/>
  <c r="BX298" i="16"/>
  <c r="BY298" i="16"/>
  <c r="BZ298" i="16"/>
  <c r="CA298" i="16"/>
  <c r="CB298" i="16"/>
  <c r="CC298" i="16"/>
  <c r="CD298" i="16"/>
  <c r="CE298" i="16"/>
  <c r="CF298" i="16"/>
  <c r="CG298" i="16"/>
  <c r="CH298" i="16"/>
  <c r="CI298" i="16"/>
  <c r="CJ298" i="16"/>
  <c r="CK298" i="16"/>
  <c r="CL298" i="16"/>
  <c r="CM298" i="16"/>
  <c r="CN298" i="16"/>
  <c r="CO298" i="16"/>
  <c r="CP298" i="16"/>
  <c r="CQ298" i="16"/>
  <c r="CR298" i="16"/>
  <c r="CS298" i="16"/>
  <c r="CT298" i="16"/>
  <c r="CU298" i="16"/>
  <c r="CV298" i="16"/>
  <c r="CW298" i="16"/>
  <c r="CX298" i="16"/>
  <c r="CY298" i="16"/>
  <c r="CZ298" i="16"/>
  <c r="DA298" i="16"/>
  <c r="DB298" i="16"/>
  <c r="DC298" i="16"/>
  <c r="DD298" i="16"/>
  <c r="DE298" i="16"/>
  <c r="DF298" i="16"/>
  <c r="DG298" i="16"/>
  <c r="DH298" i="16"/>
  <c r="DI298" i="16"/>
  <c r="DJ298" i="16"/>
  <c r="DK298" i="16"/>
  <c r="DL298" i="16"/>
  <c r="DM298" i="16"/>
  <c r="DN298" i="16"/>
  <c r="DO298" i="16"/>
  <c r="DP298" i="16"/>
  <c r="DQ298" i="16"/>
  <c r="DR298" i="16"/>
  <c r="DS298" i="16"/>
  <c r="DT298" i="16"/>
  <c r="DU298" i="16"/>
  <c r="DV298" i="16"/>
  <c r="DW298" i="16"/>
  <c r="DX298" i="16"/>
  <c r="DY298" i="16"/>
  <c r="DZ298" i="16"/>
  <c r="EA298" i="16"/>
  <c r="EB298" i="16"/>
  <c r="EC298" i="16"/>
  <c r="ED298" i="16"/>
  <c r="EE298" i="16"/>
  <c r="EF298" i="16"/>
  <c r="EG298" i="16"/>
  <c r="EH298" i="16"/>
  <c r="EI298" i="16"/>
  <c r="EJ298" i="16"/>
  <c r="EK298" i="16"/>
  <c r="EL298" i="16"/>
  <c r="EM298" i="16"/>
  <c r="EN298" i="16"/>
  <c r="EO298" i="16"/>
  <c r="EP298" i="16"/>
  <c r="EQ298" i="16"/>
  <c r="ER298" i="16"/>
  <c r="ES298" i="16"/>
  <c r="ET298" i="16"/>
  <c r="EU298" i="16"/>
  <c r="EV298" i="16"/>
  <c r="EW298" i="16"/>
  <c r="EX298" i="16"/>
  <c r="EY298" i="16"/>
  <c r="EZ298" i="16"/>
  <c r="FA298" i="16"/>
  <c r="FB298" i="16"/>
  <c r="FC298" i="16"/>
  <c r="FD298" i="16"/>
  <c r="FE298" i="16"/>
  <c r="FF298" i="16"/>
  <c r="FG298" i="16"/>
  <c r="FH298" i="16"/>
  <c r="FI298" i="16"/>
  <c r="FJ298" i="16"/>
  <c r="FK298" i="16"/>
  <c r="FL298" i="16"/>
  <c r="FM298" i="16"/>
  <c r="FN298" i="16"/>
  <c r="FO298" i="16"/>
  <c r="FP298" i="16"/>
  <c r="FQ298" i="16"/>
  <c r="FR298" i="16"/>
  <c r="FS298" i="16"/>
  <c r="FT298" i="16"/>
  <c r="FU298" i="16"/>
  <c r="FV298" i="16"/>
  <c r="FW298" i="16"/>
  <c r="FX298" i="16"/>
  <c r="FY298" i="16"/>
  <c r="FZ298" i="16"/>
  <c r="GA298" i="16"/>
  <c r="GB298" i="16"/>
  <c r="GC298" i="16"/>
  <c r="GD298" i="16"/>
  <c r="GE298" i="16"/>
  <c r="GF298" i="16"/>
  <c r="F292" i="15"/>
  <c r="G292" i="15"/>
  <c r="H292" i="15"/>
  <c r="I292" i="15"/>
  <c r="J292" i="15"/>
  <c r="K292" i="15"/>
  <c r="L292" i="15"/>
  <c r="M292" i="15"/>
  <c r="N292" i="15"/>
  <c r="O292" i="15"/>
  <c r="P292" i="15"/>
  <c r="Q292" i="15"/>
  <c r="R292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AE292" i="15"/>
  <c r="AF292" i="15"/>
  <c r="AG292" i="15"/>
  <c r="AH292" i="15"/>
  <c r="AI292" i="15"/>
  <c r="AJ292" i="15"/>
  <c r="AK292" i="15"/>
  <c r="AL292" i="15"/>
  <c r="AM292" i="15"/>
  <c r="AN292" i="15"/>
  <c r="AO292" i="15"/>
  <c r="AP292" i="15"/>
  <c r="AQ292" i="15"/>
  <c r="AR292" i="15"/>
  <c r="AS292" i="15"/>
  <c r="AT292" i="15"/>
  <c r="AU292" i="15"/>
  <c r="AV292" i="15"/>
  <c r="AW292" i="15"/>
  <c r="AX292" i="15"/>
  <c r="AY292" i="15"/>
  <c r="AZ292" i="15"/>
  <c r="BA292" i="15"/>
  <c r="BB292" i="15"/>
  <c r="BC292" i="15"/>
  <c r="BD292" i="15"/>
  <c r="BE292" i="15"/>
  <c r="BF292" i="15"/>
  <c r="BG292" i="15"/>
  <c r="BH292" i="15"/>
  <c r="BI292" i="15"/>
  <c r="BJ292" i="15"/>
  <c r="BK292" i="15"/>
  <c r="BL292" i="15"/>
  <c r="BM292" i="15"/>
  <c r="BN292" i="15"/>
  <c r="BO292" i="15"/>
  <c r="BP292" i="15"/>
  <c r="BQ292" i="15"/>
  <c r="BR292" i="15"/>
  <c r="BS292" i="15"/>
  <c r="BT292" i="15"/>
  <c r="BU292" i="15"/>
  <c r="BV292" i="15"/>
  <c r="BW292" i="15"/>
  <c r="BX292" i="15"/>
  <c r="BY292" i="15"/>
  <c r="BZ292" i="15"/>
  <c r="CA292" i="15"/>
  <c r="CB292" i="15"/>
  <c r="CC292" i="15"/>
  <c r="CD292" i="15"/>
  <c r="CE292" i="15"/>
  <c r="CF292" i="15"/>
  <c r="CG292" i="15"/>
  <c r="CH292" i="15"/>
  <c r="CI292" i="15"/>
  <c r="CJ292" i="15"/>
  <c r="CK292" i="15"/>
  <c r="CL292" i="15"/>
  <c r="CM292" i="15"/>
  <c r="CN292" i="15"/>
  <c r="CO292" i="15"/>
  <c r="CP292" i="15"/>
  <c r="CQ292" i="15"/>
  <c r="CR292" i="15"/>
  <c r="CS292" i="15"/>
  <c r="CT292" i="15"/>
  <c r="CU292" i="15"/>
  <c r="CV292" i="15"/>
  <c r="CW292" i="15"/>
  <c r="CX292" i="15"/>
  <c r="CY292" i="15"/>
  <c r="CZ292" i="15"/>
  <c r="DA292" i="15"/>
  <c r="DB292" i="15"/>
  <c r="DC292" i="15"/>
  <c r="DD292" i="15"/>
  <c r="DE292" i="15"/>
  <c r="DF292" i="15"/>
  <c r="DG292" i="15"/>
  <c r="DH292" i="15"/>
  <c r="DI292" i="15"/>
  <c r="DJ292" i="15"/>
  <c r="DK292" i="15"/>
  <c r="DL292" i="15"/>
  <c r="DM292" i="15"/>
  <c r="DN292" i="15"/>
  <c r="DO292" i="15"/>
  <c r="DP292" i="15"/>
  <c r="DQ292" i="15"/>
  <c r="DR292" i="15"/>
  <c r="DS292" i="15"/>
  <c r="DT292" i="15"/>
  <c r="DU292" i="15"/>
  <c r="DV292" i="15"/>
  <c r="DW292" i="15"/>
  <c r="DX292" i="15"/>
  <c r="DY292" i="15"/>
  <c r="DZ292" i="15"/>
  <c r="EA292" i="15"/>
  <c r="EB292" i="15"/>
  <c r="EC292" i="15"/>
  <c r="ED292" i="15"/>
  <c r="EE292" i="15"/>
  <c r="EF292" i="15"/>
  <c r="EG292" i="15"/>
  <c r="EH292" i="15"/>
  <c r="EI292" i="15"/>
  <c r="EJ292" i="15"/>
  <c r="EK292" i="15"/>
  <c r="EL292" i="15"/>
  <c r="EM292" i="15"/>
  <c r="EN292" i="15"/>
  <c r="EO292" i="15"/>
  <c r="EP292" i="15"/>
  <c r="EQ292" i="15"/>
  <c r="ER292" i="15"/>
  <c r="ES292" i="15"/>
  <c r="ET292" i="15"/>
  <c r="EU292" i="15"/>
  <c r="EV292" i="15"/>
  <c r="EW292" i="15"/>
  <c r="EX292" i="15"/>
  <c r="EY292" i="15"/>
  <c r="EZ292" i="15"/>
  <c r="FA292" i="15"/>
  <c r="FB292" i="15"/>
  <c r="FC292" i="15"/>
  <c r="FD292" i="15"/>
  <c r="FE292" i="15"/>
  <c r="FF292" i="15"/>
  <c r="FG292" i="15"/>
  <c r="FH292" i="15"/>
  <c r="FI292" i="15"/>
  <c r="FJ292" i="15"/>
  <c r="FK292" i="15"/>
  <c r="FL292" i="15"/>
  <c r="FM292" i="15"/>
  <c r="FN292" i="15"/>
  <c r="FO292" i="15"/>
  <c r="FP292" i="15"/>
  <c r="FQ292" i="15"/>
  <c r="FR292" i="15"/>
  <c r="FS292" i="15"/>
  <c r="FT292" i="15"/>
  <c r="FU292" i="15"/>
  <c r="FV292" i="15"/>
  <c r="FW292" i="15"/>
  <c r="FX292" i="15"/>
  <c r="FY292" i="15"/>
  <c r="FZ292" i="15"/>
  <c r="GA292" i="15"/>
  <c r="GB292" i="15"/>
  <c r="GC292" i="15"/>
  <c r="GD292" i="15"/>
  <c r="GE292" i="15"/>
  <c r="GF292" i="15"/>
  <c r="F293" i="15"/>
  <c r="G293" i="15"/>
  <c r="H293" i="15"/>
  <c r="I293" i="15"/>
  <c r="J293" i="15"/>
  <c r="K293" i="15"/>
  <c r="L293" i="15"/>
  <c r="M293" i="15"/>
  <c r="N293" i="15"/>
  <c r="O293" i="15"/>
  <c r="P293" i="15"/>
  <c r="Q293" i="15"/>
  <c r="R293" i="15"/>
  <c r="S293" i="15"/>
  <c r="T293" i="15"/>
  <c r="U293" i="15"/>
  <c r="V293" i="15"/>
  <c r="W293" i="15"/>
  <c r="X293" i="15"/>
  <c r="Y293" i="15"/>
  <c r="Z293" i="15"/>
  <c r="AA293" i="15"/>
  <c r="AB293" i="15"/>
  <c r="AC293" i="15"/>
  <c r="AD293" i="15"/>
  <c r="AE293" i="15"/>
  <c r="AF293" i="15"/>
  <c r="AG293" i="15"/>
  <c r="AH293" i="15"/>
  <c r="AI293" i="15"/>
  <c r="AJ293" i="15"/>
  <c r="AK293" i="15"/>
  <c r="AL293" i="15"/>
  <c r="AM293" i="15"/>
  <c r="AN293" i="15"/>
  <c r="AO293" i="15"/>
  <c r="AP293" i="15"/>
  <c r="AQ293" i="15"/>
  <c r="AR293" i="15"/>
  <c r="AS293" i="15"/>
  <c r="AT293" i="15"/>
  <c r="AU293" i="15"/>
  <c r="AV293" i="15"/>
  <c r="AW293" i="15"/>
  <c r="AX293" i="15"/>
  <c r="AY293" i="15"/>
  <c r="AZ293" i="15"/>
  <c r="BA293" i="15"/>
  <c r="BB293" i="15"/>
  <c r="BC293" i="15"/>
  <c r="BD293" i="15"/>
  <c r="BE293" i="15"/>
  <c r="BF293" i="15"/>
  <c r="BG293" i="15"/>
  <c r="BH293" i="15"/>
  <c r="BI293" i="15"/>
  <c r="BJ293" i="15"/>
  <c r="BK293" i="15"/>
  <c r="BL293" i="15"/>
  <c r="BM293" i="15"/>
  <c r="BN293" i="15"/>
  <c r="BO293" i="15"/>
  <c r="BP293" i="15"/>
  <c r="BQ293" i="15"/>
  <c r="BR293" i="15"/>
  <c r="BS293" i="15"/>
  <c r="BT293" i="15"/>
  <c r="BU293" i="15"/>
  <c r="BV293" i="15"/>
  <c r="BW293" i="15"/>
  <c r="BX293" i="15"/>
  <c r="BY293" i="15"/>
  <c r="BZ293" i="15"/>
  <c r="CA293" i="15"/>
  <c r="CB293" i="15"/>
  <c r="CC293" i="15"/>
  <c r="CD293" i="15"/>
  <c r="CE293" i="15"/>
  <c r="CF293" i="15"/>
  <c r="CG293" i="15"/>
  <c r="CH293" i="15"/>
  <c r="CI293" i="15"/>
  <c r="CJ293" i="15"/>
  <c r="CK293" i="15"/>
  <c r="CL293" i="15"/>
  <c r="CM293" i="15"/>
  <c r="CN293" i="15"/>
  <c r="CO293" i="15"/>
  <c r="CP293" i="15"/>
  <c r="CQ293" i="15"/>
  <c r="CR293" i="15"/>
  <c r="CS293" i="15"/>
  <c r="CT293" i="15"/>
  <c r="CU293" i="15"/>
  <c r="CV293" i="15"/>
  <c r="CW293" i="15"/>
  <c r="CX293" i="15"/>
  <c r="CY293" i="15"/>
  <c r="CZ293" i="15"/>
  <c r="DA293" i="15"/>
  <c r="DB293" i="15"/>
  <c r="DC293" i="15"/>
  <c r="DD293" i="15"/>
  <c r="DE293" i="15"/>
  <c r="DF293" i="15"/>
  <c r="DG293" i="15"/>
  <c r="DH293" i="15"/>
  <c r="DI293" i="15"/>
  <c r="DJ293" i="15"/>
  <c r="DK293" i="15"/>
  <c r="DL293" i="15"/>
  <c r="DM293" i="15"/>
  <c r="DN293" i="15"/>
  <c r="DO293" i="15"/>
  <c r="DP293" i="15"/>
  <c r="DQ293" i="15"/>
  <c r="DR293" i="15"/>
  <c r="DS293" i="15"/>
  <c r="DT293" i="15"/>
  <c r="DU293" i="15"/>
  <c r="DV293" i="15"/>
  <c r="DW293" i="15"/>
  <c r="DX293" i="15"/>
  <c r="DY293" i="15"/>
  <c r="DZ293" i="15"/>
  <c r="EA293" i="15"/>
  <c r="EB293" i="15"/>
  <c r="EC293" i="15"/>
  <c r="ED293" i="15"/>
  <c r="EE293" i="15"/>
  <c r="EF293" i="15"/>
  <c r="EG293" i="15"/>
  <c r="EH293" i="15"/>
  <c r="EI293" i="15"/>
  <c r="EJ293" i="15"/>
  <c r="EK293" i="15"/>
  <c r="EL293" i="15"/>
  <c r="EM293" i="15"/>
  <c r="EN293" i="15"/>
  <c r="EO293" i="15"/>
  <c r="EP293" i="15"/>
  <c r="EQ293" i="15"/>
  <c r="ER293" i="15"/>
  <c r="ES293" i="15"/>
  <c r="ET293" i="15"/>
  <c r="EU293" i="15"/>
  <c r="EV293" i="15"/>
  <c r="EW293" i="15"/>
  <c r="EX293" i="15"/>
  <c r="EY293" i="15"/>
  <c r="EZ293" i="15"/>
  <c r="FA293" i="15"/>
  <c r="FB293" i="15"/>
  <c r="FC293" i="15"/>
  <c r="FD293" i="15"/>
  <c r="FE293" i="15"/>
  <c r="FF293" i="15"/>
  <c r="FG293" i="15"/>
  <c r="FH293" i="15"/>
  <c r="FI293" i="15"/>
  <c r="FJ293" i="15"/>
  <c r="FK293" i="15"/>
  <c r="FL293" i="15"/>
  <c r="FM293" i="15"/>
  <c r="FN293" i="15"/>
  <c r="FO293" i="15"/>
  <c r="FP293" i="15"/>
  <c r="FQ293" i="15"/>
  <c r="FR293" i="15"/>
  <c r="FS293" i="15"/>
  <c r="FT293" i="15"/>
  <c r="FU293" i="15"/>
  <c r="FV293" i="15"/>
  <c r="FW293" i="15"/>
  <c r="FX293" i="15"/>
  <c r="FY293" i="15"/>
  <c r="FZ293" i="15"/>
  <c r="GA293" i="15"/>
  <c r="GB293" i="15"/>
  <c r="GC293" i="15"/>
  <c r="GD293" i="15"/>
  <c r="GE293" i="15"/>
  <c r="GF293" i="15"/>
  <c r="F294" i="15"/>
  <c r="G294" i="15"/>
  <c r="H294" i="15"/>
  <c r="I294" i="15"/>
  <c r="J294" i="15"/>
  <c r="K294" i="15"/>
  <c r="L294" i="15"/>
  <c r="M294" i="15"/>
  <c r="N294" i="15"/>
  <c r="O294" i="15"/>
  <c r="P294" i="15"/>
  <c r="Q294" i="15"/>
  <c r="R294" i="15"/>
  <c r="S294" i="15"/>
  <c r="T294" i="15"/>
  <c r="U294" i="15"/>
  <c r="V294" i="15"/>
  <c r="W294" i="15"/>
  <c r="X294" i="15"/>
  <c r="Y294" i="15"/>
  <c r="Z294" i="15"/>
  <c r="AA294" i="15"/>
  <c r="AB294" i="15"/>
  <c r="AC294" i="15"/>
  <c r="AD294" i="15"/>
  <c r="AE294" i="15"/>
  <c r="AF294" i="15"/>
  <c r="AG294" i="15"/>
  <c r="AH294" i="15"/>
  <c r="AI294" i="15"/>
  <c r="AJ294" i="15"/>
  <c r="AK294" i="15"/>
  <c r="AL294" i="15"/>
  <c r="AM294" i="15"/>
  <c r="AN294" i="15"/>
  <c r="AO294" i="15"/>
  <c r="AP294" i="15"/>
  <c r="AQ294" i="15"/>
  <c r="AR294" i="15"/>
  <c r="AS294" i="15"/>
  <c r="AT294" i="15"/>
  <c r="AU294" i="15"/>
  <c r="AV294" i="15"/>
  <c r="AW294" i="15"/>
  <c r="AX294" i="15"/>
  <c r="AY294" i="15"/>
  <c r="AZ294" i="15"/>
  <c r="BA294" i="15"/>
  <c r="BB294" i="15"/>
  <c r="BC294" i="15"/>
  <c r="BD294" i="15"/>
  <c r="BE294" i="15"/>
  <c r="BF294" i="15"/>
  <c r="BG294" i="15"/>
  <c r="BH294" i="15"/>
  <c r="BI294" i="15"/>
  <c r="BJ294" i="15"/>
  <c r="BK294" i="15"/>
  <c r="BL294" i="15"/>
  <c r="BM294" i="15"/>
  <c r="BN294" i="15"/>
  <c r="BO294" i="15"/>
  <c r="BP294" i="15"/>
  <c r="BQ294" i="15"/>
  <c r="BR294" i="15"/>
  <c r="BS294" i="15"/>
  <c r="BT294" i="15"/>
  <c r="BU294" i="15"/>
  <c r="BV294" i="15"/>
  <c r="BW294" i="15"/>
  <c r="BX294" i="15"/>
  <c r="BY294" i="15"/>
  <c r="BZ294" i="15"/>
  <c r="CA294" i="15"/>
  <c r="CB294" i="15"/>
  <c r="CC294" i="15"/>
  <c r="CD294" i="15"/>
  <c r="CE294" i="15"/>
  <c r="CF294" i="15"/>
  <c r="CG294" i="15"/>
  <c r="CH294" i="15"/>
  <c r="CI294" i="15"/>
  <c r="CJ294" i="15"/>
  <c r="CK294" i="15"/>
  <c r="CL294" i="15"/>
  <c r="CM294" i="15"/>
  <c r="CN294" i="15"/>
  <c r="CO294" i="15"/>
  <c r="CP294" i="15"/>
  <c r="CQ294" i="15"/>
  <c r="CR294" i="15"/>
  <c r="CS294" i="15"/>
  <c r="CT294" i="15"/>
  <c r="CU294" i="15"/>
  <c r="CV294" i="15"/>
  <c r="CW294" i="15"/>
  <c r="CX294" i="15"/>
  <c r="CY294" i="15"/>
  <c r="CZ294" i="15"/>
  <c r="DA294" i="15"/>
  <c r="DB294" i="15"/>
  <c r="DC294" i="15"/>
  <c r="DD294" i="15"/>
  <c r="DE294" i="15"/>
  <c r="DF294" i="15"/>
  <c r="DG294" i="15"/>
  <c r="DH294" i="15"/>
  <c r="DI294" i="15"/>
  <c r="DJ294" i="15"/>
  <c r="DK294" i="15"/>
  <c r="DL294" i="15"/>
  <c r="DM294" i="15"/>
  <c r="DN294" i="15"/>
  <c r="DO294" i="15"/>
  <c r="DP294" i="15"/>
  <c r="DQ294" i="15"/>
  <c r="DR294" i="15"/>
  <c r="DS294" i="15"/>
  <c r="DT294" i="15"/>
  <c r="DU294" i="15"/>
  <c r="DV294" i="15"/>
  <c r="DW294" i="15"/>
  <c r="DX294" i="15"/>
  <c r="DY294" i="15"/>
  <c r="DZ294" i="15"/>
  <c r="EA294" i="15"/>
  <c r="EB294" i="15"/>
  <c r="EC294" i="15"/>
  <c r="ED294" i="15"/>
  <c r="EE294" i="15"/>
  <c r="EF294" i="15"/>
  <c r="EG294" i="15"/>
  <c r="EH294" i="15"/>
  <c r="EI294" i="15"/>
  <c r="EJ294" i="15"/>
  <c r="EK294" i="15"/>
  <c r="EL294" i="15"/>
  <c r="EM294" i="15"/>
  <c r="EN294" i="15"/>
  <c r="EO294" i="15"/>
  <c r="EP294" i="15"/>
  <c r="EQ294" i="15"/>
  <c r="ER294" i="15"/>
  <c r="ES294" i="15"/>
  <c r="ET294" i="15"/>
  <c r="EU294" i="15"/>
  <c r="EV294" i="15"/>
  <c r="EW294" i="15"/>
  <c r="EX294" i="15"/>
  <c r="EY294" i="15"/>
  <c r="EZ294" i="15"/>
  <c r="FA294" i="15"/>
  <c r="FB294" i="15"/>
  <c r="FC294" i="15"/>
  <c r="FD294" i="15"/>
  <c r="FE294" i="15"/>
  <c r="FF294" i="15"/>
  <c r="FG294" i="15"/>
  <c r="FH294" i="15"/>
  <c r="FI294" i="15"/>
  <c r="FJ294" i="15"/>
  <c r="FK294" i="15"/>
  <c r="FL294" i="15"/>
  <c r="FM294" i="15"/>
  <c r="FN294" i="15"/>
  <c r="FO294" i="15"/>
  <c r="FP294" i="15"/>
  <c r="FQ294" i="15"/>
  <c r="FR294" i="15"/>
  <c r="FS294" i="15"/>
  <c r="FT294" i="15"/>
  <c r="FU294" i="15"/>
  <c r="FV294" i="15"/>
  <c r="FW294" i="15"/>
  <c r="FX294" i="15"/>
  <c r="FY294" i="15"/>
  <c r="FZ294" i="15"/>
  <c r="GA294" i="15"/>
  <c r="GB294" i="15"/>
  <c r="GC294" i="15"/>
  <c r="GD294" i="15"/>
  <c r="GE294" i="15"/>
  <c r="GF294" i="15"/>
  <c r="F295" i="15"/>
  <c r="G295" i="15"/>
  <c r="H295" i="15"/>
  <c r="I295" i="15"/>
  <c r="J295" i="15"/>
  <c r="K295" i="15"/>
  <c r="L295" i="15"/>
  <c r="M295" i="15"/>
  <c r="N295" i="15"/>
  <c r="O295" i="15"/>
  <c r="P295" i="15"/>
  <c r="Q295" i="15"/>
  <c r="R295" i="15"/>
  <c r="S295" i="15"/>
  <c r="T295" i="15"/>
  <c r="U295" i="15"/>
  <c r="V295" i="15"/>
  <c r="W295" i="15"/>
  <c r="X295" i="15"/>
  <c r="Y295" i="15"/>
  <c r="Z295" i="15"/>
  <c r="AA295" i="15"/>
  <c r="AB295" i="15"/>
  <c r="AC295" i="15"/>
  <c r="AD295" i="15"/>
  <c r="AE295" i="15"/>
  <c r="AF295" i="15"/>
  <c r="AG295" i="15"/>
  <c r="AH295" i="15"/>
  <c r="AI295" i="15"/>
  <c r="AJ295" i="15"/>
  <c r="AK295" i="15"/>
  <c r="AL295" i="15"/>
  <c r="AM295" i="15"/>
  <c r="AN295" i="15"/>
  <c r="AO295" i="15"/>
  <c r="AP295" i="15"/>
  <c r="AQ295" i="15"/>
  <c r="AR295" i="15"/>
  <c r="AS295" i="15"/>
  <c r="AT295" i="15"/>
  <c r="AU295" i="15"/>
  <c r="AV295" i="15"/>
  <c r="AW295" i="15"/>
  <c r="AX295" i="15"/>
  <c r="AY295" i="15"/>
  <c r="AZ295" i="15"/>
  <c r="BA295" i="15"/>
  <c r="BB295" i="15"/>
  <c r="BC295" i="15"/>
  <c r="BD295" i="15"/>
  <c r="BE295" i="15"/>
  <c r="BF295" i="15"/>
  <c r="BG295" i="15"/>
  <c r="BH295" i="15"/>
  <c r="BI295" i="15"/>
  <c r="BJ295" i="15"/>
  <c r="BK295" i="15"/>
  <c r="BL295" i="15"/>
  <c r="BM295" i="15"/>
  <c r="BN295" i="15"/>
  <c r="BO295" i="15"/>
  <c r="BP295" i="15"/>
  <c r="BQ295" i="15"/>
  <c r="BR295" i="15"/>
  <c r="BS295" i="15"/>
  <c r="BT295" i="15"/>
  <c r="BU295" i="15"/>
  <c r="BV295" i="15"/>
  <c r="BW295" i="15"/>
  <c r="BX295" i="15"/>
  <c r="BY295" i="15"/>
  <c r="BZ295" i="15"/>
  <c r="CA295" i="15"/>
  <c r="CB295" i="15"/>
  <c r="CC295" i="15"/>
  <c r="CD295" i="15"/>
  <c r="CE295" i="15"/>
  <c r="CF295" i="15"/>
  <c r="CG295" i="15"/>
  <c r="CH295" i="15"/>
  <c r="CI295" i="15"/>
  <c r="CJ295" i="15"/>
  <c r="CK295" i="15"/>
  <c r="CL295" i="15"/>
  <c r="CM295" i="15"/>
  <c r="CN295" i="15"/>
  <c r="CO295" i="15"/>
  <c r="CP295" i="15"/>
  <c r="CQ295" i="15"/>
  <c r="CR295" i="15"/>
  <c r="CS295" i="15"/>
  <c r="CT295" i="15"/>
  <c r="CU295" i="15"/>
  <c r="CV295" i="15"/>
  <c r="CW295" i="15"/>
  <c r="CX295" i="15"/>
  <c r="CY295" i="15"/>
  <c r="CZ295" i="15"/>
  <c r="DA295" i="15"/>
  <c r="DB295" i="15"/>
  <c r="DC295" i="15"/>
  <c r="DD295" i="15"/>
  <c r="DE295" i="15"/>
  <c r="DF295" i="15"/>
  <c r="DG295" i="15"/>
  <c r="DH295" i="15"/>
  <c r="DI295" i="15"/>
  <c r="DJ295" i="15"/>
  <c r="DK295" i="15"/>
  <c r="DL295" i="15"/>
  <c r="DM295" i="15"/>
  <c r="DN295" i="15"/>
  <c r="DO295" i="15"/>
  <c r="DP295" i="15"/>
  <c r="DQ295" i="15"/>
  <c r="DR295" i="15"/>
  <c r="DS295" i="15"/>
  <c r="DT295" i="15"/>
  <c r="DU295" i="15"/>
  <c r="DV295" i="15"/>
  <c r="DW295" i="15"/>
  <c r="DX295" i="15"/>
  <c r="DY295" i="15"/>
  <c r="DZ295" i="15"/>
  <c r="EA295" i="15"/>
  <c r="EB295" i="15"/>
  <c r="EC295" i="15"/>
  <c r="ED295" i="15"/>
  <c r="EE295" i="15"/>
  <c r="EF295" i="15"/>
  <c r="EG295" i="15"/>
  <c r="EH295" i="15"/>
  <c r="EI295" i="15"/>
  <c r="EJ295" i="15"/>
  <c r="EK295" i="15"/>
  <c r="EL295" i="15"/>
  <c r="EM295" i="15"/>
  <c r="EN295" i="15"/>
  <c r="EO295" i="15"/>
  <c r="EP295" i="15"/>
  <c r="EQ295" i="15"/>
  <c r="ER295" i="15"/>
  <c r="ES295" i="15"/>
  <c r="ET295" i="15"/>
  <c r="EU295" i="15"/>
  <c r="EV295" i="15"/>
  <c r="EW295" i="15"/>
  <c r="EX295" i="15"/>
  <c r="EY295" i="15"/>
  <c r="EZ295" i="15"/>
  <c r="FA295" i="15"/>
  <c r="FB295" i="15"/>
  <c r="FC295" i="15"/>
  <c r="FD295" i="15"/>
  <c r="FE295" i="15"/>
  <c r="FF295" i="15"/>
  <c r="FG295" i="15"/>
  <c r="FH295" i="15"/>
  <c r="FI295" i="15"/>
  <c r="FJ295" i="15"/>
  <c r="FK295" i="15"/>
  <c r="FL295" i="15"/>
  <c r="FM295" i="15"/>
  <c r="FN295" i="15"/>
  <c r="FO295" i="15"/>
  <c r="FP295" i="15"/>
  <c r="FQ295" i="15"/>
  <c r="FR295" i="15"/>
  <c r="FS295" i="15"/>
  <c r="FT295" i="15"/>
  <c r="FU295" i="15"/>
  <c r="FV295" i="15"/>
  <c r="FW295" i="15"/>
  <c r="FX295" i="15"/>
  <c r="FY295" i="15"/>
  <c r="FZ295" i="15"/>
  <c r="GA295" i="15"/>
  <c r="GB295" i="15"/>
  <c r="GC295" i="15"/>
  <c r="GD295" i="15"/>
  <c r="GE295" i="15"/>
  <c r="GF295" i="15"/>
  <c r="F296" i="15"/>
  <c r="G296" i="15"/>
  <c r="H296" i="15"/>
  <c r="I296" i="15"/>
  <c r="J296" i="15"/>
  <c r="K296" i="15"/>
  <c r="L296" i="15"/>
  <c r="M296" i="15"/>
  <c r="N296" i="15"/>
  <c r="O296" i="15"/>
  <c r="P296" i="15"/>
  <c r="Q296" i="15"/>
  <c r="R296" i="15"/>
  <c r="S296" i="15"/>
  <c r="T296" i="15"/>
  <c r="U296" i="15"/>
  <c r="V296" i="15"/>
  <c r="W296" i="15"/>
  <c r="X296" i="15"/>
  <c r="Y296" i="15"/>
  <c r="Z296" i="15"/>
  <c r="AA296" i="15"/>
  <c r="AB296" i="15"/>
  <c r="AC296" i="15"/>
  <c r="AD296" i="15"/>
  <c r="AE296" i="15"/>
  <c r="AF296" i="15"/>
  <c r="AG296" i="15"/>
  <c r="AH296" i="15"/>
  <c r="AI296" i="15"/>
  <c r="AJ296" i="15"/>
  <c r="AK296" i="15"/>
  <c r="AL296" i="15"/>
  <c r="AM296" i="15"/>
  <c r="AN296" i="15"/>
  <c r="AO296" i="15"/>
  <c r="AP296" i="15"/>
  <c r="AQ296" i="15"/>
  <c r="AR296" i="15"/>
  <c r="AS296" i="15"/>
  <c r="AT296" i="15"/>
  <c r="AU296" i="15"/>
  <c r="AV296" i="15"/>
  <c r="AW296" i="15"/>
  <c r="AX296" i="15"/>
  <c r="AY296" i="15"/>
  <c r="AZ296" i="15"/>
  <c r="BA296" i="15"/>
  <c r="BB296" i="15"/>
  <c r="BC296" i="15"/>
  <c r="BD296" i="15"/>
  <c r="BE296" i="15"/>
  <c r="BF296" i="15"/>
  <c r="BG296" i="15"/>
  <c r="BH296" i="15"/>
  <c r="BI296" i="15"/>
  <c r="BJ296" i="15"/>
  <c r="BK296" i="15"/>
  <c r="BL296" i="15"/>
  <c r="BM296" i="15"/>
  <c r="BN296" i="15"/>
  <c r="BO296" i="15"/>
  <c r="BP296" i="15"/>
  <c r="BQ296" i="15"/>
  <c r="BR296" i="15"/>
  <c r="BS296" i="15"/>
  <c r="BT296" i="15"/>
  <c r="BU296" i="15"/>
  <c r="BV296" i="15"/>
  <c r="BW296" i="15"/>
  <c r="BX296" i="15"/>
  <c r="BY296" i="15"/>
  <c r="BZ296" i="15"/>
  <c r="CA296" i="15"/>
  <c r="CB296" i="15"/>
  <c r="CC296" i="15"/>
  <c r="CD296" i="15"/>
  <c r="CE296" i="15"/>
  <c r="CF296" i="15"/>
  <c r="CG296" i="15"/>
  <c r="CH296" i="15"/>
  <c r="CI296" i="15"/>
  <c r="CJ296" i="15"/>
  <c r="CK296" i="15"/>
  <c r="CL296" i="15"/>
  <c r="CM296" i="15"/>
  <c r="CN296" i="15"/>
  <c r="CO296" i="15"/>
  <c r="CP296" i="15"/>
  <c r="CQ296" i="15"/>
  <c r="CR296" i="15"/>
  <c r="CS296" i="15"/>
  <c r="CT296" i="15"/>
  <c r="CU296" i="15"/>
  <c r="CV296" i="15"/>
  <c r="CW296" i="15"/>
  <c r="CX296" i="15"/>
  <c r="CY296" i="15"/>
  <c r="CZ296" i="15"/>
  <c r="DA296" i="15"/>
  <c r="DB296" i="15"/>
  <c r="DC296" i="15"/>
  <c r="DD296" i="15"/>
  <c r="DE296" i="15"/>
  <c r="DF296" i="15"/>
  <c r="DG296" i="15"/>
  <c r="DH296" i="15"/>
  <c r="DI296" i="15"/>
  <c r="DJ296" i="15"/>
  <c r="DK296" i="15"/>
  <c r="DL296" i="15"/>
  <c r="DM296" i="15"/>
  <c r="DN296" i="15"/>
  <c r="DO296" i="15"/>
  <c r="DP296" i="15"/>
  <c r="DQ296" i="15"/>
  <c r="DR296" i="15"/>
  <c r="DS296" i="15"/>
  <c r="DT296" i="15"/>
  <c r="DU296" i="15"/>
  <c r="DV296" i="15"/>
  <c r="DW296" i="15"/>
  <c r="DX296" i="15"/>
  <c r="DY296" i="15"/>
  <c r="DZ296" i="15"/>
  <c r="EA296" i="15"/>
  <c r="EB296" i="15"/>
  <c r="EC296" i="15"/>
  <c r="ED296" i="15"/>
  <c r="EE296" i="15"/>
  <c r="EF296" i="15"/>
  <c r="EG296" i="15"/>
  <c r="EH296" i="15"/>
  <c r="EI296" i="15"/>
  <c r="EJ296" i="15"/>
  <c r="EK296" i="15"/>
  <c r="EL296" i="15"/>
  <c r="EM296" i="15"/>
  <c r="EN296" i="15"/>
  <c r="EO296" i="15"/>
  <c r="EP296" i="15"/>
  <c r="EQ296" i="15"/>
  <c r="ER296" i="15"/>
  <c r="ES296" i="15"/>
  <c r="ET296" i="15"/>
  <c r="EU296" i="15"/>
  <c r="EV296" i="15"/>
  <c r="EW296" i="15"/>
  <c r="EX296" i="15"/>
  <c r="EY296" i="15"/>
  <c r="EZ296" i="15"/>
  <c r="FA296" i="15"/>
  <c r="FB296" i="15"/>
  <c r="FC296" i="15"/>
  <c r="FD296" i="15"/>
  <c r="FE296" i="15"/>
  <c r="FF296" i="15"/>
  <c r="FG296" i="15"/>
  <c r="FH296" i="15"/>
  <c r="FI296" i="15"/>
  <c r="FJ296" i="15"/>
  <c r="FK296" i="15"/>
  <c r="FL296" i="15"/>
  <c r="FM296" i="15"/>
  <c r="FN296" i="15"/>
  <c r="FO296" i="15"/>
  <c r="FP296" i="15"/>
  <c r="FQ296" i="15"/>
  <c r="FR296" i="15"/>
  <c r="FS296" i="15"/>
  <c r="FT296" i="15"/>
  <c r="FU296" i="15"/>
  <c r="FV296" i="15"/>
  <c r="FW296" i="15"/>
  <c r="FX296" i="15"/>
  <c r="FY296" i="15"/>
  <c r="FZ296" i="15"/>
  <c r="GA296" i="15"/>
  <c r="GB296" i="15"/>
  <c r="GC296" i="15"/>
  <c r="GD296" i="15"/>
  <c r="GE296" i="15"/>
  <c r="GF296" i="15"/>
  <c r="F297" i="15"/>
  <c r="G297" i="15"/>
  <c r="H297" i="15"/>
  <c r="I297" i="15"/>
  <c r="J297" i="15"/>
  <c r="K297" i="15"/>
  <c r="L297" i="15"/>
  <c r="M297" i="15"/>
  <c r="N297" i="15"/>
  <c r="O297" i="15"/>
  <c r="P297" i="15"/>
  <c r="Q297" i="15"/>
  <c r="R297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AE297" i="15"/>
  <c r="AF297" i="15"/>
  <c r="AG297" i="15"/>
  <c r="AH297" i="15"/>
  <c r="AI297" i="15"/>
  <c r="AJ297" i="15"/>
  <c r="AK297" i="15"/>
  <c r="AL297" i="15"/>
  <c r="AM297" i="15"/>
  <c r="AN297" i="15"/>
  <c r="AO297" i="15"/>
  <c r="AP297" i="15"/>
  <c r="AQ297" i="15"/>
  <c r="AR297" i="15"/>
  <c r="AS297" i="15"/>
  <c r="AT297" i="15"/>
  <c r="AU297" i="15"/>
  <c r="AV297" i="15"/>
  <c r="AW297" i="15"/>
  <c r="AX297" i="15"/>
  <c r="AY297" i="15"/>
  <c r="AZ297" i="15"/>
  <c r="BA297" i="15"/>
  <c r="BB297" i="15"/>
  <c r="BC297" i="15"/>
  <c r="BD297" i="15"/>
  <c r="BE297" i="15"/>
  <c r="BF297" i="15"/>
  <c r="BG297" i="15"/>
  <c r="BH297" i="15"/>
  <c r="BI297" i="15"/>
  <c r="BJ297" i="15"/>
  <c r="BK297" i="15"/>
  <c r="BL297" i="15"/>
  <c r="BM297" i="15"/>
  <c r="BN297" i="15"/>
  <c r="BO297" i="15"/>
  <c r="BP297" i="15"/>
  <c r="BQ297" i="15"/>
  <c r="BR297" i="15"/>
  <c r="BS297" i="15"/>
  <c r="BT297" i="15"/>
  <c r="BU297" i="15"/>
  <c r="BV297" i="15"/>
  <c r="BW297" i="15"/>
  <c r="BX297" i="15"/>
  <c r="BY297" i="15"/>
  <c r="BZ297" i="15"/>
  <c r="CA297" i="15"/>
  <c r="CB297" i="15"/>
  <c r="CC297" i="15"/>
  <c r="CD297" i="15"/>
  <c r="CE297" i="15"/>
  <c r="CF297" i="15"/>
  <c r="CG297" i="15"/>
  <c r="CH297" i="15"/>
  <c r="CI297" i="15"/>
  <c r="CJ297" i="15"/>
  <c r="CK297" i="15"/>
  <c r="CL297" i="15"/>
  <c r="CM297" i="15"/>
  <c r="CN297" i="15"/>
  <c r="CO297" i="15"/>
  <c r="CP297" i="15"/>
  <c r="CQ297" i="15"/>
  <c r="CR297" i="15"/>
  <c r="CS297" i="15"/>
  <c r="CT297" i="15"/>
  <c r="CU297" i="15"/>
  <c r="CV297" i="15"/>
  <c r="CW297" i="15"/>
  <c r="CX297" i="15"/>
  <c r="CY297" i="15"/>
  <c r="CZ297" i="15"/>
  <c r="DA297" i="15"/>
  <c r="DB297" i="15"/>
  <c r="DC297" i="15"/>
  <c r="DD297" i="15"/>
  <c r="DE297" i="15"/>
  <c r="DF297" i="15"/>
  <c r="DG297" i="15"/>
  <c r="DH297" i="15"/>
  <c r="DI297" i="15"/>
  <c r="DJ297" i="15"/>
  <c r="DK297" i="15"/>
  <c r="DL297" i="15"/>
  <c r="DM297" i="15"/>
  <c r="DN297" i="15"/>
  <c r="DO297" i="15"/>
  <c r="DP297" i="15"/>
  <c r="DQ297" i="15"/>
  <c r="DR297" i="15"/>
  <c r="DS297" i="15"/>
  <c r="DT297" i="15"/>
  <c r="DU297" i="15"/>
  <c r="DV297" i="15"/>
  <c r="DW297" i="15"/>
  <c r="DX297" i="15"/>
  <c r="DY297" i="15"/>
  <c r="DZ297" i="15"/>
  <c r="EA297" i="15"/>
  <c r="EB297" i="15"/>
  <c r="EC297" i="15"/>
  <c r="ED297" i="15"/>
  <c r="EE297" i="15"/>
  <c r="EF297" i="15"/>
  <c r="EG297" i="15"/>
  <c r="EH297" i="15"/>
  <c r="EI297" i="15"/>
  <c r="EJ297" i="15"/>
  <c r="EK297" i="15"/>
  <c r="EL297" i="15"/>
  <c r="EM297" i="15"/>
  <c r="EN297" i="15"/>
  <c r="EO297" i="15"/>
  <c r="EP297" i="15"/>
  <c r="EQ297" i="15"/>
  <c r="ER297" i="15"/>
  <c r="ES297" i="15"/>
  <c r="ET297" i="15"/>
  <c r="EU297" i="15"/>
  <c r="EV297" i="15"/>
  <c r="EW297" i="15"/>
  <c r="EX297" i="15"/>
  <c r="EY297" i="15"/>
  <c r="EZ297" i="15"/>
  <c r="FA297" i="15"/>
  <c r="FB297" i="15"/>
  <c r="FC297" i="15"/>
  <c r="FD297" i="15"/>
  <c r="FE297" i="15"/>
  <c r="FF297" i="15"/>
  <c r="FG297" i="15"/>
  <c r="FH297" i="15"/>
  <c r="FI297" i="15"/>
  <c r="FJ297" i="15"/>
  <c r="FK297" i="15"/>
  <c r="FL297" i="15"/>
  <c r="FM297" i="15"/>
  <c r="FN297" i="15"/>
  <c r="FO297" i="15"/>
  <c r="FP297" i="15"/>
  <c r="FQ297" i="15"/>
  <c r="FR297" i="15"/>
  <c r="FS297" i="15"/>
  <c r="FT297" i="15"/>
  <c r="FU297" i="15"/>
  <c r="FV297" i="15"/>
  <c r="FW297" i="15"/>
  <c r="FX297" i="15"/>
  <c r="FY297" i="15"/>
  <c r="FZ297" i="15"/>
  <c r="GA297" i="15"/>
  <c r="GB297" i="15"/>
  <c r="GC297" i="15"/>
  <c r="GD297" i="15"/>
  <c r="GE297" i="15"/>
  <c r="GF297" i="15"/>
  <c r="F298" i="15"/>
  <c r="G298" i="15"/>
  <c r="H298" i="15"/>
  <c r="I298" i="15"/>
  <c r="J298" i="15"/>
  <c r="K298" i="15"/>
  <c r="L298" i="15"/>
  <c r="M298" i="15"/>
  <c r="N298" i="15"/>
  <c r="O298" i="15"/>
  <c r="P298" i="15"/>
  <c r="Q298" i="15"/>
  <c r="R298" i="15"/>
  <c r="S298" i="15"/>
  <c r="T298" i="15"/>
  <c r="U298" i="15"/>
  <c r="V298" i="15"/>
  <c r="W298" i="15"/>
  <c r="X298" i="15"/>
  <c r="Y298" i="15"/>
  <c r="Z298" i="15"/>
  <c r="AA298" i="15"/>
  <c r="AB298" i="15"/>
  <c r="AC298" i="15"/>
  <c r="AD298" i="15"/>
  <c r="AE298" i="15"/>
  <c r="AF298" i="15"/>
  <c r="AG298" i="15"/>
  <c r="AH298" i="15"/>
  <c r="AI298" i="15"/>
  <c r="AJ298" i="15"/>
  <c r="AK298" i="15"/>
  <c r="AL298" i="15"/>
  <c r="AM298" i="15"/>
  <c r="AN298" i="15"/>
  <c r="AO298" i="15"/>
  <c r="AP298" i="15"/>
  <c r="AQ298" i="15"/>
  <c r="AR298" i="15"/>
  <c r="AS298" i="15"/>
  <c r="AT298" i="15"/>
  <c r="AU298" i="15"/>
  <c r="AV298" i="15"/>
  <c r="AW298" i="15"/>
  <c r="AX298" i="15"/>
  <c r="AY298" i="15"/>
  <c r="AZ298" i="15"/>
  <c r="BA298" i="15"/>
  <c r="BB298" i="15"/>
  <c r="BC298" i="15"/>
  <c r="BD298" i="15"/>
  <c r="BE298" i="15"/>
  <c r="BF298" i="15"/>
  <c r="BG298" i="15"/>
  <c r="BH298" i="15"/>
  <c r="BI298" i="15"/>
  <c r="BJ298" i="15"/>
  <c r="BK298" i="15"/>
  <c r="BL298" i="15"/>
  <c r="BM298" i="15"/>
  <c r="BN298" i="15"/>
  <c r="BO298" i="15"/>
  <c r="BP298" i="15"/>
  <c r="BQ298" i="15"/>
  <c r="BR298" i="15"/>
  <c r="BS298" i="15"/>
  <c r="BT298" i="15"/>
  <c r="BU298" i="15"/>
  <c r="BV298" i="15"/>
  <c r="BW298" i="15"/>
  <c r="BX298" i="15"/>
  <c r="BY298" i="15"/>
  <c r="BZ298" i="15"/>
  <c r="CA298" i="15"/>
  <c r="CB298" i="15"/>
  <c r="CC298" i="15"/>
  <c r="CD298" i="15"/>
  <c r="CE298" i="15"/>
  <c r="CF298" i="15"/>
  <c r="CG298" i="15"/>
  <c r="CH298" i="15"/>
  <c r="CI298" i="15"/>
  <c r="CJ298" i="15"/>
  <c r="CK298" i="15"/>
  <c r="CL298" i="15"/>
  <c r="CM298" i="15"/>
  <c r="CN298" i="15"/>
  <c r="CO298" i="15"/>
  <c r="CP298" i="15"/>
  <c r="CQ298" i="15"/>
  <c r="CR298" i="15"/>
  <c r="CS298" i="15"/>
  <c r="CT298" i="15"/>
  <c r="CU298" i="15"/>
  <c r="CV298" i="15"/>
  <c r="CW298" i="15"/>
  <c r="CX298" i="15"/>
  <c r="CY298" i="15"/>
  <c r="CZ298" i="15"/>
  <c r="DA298" i="15"/>
  <c r="DB298" i="15"/>
  <c r="DC298" i="15"/>
  <c r="DD298" i="15"/>
  <c r="DE298" i="15"/>
  <c r="DF298" i="15"/>
  <c r="DG298" i="15"/>
  <c r="DH298" i="15"/>
  <c r="DI298" i="15"/>
  <c r="DJ298" i="15"/>
  <c r="DK298" i="15"/>
  <c r="DL298" i="15"/>
  <c r="DM298" i="15"/>
  <c r="DN298" i="15"/>
  <c r="DO298" i="15"/>
  <c r="DP298" i="15"/>
  <c r="DQ298" i="15"/>
  <c r="DR298" i="15"/>
  <c r="DS298" i="15"/>
  <c r="DT298" i="15"/>
  <c r="DU298" i="15"/>
  <c r="DV298" i="15"/>
  <c r="DW298" i="15"/>
  <c r="DX298" i="15"/>
  <c r="DY298" i="15"/>
  <c r="DZ298" i="15"/>
  <c r="EA298" i="15"/>
  <c r="EB298" i="15"/>
  <c r="EC298" i="15"/>
  <c r="ED298" i="15"/>
  <c r="EE298" i="15"/>
  <c r="EF298" i="15"/>
  <c r="EG298" i="15"/>
  <c r="EH298" i="15"/>
  <c r="EI298" i="15"/>
  <c r="EJ298" i="15"/>
  <c r="EK298" i="15"/>
  <c r="EL298" i="15"/>
  <c r="EM298" i="15"/>
  <c r="EN298" i="15"/>
  <c r="EO298" i="15"/>
  <c r="EP298" i="15"/>
  <c r="EQ298" i="15"/>
  <c r="ER298" i="15"/>
  <c r="ES298" i="15"/>
  <c r="ET298" i="15"/>
  <c r="EU298" i="15"/>
  <c r="EV298" i="15"/>
  <c r="EW298" i="15"/>
  <c r="EX298" i="15"/>
  <c r="EY298" i="15"/>
  <c r="EZ298" i="15"/>
  <c r="FA298" i="15"/>
  <c r="FB298" i="15"/>
  <c r="FC298" i="15"/>
  <c r="FD298" i="15"/>
  <c r="FE298" i="15"/>
  <c r="FF298" i="15"/>
  <c r="FG298" i="15"/>
  <c r="FH298" i="15"/>
  <c r="FI298" i="15"/>
  <c r="FJ298" i="15"/>
  <c r="FK298" i="15"/>
  <c r="FL298" i="15"/>
  <c r="FM298" i="15"/>
  <c r="FN298" i="15"/>
  <c r="FO298" i="15"/>
  <c r="FP298" i="15"/>
  <c r="FQ298" i="15"/>
  <c r="FR298" i="15"/>
  <c r="FS298" i="15"/>
  <c r="FT298" i="15"/>
  <c r="FU298" i="15"/>
  <c r="FV298" i="15"/>
  <c r="FW298" i="15"/>
  <c r="FX298" i="15"/>
  <c r="FY298" i="15"/>
  <c r="FZ298" i="15"/>
  <c r="GA298" i="15"/>
  <c r="GB298" i="15"/>
  <c r="GC298" i="15"/>
  <c r="GD298" i="15"/>
  <c r="GE298" i="15"/>
  <c r="GF298" i="15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R292" i="14"/>
  <c r="S292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Q292" i="14"/>
  <c r="AR292" i="14"/>
  <c r="AS292" i="14"/>
  <c r="AT292" i="14"/>
  <c r="AU292" i="14"/>
  <c r="AV292" i="14"/>
  <c r="AW292" i="14"/>
  <c r="AX292" i="14"/>
  <c r="AY292" i="14"/>
  <c r="AZ292" i="14"/>
  <c r="BA292" i="14"/>
  <c r="BB292" i="14"/>
  <c r="BC292" i="14"/>
  <c r="BD292" i="14"/>
  <c r="BE292" i="14"/>
  <c r="BF292" i="14"/>
  <c r="BG292" i="14"/>
  <c r="BH292" i="14"/>
  <c r="BI292" i="14"/>
  <c r="BJ292" i="14"/>
  <c r="BK292" i="14"/>
  <c r="BL292" i="14"/>
  <c r="BM292" i="14"/>
  <c r="BN292" i="14"/>
  <c r="BO292" i="14"/>
  <c r="BP292" i="14"/>
  <c r="BQ292" i="14"/>
  <c r="BR292" i="14"/>
  <c r="BS292" i="14"/>
  <c r="BT292" i="14"/>
  <c r="BU292" i="14"/>
  <c r="BV292" i="14"/>
  <c r="BW292" i="14"/>
  <c r="BX292" i="14"/>
  <c r="BY292" i="14"/>
  <c r="BZ292" i="14"/>
  <c r="CA292" i="14"/>
  <c r="CB292" i="14"/>
  <c r="CC292" i="14"/>
  <c r="CD292" i="14"/>
  <c r="CE292" i="14"/>
  <c r="CF292" i="14"/>
  <c r="CG292" i="14"/>
  <c r="CH292" i="14"/>
  <c r="CI292" i="14"/>
  <c r="CJ292" i="14"/>
  <c r="CK292" i="14"/>
  <c r="CL292" i="14"/>
  <c r="CM292" i="14"/>
  <c r="CN292" i="14"/>
  <c r="CO292" i="14"/>
  <c r="CP292" i="14"/>
  <c r="CQ292" i="14"/>
  <c r="CR292" i="14"/>
  <c r="CS292" i="14"/>
  <c r="CT292" i="14"/>
  <c r="CU292" i="14"/>
  <c r="CV292" i="14"/>
  <c r="CW292" i="14"/>
  <c r="CX292" i="14"/>
  <c r="CY292" i="14"/>
  <c r="CZ292" i="14"/>
  <c r="DA292" i="14"/>
  <c r="DB292" i="14"/>
  <c r="DC292" i="14"/>
  <c r="DD292" i="14"/>
  <c r="DE292" i="14"/>
  <c r="DF292" i="14"/>
  <c r="DG292" i="14"/>
  <c r="DH292" i="14"/>
  <c r="DI292" i="14"/>
  <c r="DJ292" i="14"/>
  <c r="DK292" i="14"/>
  <c r="DL292" i="14"/>
  <c r="DM292" i="14"/>
  <c r="DN292" i="14"/>
  <c r="DO292" i="14"/>
  <c r="DP292" i="14"/>
  <c r="DQ292" i="14"/>
  <c r="DR292" i="14"/>
  <c r="DS292" i="14"/>
  <c r="DT292" i="14"/>
  <c r="DU292" i="14"/>
  <c r="DV292" i="14"/>
  <c r="DW292" i="14"/>
  <c r="DX292" i="14"/>
  <c r="DY292" i="14"/>
  <c r="DZ292" i="14"/>
  <c r="EA292" i="14"/>
  <c r="EB292" i="14"/>
  <c r="EC292" i="14"/>
  <c r="ED292" i="14"/>
  <c r="EE292" i="14"/>
  <c r="EF292" i="14"/>
  <c r="EG292" i="14"/>
  <c r="EH292" i="14"/>
  <c r="EI292" i="14"/>
  <c r="EJ292" i="14"/>
  <c r="EK292" i="14"/>
  <c r="EL292" i="14"/>
  <c r="EM292" i="14"/>
  <c r="EN292" i="14"/>
  <c r="EO292" i="14"/>
  <c r="EP292" i="14"/>
  <c r="EQ292" i="14"/>
  <c r="ER292" i="14"/>
  <c r="ES292" i="14"/>
  <c r="ET292" i="14"/>
  <c r="EU292" i="14"/>
  <c r="EV292" i="14"/>
  <c r="EW292" i="14"/>
  <c r="EX292" i="14"/>
  <c r="EY292" i="14"/>
  <c r="EZ292" i="14"/>
  <c r="FA292" i="14"/>
  <c r="FB292" i="14"/>
  <c r="FC292" i="14"/>
  <c r="FD292" i="14"/>
  <c r="FE292" i="14"/>
  <c r="FF292" i="14"/>
  <c r="FG292" i="14"/>
  <c r="FH292" i="14"/>
  <c r="FI292" i="14"/>
  <c r="FJ292" i="14"/>
  <c r="FK292" i="14"/>
  <c r="FL292" i="14"/>
  <c r="FM292" i="14"/>
  <c r="FN292" i="14"/>
  <c r="FO292" i="14"/>
  <c r="FP292" i="14"/>
  <c r="FQ292" i="14"/>
  <c r="FR292" i="14"/>
  <c r="FS292" i="14"/>
  <c r="FT292" i="14"/>
  <c r="FU292" i="14"/>
  <c r="FV292" i="14"/>
  <c r="FW292" i="14"/>
  <c r="FX292" i="14"/>
  <c r="FY292" i="14"/>
  <c r="FZ292" i="14"/>
  <c r="GA292" i="14"/>
  <c r="GB292" i="14"/>
  <c r="GC292" i="14"/>
  <c r="GD292" i="14"/>
  <c r="GE292" i="14"/>
  <c r="GF292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R293" i="14"/>
  <c r="S293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Q293" i="14"/>
  <c r="AR293" i="14"/>
  <c r="AS293" i="14"/>
  <c r="AT293" i="14"/>
  <c r="AU293" i="14"/>
  <c r="AV293" i="14"/>
  <c r="AW293" i="14"/>
  <c r="AX293" i="14"/>
  <c r="AY293" i="14"/>
  <c r="AZ293" i="14"/>
  <c r="BA293" i="14"/>
  <c r="BB293" i="14"/>
  <c r="BC293" i="14"/>
  <c r="BD293" i="14"/>
  <c r="BE293" i="14"/>
  <c r="BF293" i="14"/>
  <c r="BG293" i="14"/>
  <c r="BH293" i="14"/>
  <c r="BI293" i="14"/>
  <c r="BJ293" i="14"/>
  <c r="BK293" i="14"/>
  <c r="BL293" i="14"/>
  <c r="BM293" i="14"/>
  <c r="BN293" i="14"/>
  <c r="BO293" i="14"/>
  <c r="BP293" i="14"/>
  <c r="BQ293" i="14"/>
  <c r="BR293" i="14"/>
  <c r="BS293" i="14"/>
  <c r="BT293" i="14"/>
  <c r="BU293" i="14"/>
  <c r="BV293" i="14"/>
  <c r="BW293" i="14"/>
  <c r="BX293" i="14"/>
  <c r="BY293" i="14"/>
  <c r="BZ293" i="14"/>
  <c r="CA293" i="14"/>
  <c r="CB293" i="14"/>
  <c r="CC293" i="14"/>
  <c r="CD293" i="14"/>
  <c r="CE293" i="14"/>
  <c r="CF293" i="14"/>
  <c r="CG293" i="14"/>
  <c r="CH293" i="14"/>
  <c r="CI293" i="14"/>
  <c r="CJ293" i="14"/>
  <c r="CK293" i="14"/>
  <c r="CL293" i="14"/>
  <c r="CM293" i="14"/>
  <c r="CN293" i="14"/>
  <c r="CO293" i="14"/>
  <c r="CP293" i="14"/>
  <c r="CQ293" i="14"/>
  <c r="CR293" i="14"/>
  <c r="CS293" i="14"/>
  <c r="CT293" i="14"/>
  <c r="CU293" i="14"/>
  <c r="CV293" i="14"/>
  <c r="CW293" i="14"/>
  <c r="CX293" i="14"/>
  <c r="CY293" i="14"/>
  <c r="CZ293" i="14"/>
  <c r="DA293" i="14"/>
  <c r="DB293" i="14"/>
  <c r="DC293" i="14"/>
  <c r="DD293" i="14"/>
  <c r="DE293" i="14"/>
  <c r="DF293" i="14"/>
  <c r="DG293" i="14"/>
  <c r="DH293" i="14"/>
  <c r="DI293" i="14"/>
  <c r="DJ293" i="14"/>
  <c r="DK293" i="14"/>
  <c r="DL293" i="14"/>
  <c r="DM293" i="14"/>
  <c r="DN293" i="14"/>
  <c r="DO293" i="14"/>
  <c r="DP293" i="14"/>
  <c r="DQ293" i="14"/>
  <c r="DR293" i="14"/>
  <c r="DS293" i="14"/>
  <c r="DT293" i="14"/>
  <c r="DU293" i="14"/>
  <c r="DV293" i="14"/>
  <c r="DW293" i="14"/>
  <c r="DX293" i="14"/>
  <c r="DY293" i="14"/>
  <c r="DZ293" i="14"/>
  <c r="EA293" i="14"/>
  <c r="EB293" i="14"/>
  <c r="EC293" i="14"/>
  <c r="ED293" i="14"/>
  <c r="EE293" i="14"/>
  <c r="EF293" i="14"/>
  <c r="EG293" i="14"/>
  <c r="EH293" i="14"/>
  <c r="EI293" i="14"/>
  <c r="EJ293" i="14"/>
  <c r="EK293" i="14"/>
  <c r="EL293" i="14"/>
  <c r="EM293" i="14"/>
  <c r="EN293" i="14"/>
  <c r="EO293" i="14"/>
  <c r="EP293" i="14"/>
  <c r="EQ293" i="14"/>
  <c r="ER293" i="14"/>
  <c r="ES293" i="14"/>
  <c r="ET293" i="14"/>
  <c r="EU293" i="14"/>
  <c r="EV293" i="14"/>
  <c r="EW293" i="14"/>
  <c r="EX293" i="14"/>
  <c r="EY293" i="14"/>
  <c r="EZ293" i="14"/>
  <c r="FA293" i="14"/>
  <c r="FB293" i="14"/>
  <c r="FC293" i="14"/>
  <c r="FD293" i="14"/>
  <c r="FE293" i="14"/>
  <c r="FF293" i="14"/>
  <c r="FG293" i="14"/>
  <c r="FH293" i="14"/>
  <c r="FI293" i="14"/>
  <c r="FJ293" i="14"/>
  <c r="FK293" i="14"/>
  <c r="FL293" i="14"/>
  <c r="FM293" i="14"/>
  <c r="FN293" i="14"/>
  <c r="FO293" i="14"/>
  <c r="FP293" i="14"/>
  <c r="FQ293" i="14"/>
  <c r="FR293" i="14"/>
  <c r="FS293" i="14"/>
  <c r="FT293" i="14"/>
  <c r="FU293" i="14"/>
  <c r="FV293" i="14"/>
  <c r="FW293" i="14"/>
  <c r="FX293" i="14"/>
  <c r="FY293" i="14"/>
  <c r="FZ293" i="14"/>
  <c r="GA293" i="14"/>
  <c r="GB293" i="14"/>
  <c r="GC293" i="14"/>
  <c r="GD293" i="14"/>
  <c r="GE293" i="14"/>
  <c r="GF293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R294" i="14"/>
  <c r="S294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Q294" i="14"/>
  <c r="AR294" i="14"/>
  <c r="AS294" i="14"/>
  <c r="AT294" i="14"/>
  <c r="AU294" i="14"/>
  <c r="AV294" i="14"/>
  <c r="AW294" i="14"/>
  <c r="AX294" i="14"/>
  <c r="AY294" i="14"/>
  <c r="AZ294" i="14"/>
  <c r="BA294" i="14"/>
  <c r="BB294" i="14"/>
  <c r="BC294" i="14"/>
  <c r="BD294" i="14"/>
  <c r="BE294" i="14"/>
  <c r="BF294" i="14"/>
  <c r="BG294" i="14"/>
  <c r="BH294" i="14"/>
  <c r="BI294" i="14"/>
  <c r="BJ294" i="14"/>
  <c r="BK294" i="14"/>
  <c r="BL294" i="14"/>
  <c r="BM294" i="14"/>
  <c r="BN294" i="14"/>
  <c r="BO294" i="14"/>
  <c r="BP294" i="14"/>
  <c r="BQ294" i="14"/>
  <c r="BR294" i="14"/>
  <c r="BS294" i="14"/>
  <c r="BT294" i="14"/>
  <c r="BU294" i="14"/>
  <c r="BV294" i="14"/>
  <c r="BW294" i="14"/>
  <c r="BX294" i="14"/>
  <c r="BY294" i="14"/>
  <c r="BZ294" i="14"/>
  <c r="CA294" i="14"/>
  <c r="CB294" i="14"/>
  <c r="CC294" i="14"/>
  <c r="CD294" i="14"/>
  <c r="CE294" i="14"/>
  <c r="CF294" i="14"/>
  <c r="CG294" i="14"/>
  <c r="CH294" i="14"/>
  <c r="CI294" i="14"/>
  <c r="CJ294" i="14"/>
  <c r="CK294" i="14"/>
  <c r="CL294" i="14"/>
  <c r="CM294" i="14"/>
  <c r="CN294" i="14"/>
  <c r="CO294" i="14"/>
  <c r="CP294" i="14"/>
  <c r="CQ294" i="14"/>
  <c r="CR294" i="14"/>
  <c r="CS294" i="14"/>
  <c r="CT294" i="14"/>
  <c r="CU294" i="14"/>
  <c r="CV294" i="14"/>
  <c r="CW294" i="14"/>
  <c r="CX294" i="14"/>
  <c r="CY294" i="14"/>
  <c r="CZ294" i="14"/>
  <c r="DA294" i="14"/>
  <c r="DB294" i="14"/>
  <c r="DC294" i="14"/>
  <c r="DD294" i="14"/>
  <c r="DE294" i="14"/>
  <c r="DF294" i="14"/>
  <c r="DG294" i="14"/>
  <c r="DH294" i="14"/>
  <c r="DI294" i="14"/>
  <c r="DJ294" i="14"/>
  <c r="DK294" i="14"/>
  <c r="DL294" i="14"/>
  <c r="DM294" i="14"/>
  <c r="DN294" i="14"/>
  <c r="DO294" i="14"/>
  <c r="DP294" i="14"/>
  <c r="DQ294" i="14"/>
  <c r="DR294" i="14"/>
  <c r="DS294" i="14"/>
  <c r="DT294" i="14"/>
  <c r="DU294" i="14"/>
  <c r="DV294" i="14"/>
  <c r="DW294" i="14"/>
  <c r="DX294" i="14"/>
  <c r="DY294" i="14"/>
  <c r="DZ294" i="14"/>
  <c r="EA294" i="14"/>
  <c r="EB294" i="14"/>
  <c r="EC294" i="14"/>
  <c r="ED294" i="14"/>
  <c r="EE294" i="14"/>
  <c r="EF294" i="14"/>
  <c r="EG294" i="14"/>
  <c r="EH294" i="14"/>
  <c r="EI294" i="14"/>
  <c r="EJ294" i="14"/>
  <c r="EK294" i="14"/>
  <c r="EL294" i="14"/>
  <c r="EM294" i="14"/>
  <c r="EN294" i="14"/>
  <c r="EO294" i="14"/>
  <c r="EP294" i="14"/>
  <c r="EQ294" i="14"/>
  <c r="ER294" i="14"/>
  <c r="ES294" i="14"/>
  <c r="ET294" i="14"/>
  <c r="EU294" i="14"/>
  <c r="EV294" i="14"/>
  <c r="EW294" i="14"/>
  <c r="EX294" i="14"/>
  <c r="EY294" i="14"/>
  <c r="EZ294" i="14"/>
  <c r="FA294" i="14"/>
  <c r="FB294" i="14"/>
  <c r="FC294" i="14"/>
  <c r="FD294" i="14"/>
  <c r="FE294" i="14"/>
  <c r="FF294" i="14"/>
  <c r="FG294" i="14"/>
  <c r="FH294" i="14"/>
  <c r="FI294" i="14"/>
  <c r="FJ294" i="14"/>
  <c r="FK294" i="14"/>
  <c r="FL294" i="14"/>
  <c r="FM294" i="14"/>
  <c r="FN294" i="14"/>
  <c r="FO294" i="14"/>
  <c r="FP294" i="14"/>
  <c r="FQ294" i="14"/>
  <c r="FR294" i="14"/>
  <c r="FS294" i="14"/>
  <c r="FT294" i="14"/>
  <c r="FU294" i="14"/>
  <c r="FV294" i="14"/>
  <c r="FW294" i="14"/>
  <c r="FX294" i="14"/>
  <c r="FY294" i="14"/>
  <c r="FZ294" i="14"/>
  <c r="GA294" i="14"/>
  <c r="GB294" i="14"/>
  <c r="GC294" i="14"/>
  <c r="GD294" i="14"/>
  <c r="GE294" i="14"/>
  <c r="GF294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R295" i="14"/>
  <c r="S295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Q295" i="14"/>
  <c r="AR295" i="14"/>
  <c r="AS295" i="14"/>
  <c r="AT295" i="14"/>
  <c r="AU295" i="14"/>
  <c r="AV295" i="14"/>
  <c r="AW295" i="14"/>
  <c r="AX295" i="14"/>
  <c r="AY295" i="14"/>
  <c r="AZ295" i="14"/>
  <c r="BA295" i="14"/>
  <c r="BB295" i="14"/>
  <c r="BC295" i="14"/>
  <c r="BD295" i="14"/>
  <c r="BE295" i="14"/>
  <c r="BF295" i="14"/>
  <c r="BG295" i="14"/>
  <c r="BH295" i="14"/>
  <c r="BI295" i="14"/>
  <c r="BJ295" i="14"/>
  <c r="BK295" i="14"/>
  <c r="BL295" i="14"/>
  <c r="BM295" i="14"/>
  <c r="BN295" i="14"/>
  <c r="BO295" i="14"/>
  <c r="BP295" i="14"/>
  <c r="BQ295" i="14"/>
  <c r="BR295" i="14"/>
  <c r="BS295" i="14"/>
  <c r="BT295" i="14"/>
  <c r="BU295" i="14"/>
  <c r="BV295" i="14"/>
  <c r="BW295" i="14"/>
  <c r="BX295" i="14"/>
  <c r="BY295" i="14"/>
  <c r="BZ295" i="14"/>
  <c r="CA295" i="14"/>
  <c r="CB295" i="14"/>
  <c r="CC295" i="14"/>
  <c r="CD295" i="14"/>
  <c r="CE295" i="14"/>
  <c r="CF295" i="14"/>
  <c r="CG295" i="14"/>
  <c r="CH295" i="14"/>
  <c r="CI295" i="14"/>
  <c r="CJ295" i="14"/>
  <c r="CK295" i="14"/>
  <c r="CL295" i="14"/>
  <c r="CM295" i="14"/>
  <c r="CN295" i="14"/>
  <c r="CO295" i="14"/>
  <c r="CP295" i="14"/>
  <c r="CQ295" i="14"/>
  <c r="CR295" i="14"/>
  <c r="CS295" i="14"/>
  <c r="CT295" i="14"/>
  <c r="CU295" i="14"/>
  <c r="CV295" i="14"/>
  <c r="CW295" i="14"/>
  <c r="CX295" i="14"/>
  <c r="CY295" i="14"/>
  <c r="CZ295" i="14"/>
  <c r="DA295" i="14"/>
  <c r="DB295" i="14"/>
  <c r="DC295" i="14"/>
  <c r="DD295" i="14"/>
  <c r="DE295" i="14"/>
  <c r="DF295" i="14"/>
  <c r="DG295" i="14"/>
  <c r="DH295" i="14"/>
  <c r="DI295" i="14"/>
  <c r="DJ295" i="14"/>
  <c r="DK295" i="14"/>
  <c r="DL295" i="14"/>
  <c r="DM295" i="14"/>
  <c r="DN295" i="14"/>
  <c r="DO295" i="14"/>
  <c r="DP295" i="14"/>
  <c r="DQ295" i="14"/>
  <c r="DR295" i="14"/>
  <c r="DS295" i="14"/>
  <c r="DT295" i="14"/>
  <c r="DU295" i="14"/>
  <c r="DV295" i="14"/>
  <c r="DW295" i="14"/>
  <c r="DX295" i="14"/>
  <c r="DY295" i="14"/>
  <c r="DZ295" i="14"/>
  <c r="EA295" i="14"/>
  <c r="EB295" i="14"/>
  <c r="EC295" i="14"/>
  <c r="ED295" i="14"/>
  <c r="EE295" i="14"/>
  <c r="EF295" i="14"/>
  <c r="EG295" i="14"/>
  <c r="EH295" i="14"/>
  <c r="EI295" i="14"/>
  <c r="EJ295" i="14"/>
  <c r="EK295" i="14"/>
  <c r="EL295" i="14"/>
  <c r="EM295" i="14"/>
  <c r="EN295" i="14"/>
  <c r="EO295" i="14"/>
  <c r="EP295" i="14"/>
  <c r="EQ295" i="14"/>
  <c r="ER295" i="14"/>
  <c r="ES295" i="14"/>
  <c r="ET295" i="14"/>
  <c r="EU295" i="14"/>
  <c r="EV295" i="14"/>
  <c r="EW295" i="14"/>
  <c r="EX295" i="14"/>
  <c r="EY295" i="14"/>
  <c r="EZ295" i="14"/>
  <c r="FA295" i="14"/>
  <c r="FB295" i="14"/>
  <c r="FC295" i="14"/>
  <c r="FD295" i="14"/>
  <c r="FE295" i="14"/>
  <c r="FF295" i="14"/>
  <c r="FG295" i="14"/>
  <c r="FH295" i="14"/>
  <c r="FI295" i="14"/>
  <c r="FJ295" i="14"/>
  <c r="FK295" i="14"/>
  <c r="FL295" i="14"/>
  <c r="FM295" i="14"/>
  <c r="FN295" i="14"/>
  <c r="FO295" i="14"/>
  <c r="FP295" i="14"/>
  <c r="FQ295" i="14"/>
  <c r="FR295" i="14"/>
  <c r="FS295" i="14"/>
  <c r="FT295" i="14"/>
  <c r="FU295" i="14"/>
  <c r="FV295" i="14"/>
  <c r="FW295" i="14"/>
  <c r="FX295" i="14"/>
  <c r="FY295" i="14"/>
  <c r="FZ295" i="14"/>
  <c r="GA295" i="14"/>
  <c r="GB295" i="14"/>
  <c r="GC295" i="14"/>
  <c r="GD295" i="14"/>
  <c r="GE295" i="14"/>
  <c r="GF295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R296" i="14"/>
  <c r="S296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Q296" i="14"/>
  <c r="AR296" i="14"/>
  <c r="AS296" i="14"/>
  <c r="AT296" i="14"/>
  <c r="AU296" i="14"/>
  <c r="AV296" i="14"/>
  <c r="AW296" i="14"/>
  <c r="AX296" i="14"/>
  <c r="AY296" i="14"/>
  <c r="AZ296" i="14"/>
  <c r="BA296" i="14"/>
  <c r="BB296" i="14"/>
  <c r="BC296" i="14"/>
  <c r="BD296" i="14"/>
  <c r="BE296" i="14"/>
  <c r="BF296" i="14"/>
  <c r="BG296" i="14"/>
  <c r="BH296" i="14"/>
  <c r="BI296" i="14"/>
  <c r="BJ296" i="14"/>
  <c r="BK296" i="14"/>
  <c r="BL296" i="14"/>
  <c r="BM296" i="14"/>
  <c r="BN296" i="14"/>
  <c r="BO296" i="14"/>
  <c r="BP296" i="14"/>
  <c r="BQ296" i="14"/>
  <c r="BR296" i="14"/>
  <c r="BS296" i="14"/>
  <c r="BT296" i="14"/>
  <c r="BU296" i="14"/>
  <c r="BV296" i="14"/>
  <c r="BW296" i="14"/>
  <c r="BX296" i="14"/>
  <c r="BY296" i="14"/>
  <c r="BZ296" i="14"/>
  <c r="CA296" i="14"/>
  <c r="CB296" i="14"/>
  <c r="CC296" i="14"/>
  <c r="CD296" i="14"/>
  <c r="CE296" i="14"/>
  <c r="CF296" i="14"/>
  <c r="CG296" i="14"/>
  <c r="CH296" i="14"/>
  <c r="CI296" i="14"/>
  <c r="CJ296" i="14"/>
  <c r="CK296" i="14"/>
  <c r="CL296" i="14"/>
  <c r="CM296" i="14"/>
  <c r="CN296" i="14"/>
  <c r="CO296" i="14"/>
  <c r="CP296" i="14"/>
  <c r="CQ296" i="14"/>
  <c r="CR296" i="14"/>
  <c r="CS296" i="14"/>
  <c r="CT296" i="14"/>
  <c r="CU296" i="14"/>
  <c r="CV296" i="14"/>
  <c r="CW296" i="14"/>
  <c r="CX296" i="14"/>
  <c r="CY296" i="14"/>
  <c r="CZ296" i="14"/>
  <c r="DA296" i="14"/>
  <c r="DB296" i="14"/>
  <c r="DC296" i="14"/>
  <c r="DD296" i="14"/>
  <c r="DE296" i="14"/>
  <c r="DF296" i="14"/>
  <c r="DG296" i="14"/>
  <c r="DH296" i="14"/>
  <c r="DI296" i="14"/>
  <c r="DJ296" i="14"/>
  <c r="DK296" i="14"/>
  <c r="DL296" i="14"/>
  <c r="DM296" i="14"/>
  <c r="DN296" i="14"/>
  <c r="DO296" i="14"/>
  <c r="DP296" i="14"/>
  <c r="DQ296" i="14"/>
  <c r="DR296" i="14"/>
  <c r="DS296" i="14"/>
  <c r="DT296" i="14"/>
  <c r="DU296" i="14"/>
  <c r="DV296" i="14"/>
  <c r="DW296" i="14"/>
  <c r="DX296" i="14"/>
  <c r="DY296" i="14"/>
  <c r="DZ296" i="14"/>
  <c r="EA296" i="14"/>
  <c r="EB296" i="14"/>
  <c r="EC296" i="14"/>
  <c r="ED296" i="14"/>
  <c r="EE296" i="14"/>
  <c r="EF296" i="14"/>
  <c r="EG296" i="14"/>
  <c r="EH296" i="14"/>
  <c r="EI296" i="14"/>
  <c r="EJ296" i="14"/>
  <c r="EK296" i="14"/>
  <c r="EL296" i="14"/>
  <c r="EM296" i="14"/>
  <c r="EN296" i="14"/>
  <c r="EO296" i="14"/>
  <c r="EP296" i="14"/>
  <c r="EQ296" i="14"/>
  <c r="ER296" i="14"/>
  <c r="ES296" i="14"/>
  <c r="ET296" i="14"/>
  <c r="EU296" i="14"/>
  <c r="EV296" i="14"/>
  <c r="EW296" i="14"/>
  <c r="EX296" i="14"/>
  <c r="EY296" i="14"/>
  <c r="EZ296" i="14"/>
  <c r="FA296" i="14"/>
  <c r="FB296" i="14"/>
  <c r="FC296" i="14"/>
  <c r="FD296" i="14"/>
  <c r="FE296" i="14"/>
  <c r="FF296" i="14"/>
  <c r="FG296" i="14"/>
  <c r="FH296" i="14"/>
  <c r="FI296" i="14"/>
  <c r="FJ296" i="14"/>
  <c r="FK296" i="14"/>
  <c r="FL296" i="14"/>
  <c r="FM296" i="14"/>
  <c r="FN296" i="14"/>
  <c r="FO296" i="14"/>
  <c r="FP296" i="14"/>
  <c r="FQ296" i="14"/>
  <c r="FR296" i="14"/>
  <c r="FS296" i="14"/>
  <c r="FT296" i="14"/>
  <c r="FU296" i="14"/>
  <c r="FV296" i="14"/>
  <c r="FW296" i="14"/>
  <c r="FX296" i="14"/>
  <c r="FY296" i="14"/>
  <c r="FZ296" i="14"/>
  <c r="GA296" i="14"/>
  <c r="GB296" i="14"/>
  <c r="GC296" i="14"/>
  <c r="GD296" i="14"/>
  <c r="GE296" i="14"/>
  <c r="GF296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R297" i="14"/>
  <c r="S297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Q297" i="14"/>
  <c r="AR297" i="14"/>
  <c r="AS297" i="14"/>
  <c r="AT297" i="14"/>
  <c r="AU297" i="14"/>
  <c r="AV297" i="14"/>
  <c r="AW297" i="14"/>
  <c r="AX297" i="14"/>
  <c r="AY297" i="14"/>
  <c r="AZ297" i="14"/>
  <c r="BA297" i="14"/>
  <c r="BB297" i="14"/>
  <c r="BC297" i="14"/>
  <c r="BD297" i="14"/>
  <c r="BE297" i="14"/>
  <c r="BF297" i="14"/>
  <c r="BG297" i="14"/>
  <c r="BH297" i="14"/>
  <c r="BI297" i="14"/>
  <c r="BJ297" i="14"/>
  <c r="BK297" i="14"/>
  <c r="BL297" i="14"/>
  <c r="BM297" i="14"/>
  <c r="BN297" i="14"/>
  <c r="BO297" i="14"/>
  <c r="BP297" i="14"/>
  <c r="BQ297" i="14"/>
  <c r="BR297" i="14"/>
  <c r="BS297" i="14"/>
  <c r="BT297" i="14"/>
  <c r="BU297" i="14"/>
  <c r="BV297" i="14"/>
  <c r="BW297" i="14"/>
  <c r="BX297" i="14"/>
  <c r="BY297" i="14"/>
  <c r="BZ297" i="14"/>
  <c r="CA297" i="14"/>
  <c r="CB297" i="14"/>
  <c r="CC297" i="14"/>
  <c r="CD297" i="14"/>
  <c r="CE297" i="14"/>
  <c r="CF297" i="14"/>
  <c r="CG297" i="14"/>
  <c r="CH297" i="14"/>
  <c r="CI297" i="14"/>
  <c r="CJ297" i="14"/>
  <c r="CK297" i="14"/>
  <c r="CL297" i="14"/>
  <c r="CM297" i="14"/>
  <c r="CN297" i="14"/>
  <c r="CO297" i="14"/>
  <c r="CP297" i="14"/>
  <c r="CQ297" i="14"/>
  <c r="CR297" i="14"/>
  <c r="CS297" i="14"/>
  <c r="CT297" i="14"/>
  <c r="CU297" i="14"/>
  <c r="CV297" i="14"/>
  <c r="CW297" i="14"/>
  <c r="CX297" i="14"/>
  <c r="CY297" i="14"/>
  <c r="CZ297" i="14"/>
  <c r="DA297" i="14"/>
  <c r="DB297" i="14"/>
  <c r="DC297" i="14"/>
  <c r="DD297" i="14"/>
  <c r="DE297" i="14"/>
  <c r="DF297" i="14"/>
  <c r="DG297" i="14"/>
  <c r="DH297" i="14"/>
  <c r="DI297" i="14"/>
  <c r="DJ297" i="14"/>
  <c r="DK297" i="14"/>
  <c r="DL297" i="14"/>
  <c r="DM297" i="14"/>
  <c r="DN297" i="14"/>
  <c r="DO297" i="14"/>
  <c r="DP297" i="14"/>
  <c r="DQ297" i="14"/>
  <c r="DR297" i="14"/>
  <c r="DS297" i="14"/>
  <c r="DT297" i="14"/>
  <c r="DU297" i="14"/>
  <c r="DV297" i="14"/>
  <c r="DW297" i="14"/>
  <c r="DX297" i="14"/>
  <c r="DY297" i="14"/>
  <c r="DZ297" i="14"/>
  <c r="EA297" i="14"/>
  <c r="EB297" i="14"/>
  <c r="EC297" i="14"/>
  <c r="ED297" i="14"/>
  <c r="EE297" i="14"/>
  <c r="EF297" i="14"/>
  <c r="EG297" i="14"/>
  <c r="EH297" i="14"/>
  <c r="EI297" i="14"/>
  <c r="EJ297" i="14"/>
  <c r="EK297" i="14"/>
  <c r="EL297" i="14"/>
  <c r="EM297" i="14"/>
  <c r="EN297" i="14"/>
  <c r="EO297" i="14"/>
  <c r="EP297" i="14"/>
  <c r="EQ297" i="14"/>
  <c r="ER297" i="14"/>
  <c r="ES297" i="14"/>
  <c r="ET297" i="14"/>
  <c r="EU297" i="14"/>
  <c r="EV297" i="14"/>
  <c r="EW297" i="14"/>
  <c r="EX297" i="14"/>
  <c r="EY297" i="14"/>
  <c r="EZ297" i="14"/>
  <c r="FA297" i="14"/>
  <c r="FB297" i="14"/>
  <c r="FC297" i="14"/>
  <c r="FD297" i="14"/>
  <c r="FE297" i="14"/>
  <c r="FF297" i="14"/>
  <c r="FG297" i="14"/>
  <c r="FH297" i="14"/>
  <c r="FI297" i="14"/>
  <c r="FJ297" i="14"/>
  <c r="FK297" i="14"/>
  <c r="FL297" i="14"/>
  <c r="FM297" i="14"/>
  <c r="FN297" i="14"/>
  <c r="FO297" i="14"/>
  <c r="FP297" i="14"/>
  <c r="FQ297" i="14"/>
  <c r="FR297" i="14"/>
  <c r="FS297" i="14"/>
  <c r="FT297" i="14"/>
  <c r="FU297" i="14"/>
  <c r="FV297" i="14"/>
  <c r="FW297" i="14"/>
  <c r="FX297" i="14"/>
  <c r="FY297" i="14"/>
  <c r="FZ297" i="14"/>
  <c r="GA297" i="14"/>
  <c r="GB297" i="14"/>
  <c r="GC297" i="14"/>
  <c r="GD297" i="14"/>
  <c r="GE297" i="14"/>
  <c r="GF297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R298" i="14"/>
  <c r="S298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Q298" i="14"/>
  <c r="AR298" i="14"/>
  <c r="AS298" i="14"/>
  <c r="AT298" i="14"/>
  <c r="AU298" i="14"/>
  <c r="AV298" i="14"/>
  <c r="AW298" i="14"/>
  <c r="AX298" i="14"/>
  <c r="AY298" i="14"/>
  <c r="AZ298" i="14"/>
  <c r="BA298" i="14"/>
  <c r="BB298" i="14"/>
  <c r="BC298" i="14"/>
  <c r="BD298" i="14"/>
  <c r="BE298" i="14"/>
  <c r="BF298" i="14"/>
  <c r="BG298" i="14"/>
  <c r="BH298" i="14"/>
  <c r="BI298" i="14"/>
  <c r="BJ298" i="14"/>
  <c r="BK298" i="14"/>
  <c r="BL298" i="14"/>
  <c r="BM298" i="14"/>
  <c r="BN298" i="14"/>
  <c r="BO298" i="14"/>
  <c r="BP298" i="14"/>
  <c r="BQ298" i="14"/>
  <c r="BR298" i="14"/>
  <c r="BS298" i="14"/>
  <c r="BT298" i="14"/>
  <c r="BU298" i="14"/>
  <c r="BV298" i="14"/>
  <c r="BW298" i="14"/>
  <c r="BX298" i="14"/>
  <c r="BY298" i="14"/>
  <c r="BZ298" i="14"/>
  <c r="CA298" i="14"/>
  <c r="CB298" i="14"/>
  <c r="CC298" i="14"/>
  <c r="CD298" i="14"/>
  <c r="CE298" i="14"/>
  <c r="CF298" i="14"/>
  <c r="CG298" i="14"/>
  <c r="CH298" i="14"/>
  <c r="CI298" i="14"/>
  <c r="CJ298" i="14"/>
  <c r="CK298" i="14"/>
  <c r="CL298" i="14"/>
  <c r="CM298" i="14"/>
  <c r="CN298" i="14"/>
  <c r="CO298" i="14"/>
  <c r="CP298" i="14"/>
  <c r="CQ298" i="14"/>
  <c r="CR298" i="14"/>
  <c r="CS298" i="14"/>
  <c r="CT298" i="14"/>
  <c r="CU298" i="14"/>
  <c r="CV298" i="14"/>
  <c r="CW298" i="14"/>
  <c r="CX298" i="14"/>
  <c r="CY298" i="14"/>
  <c r="CZ298" i="14"/>
  <c r="DA298" i="14"/>
  <c r="DB298" i="14"/>
  <c r="DC298" i="14"/>
  <c r="DD298" i="14"/>
  <c r="DE298" i="14"/>
  <c r="DF298" i="14"/>
  <c r="DG298" i="14"/>
  <c r="DH298" i="14"/>
  <c r="DI298" i="14"/>
  <c r="DJ298" i="14"/>
  <c r="DK298" i="14"/>
  <c r="DL298" i="14"/>
  <c r="DM298" i="14"/>
  <c r="DN298" i="14"/>
  <c r="DO298" i="14"/>
  <c r="DP298" i="14"/>
  <c r="DQ298" i="14"/>
  <c r="DR298" i="14"/>
  <c r="DS298" i="14"/>
  <c r="DT298" i="14"/>
  <c r="DU298" i="14"/>
  <c r="DV298" i="14"/>
  <c r="DW298" i="14"/>
  <c r="DX298" i="14"/>
  <c r="DY298" i="14"/>
  <c r="DZ298" i="14"/>
  <c r="EA298" i="14"/>
  <c r="EB298" i="14"/>
  <c r="EC298" i="14"/>
  <c r="ED298" i="14"/>
  <c r="EE298" i="14"/>
  <c r="EF298" i="14"/>
  <c r="EG298" i="14"/>
  <c r="EH298" i="14"/>
  <c r="EI298" i="14"/>
  <c r="EJ298" i="14"/>
  <c r="EK298" i="14"/>
  <c r="EL298" i="14"/>
  <c r="EM298" i="14"/>
  <c r="EN298" i="14"/>
  <c r="EO298" i="14"/>
  <c r="EP298" i="14"/>
  <c r="EQ298" i="14"/>
  <c r="ER298" i="14"/>
  <c r="ES298" i="14"/>
  <c r="ET298" i="14"/>
  <c r="EU298" i="14"/>
  <c r="EV298" i="14"/>
  <c r="EW298" i="14"/>
  <c r="EX298" i="14"/>
  <c r="EY298" i="14"/>
  <c r="EZ298" i="14"/>
  <c r="FA298" i="14"/>
  <c r="FB298" i="14"/>
  <c r="FC298" i="14"/>
  <c r="FD298" i="14"/>
  <c r="FE298" i="14"/>
  <c r="FF298" i="14"/>
  <c r="FG298" i="14"/>
  <c r="FH298" i="14"/>
  <c r="FI298" i="14"/>
  <c r="FJ298" i="14"/>
  <c r="FK298" i="14"/>
  <c r="FL298" i="14"/>
  <c r="FM298" i="14"/>
  <c r="FN298" i="14"/>
  <c r="FO298" i="14"/>
  <c r="FP298" i="14"/>
  <c r="FQ298" i="14"/>
  <c r="FR298" i="14"/>
  <c r="FS298" i="14"/>
  <c r="FT298" i="14"/>
  <c r="FU298" i="14"/>
  <c r="FV298" i="14"/>
  <c r="FW298" i="14"/>
  <c r="FX298" i="14"/>
  <c r="FY298" i="14"/>
  <c r="FZ298" i="14"/>
  <c r="GA298" i="14"/>
  <c r="GB298" i="14"/>
  <c r="GC298" i="14"/>
  <c r="GD298" i="14"/>
  <c r="GE298" i="14"/>
  <c r="GF298" i="14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W292" i="13"/>
  <c r="X292" i="13"/>
  <c r="Y292" i="13"/>
  <c r="Z292" i="13"/>
  <c r="AA292" i="13"/>
  <c r="AB292" i="13"/>
  <c r="AC292" i="13"/>
  <c r="AD292" i="13"/>
  <c r="AE292" i="13"/>
  <c r="AF292" i="13"/>
  <c r="AG292" i="13"/>
  <c r="AH292" i="13"/>
  <c r="AI292" i="13"/>
  <c r="AJ292" i="13"/>
  <c r="AK292" i="13"/>
  <c r="AL292" i="13"/>
  <c r="AM292" i="13"/>
  <c r="AN292" i="13"/>
  <c r="AO292" i="13"/>
  <c r="AP292" i="13"/>
  <c r="AQ292" i="13"/>
  <c r="AR292" i="13"/>
  <c r="AS292" i="13"/>
  <c r="AT292" i="13"/>
  <c r="AU292" i="13"/>
  <c r="AV292" i="13"/>
  <c r="AW292" i="13"/>
  <c r="AX292" i="13"/>
  <c r="AY292" i="13"/>
  <c r="AZ292" i="13"/>
  <c r="BA292" i="13"/>
  <c r="BB292" i="13"/>
  <c r="BC292" i="13"/>
  <c r="BD292" i="13"/>
  <c r="BE292" i="13"/>
  <c r="BF292" i="13"/>
  <c r="BG292" i="13"/>
  <c r="BH292" i="13"/>
  <c r="BI292" i="13"/>
  <c r="BJ292" i="13"/>
  <c r="BK292" i="13"/>
  <c r="BL292" i="13"/>
  <c r="BM292" i="13"/>
  <c r="BN292" i="13"/>
  <c r="BO292" i="13"/>
  <c r="BP292" i="13"/>
  <c r="BQ292" i="13"/>
  <c r="BR292" i="13"/>
  <c r="BS292" i="13"/>
  <c r="BT292" i="13"/>
  <c r="BU292" i="13"/>
  <c r="BV292" i="13"/>
  <c r="BW292" i="13"/>
  <c r="BX292" i="13"/>
  <c r="BY292" i="13"/>
  <c r="BZ292" i="13"/>
  <c r="CA292" i="13"/>
  <c r="CB292" i="13"/>
  <c r="CC292" i="13"/>
  <c r="CD292" i="13"/>
  <c r="CE292" i="13"/>
  <c r="CF292" i="13"/>
  <c r="CG292" i="13"/>
  <c r="CH292" i="13"/>
  <c r="CI292" i="13"/>
  <c r="CJ292" i="13"/>
  <c r="CK292" i="13"/>
  <c r="CL292" i="13"/>
  <c r="CM292" i="13"/>
  <c r="CN292" i="13"/>
  <c r="CO292" i="13"/>
  <c r="CP292" i="13"/>
  <c r="CQ292" i="13"/>
  <c r="CR292" i="13"/>
  <c r="CS292" i="13"/>
  <c r="CT292" i="13"/>
  <c r="CU292" i="13"/>
  <c r="CV292" i="13"/>
  <c r="CW292" i="13"/>
  <c r="CX292" i="13"/>
  <c r="CY292" i="13"/>
  <c r="CZ292" i="13"/>
  <c r="DA292" i="13"/>
  <c r="DB292" i="13"/>
  <c r="DC292" i="13"/>
  <c r="DD292" i="13"/>
  <c r="DE292" i="13"/>
  <c r="DF292" i="13"/>
  <c r="DG292" i="13"/>
  <c r="DH292" i="13"/>
  <c r="DI292" i="13"/>
  <c r="DJ292" i="13"/>
  <c r="DK292" i="13"/>
  <c r="DL292" i="13"/>
  <c r="DM292" i="13"/>
  <c r="DN292" i="13"/>
  <c r="DO292" i="13"/>
  <c r="DP292" i="13"/>
  <c r="DQ292" i="13"/>
  <c r="DR292" i="13"/>
  <c r="DS292" i="13"/>
  <c r="DT292" i="13"/>
  <c r="DU292" i="13"/>
  <c r="DV292" i="13"/>
  <c r="DW292" i="13"/>
  <c r="DX292" i="13"/>
  <c r="DY292" i="13"/>
  <c r="DZ292" i="13"/>
  <c r="EA292" i="13"/>
  <c r="EB292" i="13"/>
  <c r="EC292" i="13"/>
  <c r="ED292" i="13"/>
  <c r="EE292" i="13"/>
  <c r="EF292" i="13"/>
  <c r="EG292" i="13"/>
  <c r="EH292" i="13"/>
  <c r="EI292" i="13"/>
  <c r="EJ292" i="13"/>
  <c r="EK292" i="13"/>
  <c r="EL292" i="13"/>
  <c r="EM292" i="13"/>
  <c r="EN292" i="13"/>
  <c r="EO292" i="13"/>
  <c r="EP292" i="13"/>
  <c r="EQ292" i="13"/>
  <c r="ER292" i="13"/>
  <c r="ES292" i="13"/>
  <c r="ET292" i="13"/>
  <c r="EU292" i="13"/>
  <c r="EV292" i="13"/>
  <c r="EW292" i="13"/>
  <c r="EX292" i="13"/>
  <c r="EY292" i="13"/>
  <c r="EZ292" i="13"/>
  <c r="FA292" i="13"/>
  <c r="FB292" i="13"/>
  <c r="FC292" i="13"/>
  <c r="FD292" i="13"/>
  <c r="FE292" i="13"/>
  <c r="FF292" i="13"/>
  <c r="FG292" i="13"/>
  <c r="FH292" i="13"/>
  <c r="FI292" i="13"/>
  <c r="FJ292" i="13"/>
  <c r="FK292" i="13"/>
  <c r="FL292" i="13"/>
  <c r="FM292" i="13"/>
  <c r="FN292" i="13"/>
  <c r="FO292" i="13"/>
  <c r="FP292" i="13"/>
  <c r="FQ292" i="13"/>
  <c r="FR292" i="13"/>
  <c r="FS292" i="13"/>
  <c r="FT292" i="13"/>
  <c r="FU292" i="13"/>
  <c r="FV292" i="13"/>
  <c r="FW292" i="13"/>
  <c r="FX292" i="13"/>
  <c r="FY292" i="13"/>
  <c r="FZ292" i="13"/>
  <c r="GA292" i="13"/>
  <c r="GB292" i="13"/>
  <c r="GC292" i="13"/>
  <c r="GD292" i="13"/>
  <c r="GE292" i="13"/>
  <c r="GF292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W293" i="13"/>
  <c r="X293" i="13"/>
  <c r="Y293" i="13"/>
  <c r="Z293" i="13"/>
  <c r="AA293" i="13"/>
  <c r="AB293" i="13"/>
  <c r="AC293" i="13"/>
  <c r="AD293" i="13"/>
  <c r="AE293" i="13"/>
  <c r="AF293" i="13"/>
  <c r="AG293" i="13"/>
  <c r="AH293" i="13"/>
  <c r="AI293" i="13"/>
  <c r="AJ293" i="13"/>
  <c r="AK293" i="13"/>
  <c r="AL293" i="13"/>
  <c r="AM293" i="13"/>
  <c r="AN293" i="13"/>
  <c r="AO293" i="13"/>
  <c r="AP293" i="13"/>
  <c r="AQ293" i="13"/>
  <c r="AR293" i="13"/>
  <c r="AS293" i="13"/>
  <c r="AT293" i="13"/>
  <c r="AU293" i="13"/>
  <c r="AV293" i="13"/>
  <c r="AW293" i="13"/>
  <c r="AX293" i="13"/>
  <c r="AY293" i="13"/>
  <c r="AZ293" i="13"/>
  <c r="BA293" i="13"/>
  <c r="BB293" i="13"/>
  <c r="BC293" i="13"/>
  <c r="BD293" i="13"/>
  <c r="BE293" i="13"/>
  <c r="BF293" i="13"/>
  <c r="BG293" i="13"/>
  <c r="BH293" i="13"/>
  <c r="BI293" i="13"/>
  <c r="BJ293" i="13"/>
  <c r="BK293" i="13"/>
  <c r="BL293" i="13"/>
  <c r="BM293" i="13"/>
  <c r="BN293" i="13"/>
  <c r="BO293" i="13"/>
  <c r="BP293" i="13"/>
  <c r="BQ293" i="13"/>
  <c r="BR293" i="13"/>
  <c r="BS293" i="13"/>
  <c r="BT293" i="13"/>
  <c r="BU293" i="13"/>
  <c r="BV293" i="13"/>
  <c r="BW293" i="13"/>
  <c r="BX293" i="13"/>
  <c r="BY293" i="13"/>
  <c r="BZ293" i="13"/>
  <c r="CA293" i="13"/>
  <c r="CB293" i="13"/>
  <c r="CC293" i="13"/>
  <c r="CD293" i="13"/>
  <c r="CE293" i="13"/>
  <c r="CF293" i="13"/>
  <c r="CG293" i="13"/>
  <c r="CH293" i="13"/>
  <c r="CI293" i="13"/>
  <c r="CJ293" i="13"/>
  <c r="CK293" i="13"/>
  <c r="CL293" i="13"/>
  <c r="CM293" i="13"/>
  <c r="CN293" i="13"/>
  <c r="CO293" i="13"/>
  <c r="CP293" i="13"/>
  <c r="CQ293" i="13"/>
  <c r="CR293" i="13"/>
  <c r="CS293" i="13"/>
  <c r="CT293" i="13"/>
  <c r="CU293" i="13"/>
  <c r="CV293" i="13"/>
  <c r="CW293" i="13"/>
  <c r="CX293" i="13"/>
  <c r="CY293" i="13"/>
  <c r="CZ293" i="13"/>
  <c r="DA293" i="13"/>
  <c r="DB293" i="13"/>
  <c r="DC293" i="13"/>
  <c r="DD293" i="13"/>
  <c r="DE293" i="13"/>
  <c r="DF293" i="13"/>
  <c r="DG293" i="13"/>
  <c r="DH293" i="13"/>
  <c r="DI293" i="13"/>
  <c r="DJ293" i="13"/>
  <c r="DK293" i="13"/>
  <c r="DL293" i="13"/>
  <c r="DM293" i="13"/>
  <c r="DN293" i="13"/>
  <c r="DO293" i="13"/>
  <c r="DP293" i="13"/>
  <c r="DQ293" i="13"/>
  <c r="DR293" i="13"/>
  <c r="DS293" i="13"/>
  <c r="DT293" i="13"/>
  <c r="DU293" i="13"/>
  <c r="DV293" i="13"/>
  <c r="DW293" i="13"/>
  <c r="DX293" i="13"/>
  <c r="DY293" i="13"/>
  <c r="DZ293" i="13"/>
  <c r="EA293" i="13"/>
  <c r="EB293" i="13"/>
  <c r="EC293" i="13"/>
  <c r="ED293" i="13"/>
  <c r="EE293" i="13"/>
  <c r="EF293" i="13"/>
  <c r="EG293" i="13"/>
  <c r="EH293" i="13"/>
  <c r="EI293" i="13"/>
  <c r="EJ293" i="13"/>
  <c r="EK293" i="13"/>
  <c r="EL293" i="13"/>
  <c r="EM293" i="13"/>
  <c r="EN293" i="13"/>
  <c r="EO293" i="13"/>
  <c r="EP293" i="13"/>
  <c r="EQ293" i="13"/>
  <c r="ER293" i="13"/>
  <c r="ES293" i="13"/>
  <c r="ET293" i="13"/>
  <c r="EU293" i="13"/>
  <c r="EV293" i="13"/>
  <c r="EW293" i="13"/>
  <c r="EX293" i="13"/>
  <c r="EY293" i="13"/>
  <c r="EZ293" i="13"/>
  <c r="FA293" i="13"/>
  <c r="FB293" i="13"/>
  <c r="FC293" i="13"/>
  <c r="FD293" i="13"/>
  <c r="FE293" i="13"/>
  <c r="FF293" i="13"/>
  <c r="FG293" i="13"/>
  <c r="FH293" i="13"/>
  <c r="FI293" i="13"/>
  <c r="FJ293" i="13"/>
  <c r="FK293" i="13"/>
  <c r="FL293" i="13"/>
  <c r="FM293" i="13"/>
  <c r="FN293" i="13"/>
  <c r="FO293" i="13"/>
  <c r="FP293" i="13"/>
  <c r="FQ293" i="13"/>
  <c r="FR293" i="13"/>
  <c r="FS293" i="13"/>
  <c r="FT293" i="13"/>
  <c r="FU293" i="13"/>
  <c r="FV293" i="13"/>
  <c r="FW293" i="13"/>
  <c r="FX293" i="13"/>
  <c r="FY293" i="13"/>
  <c r="FZ293" i="13"/>
  <c r="GA293" i="13"/>
  <c r="GB293" i="13"/>
  <c r="GC293" i="13"/>
  <c r="GD293" i="13"/>
  <c r="GE293" i="13"/>
  <c r="GF293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W294" i="13"/>
  <c r="X294" i="13"/>
  <c r="Y294" i="13"/>
  <c r="Z294" i="13"/>
  <c r="AA294" i="13"/>
  <c r="AB294" i="13"/>
  <c r="AC294" i="13"/>
  <c r="AD294" i="13"/>
  <c r="AE294" i="13"/>
  <c r="AF294" i="13"/>
  <c r="AG294" i="13"/>
  <c r="AH294" i="13"/>
  <c r="AI294" i="13"/>
  <c r="AJ294" i="13"/>
  <c r="AK294" i="13"/>
  <c r="AL294" i="13"/>
  <c r="AM294" i="13"/>
  <c r="AN294" i="13"/>
  <c r="AO294" i="13"/>
  <c r="AP294" i="13"/>
  <c r="AQ294" i="13"/>
  <c r="AR294" i="13"/>
  <c r="AS294" i="13"/>
  <c r="AT294" i="13"/>
  <c r="AU294" i="13"/>
  <c r="AV294" i="13"/>
  <c r="AW294" i="13"/>
  <c r="AX294" i="13"/>
  <c r="AY294" i="13"/>
  <c r="AZ294" i="13"/>
  <c r="BA294" i="13"/>
  <c r="BB294" i="13"/>
  <c r="BC294" i="13"/>
  <c r="BD294" i="13"/>
  <c r="BE294" i="13"/>
  <c r="BF294" i="13"/>
  <c r="BG294" i="13"/>
  <c r="BH294" i="13"/>
  <c r="BI294" i="13"/>
  <c r="BJ294" i="13"/>
  <c r="BK294" i="13"/>
  <c r="BL294" i="13"/>
  <c r="BM294" i="13"/>
  <c r="BN294" i="13"/>
  <c r="BO294" i="13"/>
  <c r="BP294" i="13"/>
  <c r="BQ294" i="13"/>
  <c r="BR294" i="13"/>
  <c r="BS294" i="13"/>
  <c r="BT294" i="13"/>
  <c r="BU294" i="13"/>
  <c r="BV294" i="13"/>
  <c r="BW294" i="13"/>
  <c r="BX294" i="13"/>
  <c r="BY294" i="13"/>
  <c r="BZ294" i="13"/>
  <c r="CA294" i="13"/>
  <c r="CB294" i="13"/>
  <c r="CC294" i="13"/>
  <c r="CD294" i="13"/>
  <c r="CE294" i="13"/>
  <c r="CF294" i="13"/>
  <c r="CG294" i="13"/>
  <c r="CH294" i="13"/>
  <c r="CI294" i="13"/>
  <c r="CJ294" i="13"/>
  <c r="CK294" i="13"/>
  <c r="CL294" i="13"/>
  <c r="CM294" i="13"/>
  <c r="CN294" i="13"/>
  <c r="CO294" i="13"/>
  <c r="CP294" i="13"/>
  <c r="CQ294" i="13"/>
  <c r="CR294" i="13"/>
  <c r="CS294" i="13"/>
  <c r="CT294" i="13"/>
  <c r="CU294" i="13"/>
  <c r="CV294" i="13"/>
  <c r="CW294" i="13"/>
  <c r="CX294" i="13"/>
  <c r="CY294" i="13"/>
  <c r="CZ294" i="13"/>
  <c r="DA294" i="13"/>
  <c r="DB294" i="13"/>
  <c r="DC294" i="13"/>
  <c r="DD294" i="13"/>
  <c r="DE294" i="13"/>
  <c r="DF294" i="13"/>
  <c r="DG294" i="13"/>
  <c r="DH294" i="13"/>
  <c r="DI294" i="13"/>
  <c r="DJ294" i="13"/>
  <c r="DK294" i="13"/>
  <c r="DL294" i="13"/>
  <c r="DM294" i="13"/>
  <c r="DN294" i="13"/>
  <c r="DO294" i="13"/>
  <c r="DP294" i="13"/>
  <c r="DQ294" i="13"/>
  <c r="DR294" i="13"/>
  <c r="DS294" i="13"/>
  <c r="DT294" i="13"/>
  <c r="DU294" i="13"/>
  <c r="DV294" i="13"/>
  <c r="DW294" i="13"/>
  <c r="DX294" i="13"/>
  <c r="DY294" i="13"/>
  <c r="DZ294" i="13"/>
  <c r="EA294" i="13"/>
  <c r="EB294" i="13"/>
  <c r="EC294" i="13"/>
  <c r="ED294" i="13"/>
  <c r="EE294" i="13"/>
  <c r="EF294" i="13"/>
  <c r="EG294" i="13"/>
  <c r="EH294" i="13"/>
  <c r="EI294" i="13"/>
  <c r="EJ294" i="13"/>
  <c r="EK294" i="13"/>
  <c r="EL294" i="13"/>
  <c r="EM294" i="13"/>
  <c r="EN294" i="13"/>
  <c r="EO294" i="13"/>
  <c r="EP294" i="13"/>
  <c r="EQ294" i="13"/>
  <c r="ER294" i="13"/>
  <c r="ES294" i="13"/>
  <c r="ET294" i="13"/>
  <c r="EU294" i="13"/>
  <c r="EV294" i="13"/>
  <c r="EW294" i="13"/>
  <c r="EX294" i="13"/>
  <c r="EY294" i="13"/>
  <c r="EZ294" i="13"/>
  <c r="FA294" i="13"/>
  <c r="FB294" i="13"/>
  <c r="FC294" i="13"/>
  <c r="FD294" i="13"/>
  <c r="FE294" i="13"/>
  <c r="FF294" i="13"/>
  <c r="FG294" i="13"/>
  <c r="FH294" i="13"/>
  <c r="FI294" i="13"/>
  <c r="FJ294" i="13"/>
  <c r="FK294" i="13"/>
  <c r="FL294" i="13"/>
  <c r="FM294" i="13"/>
  <c r="FN294" i="13"/>
  <c r="FO294" i="13"/>
  <c r="FP294" i="13"/>
  <c r="FQ294" i="13"/>
  <c r="FR294" i="13"/>
  <c r="FS294" i="13"/>
  <c r="FT294" i="13"/>
  <c r="FU294" i="13"/>
  <c r="FV294" i="13"/>
  <c r="FW294" i="13"/>
  <c r="FX294" i="13"/>
  <c r="FY294" i="13"/>
  <c r="FZ294" i="13"/>
  <c r="GA294" i="13"/>
  <c r="GB294" i="13"/>
  <c r="GC294" i="13"/>
  <c r="GD294" i="13"/>
  <c r="GE294" i="13"/>
  <c r="GF294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W295" i="13"/>
  <c r="X295" i="13"/>
  <c r="Y295" i="13"/>
  <c r="Z295" i="13"/>
  <c r="AA295" i="13"/>
  <c r="AB295" i="13"/>
  <c r="AC295" i="13"/>
  <c r="AD295" i="13"/>
  <c r="AE295" i="13"/>
  <c r="AF295" i="13"/>
  <c r="AG295" i="13"/>
  <c r="AH295" i="13"/>
  <c r="AI295" i="13"/>
  <c r="AJ295" i="13"/>
  <c r="AK295" i="13"/>
  <c r="AL295" i="13"/>
  <c r="AM295" i="13"/>
  <c r="AN295" i="13"/>
  <c r="AO295" i="13"/>
  <c r="AP295" i="13"/>
  <c r="AQ295" i="13"/>
  <c r="AR295" i="13"/>
  <c r="AS295" i="13"/>
  <c r="AT295" i="13"/>
  <c r="AU295" i="13"/>
  <c r="AV295" i="13"/>
  <c r="AW295" i="13"/>
  <c r="AX295" i="13"/>
  <c r="AY295" i="13"/>
  <c r="AZ295" i="13"/>
  <c r="BA295" i="13"/>
  <c r="BB295" i="13"/>
  <c r="BC295" i="13"/>
  <c r="BD295" i="13"/>
  <c r="BE295" i="13"/>
  <c r="BF295" i="13"/>
  <c r="BG295" i="13"/>
  <c r="BH295" i="13"/>
  <c r="BI295" i="13"/>
  <c r="BJ295" i="13"/>
  <c r="BK295" i="13"/>
  <c r="BL295" i="13"/>
  <c r="BM295" i="13"/>
  <c r="BN295" i="13"/>
  <c r="BO295" i="13"/>
  <c r="BP295" i="13"/>
  <c r="BQ295" i="13"/>
  <c r="BR295" i="13"/>
  <c r="BS295" i="13"/>
  <c r="BT295" i="13"/>
  <c r="BU295" i="13"/>
  <c r="BV295" i="13"/>
  <c r="BW295" i="13"/>
  <c r="BX295" i="13"/>
  <c r="BY295" i="13"/>
  <c r="BZ295" i="13"/>
  <c r="CA295" i="13"/>
  <c r="CB295" i="13"/>
  <c r="CC295" i="13"/>
  <c r="CD295" i="13"/>
  <c r="CE295" i="13"/>
  <c r="CF295" i="13"/>
  <c r="CG295" i="13"/>
  <c r="CH295" i="13"/>
  <c r="CI295" i="13"/>
  <c r="CJ295" i="13"/>
  <c r="CK295" i="13"/>
  <c r="CL295" i="13"/>
  <c r="CM295" i="13"/>
  <c r="CN295" i="13"/>
  <c r="CO295" i="13"/>
  <c r="CP295" i="13"/>
  <c r="CQ295" i="13"/>
  <c r="CR295" i="13"/>
  <c r="CS295" i="13"/>
  <c r="CT295" i="13"/>
  <c r="CU295" i="13"/>
  <c r="CV295" i="13"/>
  <c r="CW295" i="13"/>
  <c r="CX295" i="13"/>
  <c r="CY295" i="13"/>
  <c r="CZ295" i="13"/>
  <c r="DA295" i="13"/>
  <c r="DB295" i="13"/>
  <c r="DC295" i="13"/>
  <c r="DD295" i="13"/>
  <c r="DE295" i="13"/>
  <c r="DF295" i="13"/>
  <c r="DG295" i="13"/>
  <c r="DH295" i="13"/>
  <c r="DI295" i="13"/>
  <c r="DJ295" i="13"/>
  <c r="DK295" i="13"/>
  <c r="DL295" i="13"/>
  <c r="DM295" i="13"/>
  <c r="DN295" i="13"/>
  <c r="DO295" i="13"/>
  <c r="DP295" i="13"/>
  <c r="DQ295" i="13"/>
  <c r="DR295" i="13"/>
  <c r="DS295" i="13"/>
  <c r="DT295" i="13"/>
  <c r="DU295" i="13"/>
  <c r="DV295" i="13"/>
  <c r="DW295" i="13"/>
  <c r="DX295" i="13"/>
  <c r="DY295" i="13"/>
  <c r="DZ295" i="13"/>
  <c r="EA295" i="13"/>
  <c r="EB295" i="13"/>
  <c r="EC295" i="13"/>
  <c r="ED295" i="13"/>
  <c r="EE295" i="13"/>
  <c r="EF295" i="13"/>
  <c r="EG295" i="13"/>
  <c r="EH295" i="13"/>
  <c r="EI295" i="13"/>
  <c r="EJ295" i="13"/>
  <c r="EK295" i="13"/>
  <c r="EL295" i="13"/>
  <c r="EM295" i="13"/>
  <c r="EN295" i="13"/>
  <c r="EO295" i="13"/>
  <c r="EP295" i="13"/>
  <c r="EQ295" i="13"/>
  <c r="ER295" i="13"/>
  <c r="ES295" i="13"/>
  <c r="ET295" i="13"/>
  <c r="EU295" i="13"/>
  <c r="EV295" i="13"/>
  <c r="EW295" i="13"/>
  <c r="EX295" i="13"/>
  <c r="EY295" i="13"/>
  <c r="EZ295" i="13"/>
  <c r="FA295" i="13"/>
  <c r="FB295" i="13"/>
  <c r="FC295" i="13"/>
  <c r="FD295" i="13"/>
  <c r="FE295" i="13"/>
  <c r="FF295" i="13"/>
  <c r="FG295" i="13"/>
  <c r="FH295" i="13"/>
  <c r="FI295" i="13"/>
  <c r="FJ295" i="13"/>
  <c r="FK295" i="13"/>
  <c r="FL295" i="13"/>
  <c r="FM295" i="13"/>
  <c r="FN295" i="13"/>
  <c r="FO295" i="13"/>
  <c r="FP295" i="13"/>
  <c r="FQ295" i="13"/>
  <c r="FR295" i="13"/>
  <c r="FS295" i="13"/>
  <c r="FT295" i="13"/>
  <c r="FU295" i="13"/>
  <c r="FV295" i="13"/>
  <c r="FW295" i="13"/>
  <c r="FX295" i="13"/>
  <c r="FY295" i="13"/>
  <c r="FZ295" i="13"/>
  <c r="GA295" i="13"/>
  <c r="GB295" i="13"/>
  <c r="GC295" i="13"/>
  <c r="GD295" i="13"/>
  <c r="GE295" i="13"/>
  <c r="GF295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X296" i="13"/>
  <c r="Y296" i="13"/>
  <c r="Z296" i="13"/>
  <c r="AA296" i="13"/>
  <c r="AB296" i="13"/>
  <c r="AC296" i="13"/>
  <c r="AD296" i="13"/>
  <c r="AE296" i="13"/>
  <c r="AF296" i="13"/>
  <c r="AG296" i="13"/>
  <c r="AH296" i="13"/>
  <c r="AI296" i="13"/>
  <c r="AJ296" i="13"/>
  <c r="AK296" i="13"/>
  <c r="AL296" i="13"/>
  <c r="AM296" i="13"/>
  <c r="AN296" i="13"/>
  <c r="AO296" i="13"/>
  <c r="AP296" i="13"/>
  <c r="AQ296" i="13"/>
  <c r="AR296" i="13"/>
  <c r="AS296" i="13"/>
  <c r="AT296" i="13"/>
  <c r="AU296" i="13"/>
  <c r="AV296" i="13"/>
  <c r="AW296" i="13"/>
  <c r="AX296" i="13"/>
  <c r="AY296" i="13"/>
  <c r="AZ296" i="13"/>
  <c r="BA296" i="13"/>
  <c r="BB296" i="13"/>
  <c r="BC296" i="13"/>
  <c r="BD296" i="13"/>
  <c r="BE296" i="13"/>
  <c r="BF296" i="13"/>
  <c r="BG296" i="13"/>
  <c r="BH296" i="13"/>
  <c r="BI296" i="13"/>
  <c r="BJ296" i="13"/>
  <c r="BK296" i="13"/>
  <c r="BL296" i="13"/>
  <c r="BM296" i="13"/>
  <c r="BN296" i="13"/>
  <c r="BO296" i="13"/>
  <c r="BP296" i="13"/>
  <c r="BQ296" i="13"/>
  <c r="BR296" i="13"/>
  <c r="BS296" i="13"/>
  <c r="BT296" i="13"/>
  <c r="BU296" i="13"/>
  <c r="BV296" i="13"/>
  <c r="BW296" i="13"/>
  <c r="BX296" i="13"/>
  <c r="BY296" i="13"/>
  <c r="BZ296" i="13"/>
  <c r="CA296" i="13"/>
  <c r="CB296" i="13"/>
  <c r="CC296" i="13"/>
  <c r="CD296" i="13"/>
  <c r="CE296" i="13"/>
  <c r="CF296" i="13"/>
  <c r="CG296" i="13"/>
  <c r="CH296" i="13"/>
  <c r="CI296" i="13"/>
  <c r="CJ296" i="13"/>
  <c r="CK296" i="13"/>
  <c r="CL296" i="13"/>
  <c r="CM296" i="13"/>
  <c r="CN296" i="13"/>
  <c r="CO296" i="13"/>
  <c r="CP296" i="13"/>
  <c r="CQ296" i="13"/>
  <c r="CR296" i="13"/>
  <c r="CS296" i="13"/>
  <c r="CT296" i="13"/>
  <c r="CU296" i="13"/>
  <c r="CV296" i="13"/>
  <c r="CW296" i="13"/>
  <c r="CX296" i="13"/>
  <c r="CY296" i="13"/>
  <c r="CZ296" i="13"/>
  <c r="DA296" i="13"/>
  <c r="DB296" i="13"/>
  <c r="DC296" i="13"/>
  <c r="DD296" i="13"/>
  <c r="DE296" i="13"/>
  <c r="DF296" i="13"/>
  <c r="DG296" i="13"/>
  <c r="DH296" i="13"/>
  <c r="DI296" i="13"/>
  <c r="DJ296" i="13"/>
  <c r="DK296" i="13"/>
  <c r="DL296" i="13"/>
  <c r="DM296" i="13"/>
  <c r="DN296" i="13"/>
  <c r="DO296" i="13"/>
  <c r="DP296" i="13"/>
  <c r="DQ296" i="13"/>
  <c r="DR296" i="13"/>
  <c r="DS296" i="13"/>
  <c r="DT296" i="13"/>
  <c r="DU296" i="13"/>
  <c r="DV296" i="13"/>
  <c r="DW296" i="13"/>
  <c r="DX296" i="13"/>
  <c r="DY296" i="13"/>
  <c r="DZ296" i="13"/>
  <c r="EA296" i="13"/>
  <c r="EB296" i="13"/>
  <c r="EC296" i="13"/>
  <c r="ED296" i="13"/>
  <c r="EE296" i="13"/>
  <c r="EF296" i="13"/>
  <c r="EG296" i="13"/>
  <c r="EH296" i="13"/>
  <c r="EI296" i="13"/>
  <c r="EJ296" i="13"/>
  <c r="EK296" i="13"/>
  <c r="EL296" i="13"/>
  <c r="EM296" i="13"/>
  <c r="EN296" i="13"/>
  <c r="EO296" i="13"/>
  <c r="EP296" i="13"/>
  <c r="EQ296" i="13"/>
  <c r="ER296" i="13"/>
  <c r="ES296" i="13"/>
  <c r="ET296" i="13"/>
  <c r="EU296" i="13"/>
  <c r="EV296" i="13"/>
  <c r="EW296" i="13"/>
  <c r="EX296" i="13"/>
  <c r="EY296" i="13"/>
  <c r="EZ296" i="13"/>
  <c r="FA296" i="13"/>
  <c r="FB296" i="13"/>
  <c r="FC296" i="13"/>
  <c r="FD296" i="13"/>
  <c r="FE296" i="13"/>
  <c r="FF296" i="13"/>
  <c r="FG296" i="13"/>
  <c r="FH296" i="13"/>
  <c r="FI296" i="13"/>
  <c r="FJ296" i="13"/>
  <c r="FK296" i="13"/>
  <c r="FL296" i="13"/>
  <c r="FM296" i="13"/>
  <c r="FN296" i="13"/>
  <c r="FO296" i="13"/>
  <c r="FP296" i="13"/>
  <c r="FQ296" i="13"/>
  <c r="FR296" i="13"/>
  <c r="FS296" i="13"/>
  <c r="FT296" i="13"/>
  <c r="FU296" i="13"/>
  <c r="FV296" i="13"/>
  <c r="FW296" i="13"/>
  <c r="FX296" i="13"/>
  <c r="FY296" i="13"/>
  <c r="FZ296" i="13"/>
  <c r="GA296" i="13"/>
  <c r="GB296" i="13"/>
  <c r="GC296" i="13"/>
  <c r="GD296" i="13"/>
  <c r="GE296" i="13"/>
  <c r="GF296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W297" i="13"/>
  <c r="X297" i="13"/>
  <c r="Y297" i="13"/>
  <c r="Z297" i="13"/>
  <c r="AA297" i="13"/>
  <c r="AB297" i="13"/>
  <c r="AC297" i="13"/>
  <c r="AD297" i="13"/>
  <c r="AE297" i="13"/>
  <c r="AF297" i="13"/>
  <c r="AG297" i="13"/>
  <c r="AH297" i="13"/>
  <c r="AI297" i="13"/>
  <c r="AJ297" i="13"/>
  <c r="AK297" i="13"/>
  <c r="AL297" i="13"/>
  <c r="AM297" i="13"/>
  <c r="AN297" i="13"/>
  <c r="AO297" i="13"/>
  <c r="AP297" i="13"/>
  <c r="AQ297" i="13"/>
  <c r="AR297" i="13"/>
  <c r="AS297" i="13"/>
  <c r="AT297" i="13"/>
  <c r="AU297" i="13"/>
  <c r="AV297" i="13"/>
  <c r="AW297" i="13"/>
  <c r="AX297" i="13"/>
  <c r="AY297" i="13"/>
  <c r="AZ297" i="13"/>
  <c r="BA297" i="13"/>
  <c r="BB297" i="13"/>
  <c r="BC297" i="13"/>
  <c r="BD297" i="13"/>
  <c r="BE297" i="13"/>
  <c r="BF297" i="13"/>
  <c r="BG297" i="13"/>
  <c r="BH297" i="13"/>
  <c r="BI297" i="13"/>
  <c r="BJ297" i="13"/>
  <c r="BK297" i="13"/>
  <c r="BL297" i="13"/>
  <c r="BM297" i="13"/>
  <c r="BN297" i="13"/>
  <c r="BO297" i="13"/>
  <c r="BP297" i="13"/>
  <c r="BQ297" i="13"/>
  <c r="BR297" i="13"/>
  <c r="BS297" i="13"/>
  <c r="BT297" i="13"/>
  <c r="BU297" i="13"/>
  <c r="BV297" i="13"/>
  <c r="BW297" i="13"/>
  <c r="BX297" i="13"/>
  <c r="BY297" i="13"/>
  <c r="BZ297" i="13"/>
  <c r="CA297" i="13"/>
  <c r="CB297" i="13"/>
  <c r="CC297" i="13"/>
  <c r="CD297" i="13"/>
  <c r="CE297" i="13"/>
  <c r="CF297" i="13"/>
  <c r="CG297" i="13"/>
  <c r="CH297" i="13"/>
  <c r="CI297" i="13"/>
  <c r="CJ297" i="13"/>
  <c r="CK297" i="13"/>
  <c r="CL297" i="13"/>
  <c r="CM297" i="13"/>
  <c r="CN297" i="13"/>
  <c r="CO297" i="13"/>
  <c r="CP297" i="13"/>
  <c r="CQ297" i="13"/>
  <c r="CR297" i="13"/>
  <c r="CS297" i="13"/>
  <c r="CT297" i="13"/>
  <c r="CU297" i="13"/>
  <c r="CV297" i="13"/>
  <c r="CW297" i="13"/>
  <c r="CX297" i="13"/>
  <c r="CY297" i="13"/>
  <c r="CZ297" i="13"/>
  <c r="DA297" i="13"/>
  <c r="DB297" i="13"/>
  <c r="DC297" i="13"/>
  <c r="DD297" i="13"/>
  <c r="DE297" i="13"/>
  <c r="DF297" i="13"/>
  <c r="DG297" i="13"/>
  <c r="DH297" i="13"/>
  <c r="DI297" i="13"/>
  <c r="DJ297" i="13"/>
  <c r="DK297" i="13"/>
  <c r="DL297" i="13"/>
  <c r="DM297" i="13"/>
  <c r="DN297" i="13"/>
  <c r="DO297" i="13"/>
  <c r="DP297" i="13"/>
  <c r="DQ297" i="13"/>
  <c r="DR297" i="13"/>
  <c r="DS297" i="13"/>
  <c r="DT297" i="13"/>
  <c r="DU297" i="13"/>
  <c r="DV297" i="13"/>
  <c r="DW297" i="13"/>
  <c r="DX297" i="13"/>
  <c r="DY297" i="13"/>
  <c r="DZ297" i="13"/>
  <c r="EA297" i="13"/>
  <c r="EB297" i="13"/>
  <c r="EC297" i="13"/>
  <c r="ED297" i="13"/>
  <c r="EE297" i="13"/>
  <c r="EF297" i="13"/>
  <c r="EG297" i="13"/>
  <c r="EH297" i="13"/>
  <c r="EI297" i="13"/>
  <c r="EJ297" i="13"/>
  <c r="EK297" i="13"/>
  <c r="EL297" i="13"/>
  <c r="EM297" i="13"/>
  <c r="EN297" i="13"/>
  <c r="EO297" i="13"/>
  <c r="EP297" i="13"/>
  <c r="EQ297" i="13"/>
  <c r="ER297" i="13"/>
  <c r="ES297" i="13"/>
  <c r="ET297" i="13"/>
  <c r="EU297" i="13"/>
  <c r="EV297" i="13"/>
  <c r="EW297" i="13"/>
  <c r="EX297" i="13"/>
  <c r="EY297" i="13"/>
  <c r="EZ297" i="13"/>
  <c r="FA297" i="13"/>
  <c r="FB297" i="13"/>
  <c r="FC297" i="13"/>
  <c r="FD297" i="13"/>
  <c r="FE297" i="13"/>
  <c r="FF297" i="13"/>
  <c r="FG297" i="13"/>
  <c r="FH297" i="13"/>
  <c r="FI297" i="13"/>
  <c r="FJ297" i="13"/>
  <c r="FK297" i="13"/>
  <c r="FL297" i="13"/>
  <c r="FM297" i="13"/>
  <c r="FN297" i="13"/>
  <c r="FO297" i="13"/>
  <c r="FP297" i="13"/>
  <c r="FQ297" i="13"/>
  <c r="FR297" i="13"/>
  <c r="FS297" i="13"/>
  <c r="FT297" i="13"/>
  <c r="FU297" i="13"/>
  <c r="FV297" i="13"/>
  <c r="FW297" i="13"/>
  <c r="FX297" i="13"/>
  <c r="FY297" i="13"/>
  <c r="FZ297" i="13"/>
  <c r="GA297" i="13"/>
  <c r="GB297" i="13"/>
  <c r="GC297" i="13"/>
  <c r="GD297" i="13"/>
  <c r="GE297" i="13"/>
  <c r="GF297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W298" i="13"/>
  <c r="X298" i="13"/>
  <c r="Y298" i="13"/>
  <c r="Z298" i="13"/>
  <c r="AA298" i="13"/>
  <c r="AB298" i="13"/>
  <c r="AC298" i="13"/>
  <c r="AD298" i="13"/>
  <c r="AE298" i="13"/>
  <c r="AF298" i="13"/>
  <c r="AG298" i="13"/>
  <c r="AH298" i="13"/>
  <c r="AI298" i="13"/>
  <c r="AJ298" i="13"/>
  <c r="AK298" i="13"/>
  <c r="AL298" i="13"/>
  <c r="AM298" i="13"/>
  <c r="AN298" i="13"/>
  <c r="AO298" i="13"/>
  <c r="AP298" i="13"/>
  <c r="AQ298" i="13"/>
  <c r="AR298" i="13"/>
  <c r="AS298" i="13"/>
  <c r="AT298" i="13"/>
  <c r="AU298" i="13"/>
  <c r="AV298" i="13"/>
  <c r="AW298" i="13"/>
  <c r="AX298" i="13"/>
  <c r="AY298" i="13"/>
  <c r="AZ298" i="13"/>
  <c r="BA298" i="13"/>
  <c r="BB298" i="13"/>
  <c r="BC298" i="13"/>
  <c r="BD298" i="13"/>
  <c r="BE298" i="13"/>
  <c r="BF298" i="13"/>
  <c r="BG298" i="13"/>
  <c r="BH298" i="13"/>
  <c r="BI298" i="13"/>
  <c r="BJ298" i="13"/>
  <c r="BK298" i="13"/>
  <c r="BL298" i="13"/>
  <c r="BM298" i="13"/>
  <c r="BN298" i="13"/>
  <c r="BO298" i="13"/>
  <c r="BP298" i="13"/>
  <c r="BQ298" i="13"/>
  <c r="BR298" i="13"/>
  <c r="BS298" i="13"/>
  <c r="BT298" i="13"/>
  <c r="BU298" i="13"/>
  <c r="BV298" i="13"/>
  <c r="BW298" i="13"/>
  <c r="BX298" i="13"/>
  <c r="BY298" i="13"/>
  <c r="BZ298" i="13"/>
  <c r="CA298" i="13"/>
  <c r="CB298" i="13"/>
  <c r="CC298" i="13"/>
  <c r="CD298" i="13"/>
  <c r="CE298" i="13"/>
  <c r="CF298" i="13"/>
  <c r="CG298" i="13"/>
  <c r="CH298" i="13"/>
  <c r="CI298" i="13"/>
  <c r="CJ298" i="13"/>
  <c r="CK298" i="13"/>
  <c r="CL298" i="13"/>
  <c r="CM298" i="13"/>
  <c r="CN298" i="13"/>
  <c r="CO298" i="13"/>
  <c r="CP298" i="13"/>
  <c r="CQ298" i="13"/>
  <c r="CR298" i="13"/>
  <c r="CS298" i="13"/>
  <c r="CT298" i="13"/>
  <c r="CU298" i="13"/>
  <c r="CV298" i="13"/>
  <c r="CW298" i="13"/>
  <c r="CX298" i="13"/>
  <c r="CY298" i="13"/>
  <c r="CZ298" i="13"/>
  <c r="DA298" i="13"/>
  <c r="DB298" i="13"/>
  <c r="DC298" i="13"/>
  <c r="DD298" i="13"/>
  <c r="DE298" i="13"/>
  <c r="DF298" i="13"/>
  <c r="DG298" i="13"/>
  <c r="DH298" i="13"/>
  <c r="DI298" i="13"/>
  <c r="DJ298" i="13"/>
  <c r="DK298" i="13"/>
  <c r="DL298" i="13"/>
  <c r="DM298" i="13"/>
  <c r="DN298" i="13"/>
  <c r="DO298" i="13"/>
  <c r="DP298" i="13"/>
  <c r="DQ298" i="13"/>
  <c r="DR298" i="13"/>
  <c r="DS298" i="13"/>
  <c r="DT298" i="13"/>
  <c r="DU298" i="13"/>
  <c r="DV298" i="13"/>
  <c r="DW298" i="13"/>
  <c r="DX298" i="13"/>
  <c r="DY298" i="13"/>
  <c r="DZ298" i="13"/>
  <c r="EA298" i="13"/>
  <c r="EB298" i="13"/>
  <c r="EC298" i="13"/>
  <c r="ED298" i="13"/>
  <c r="EE298" i="13"/>
  <c r="EF298" i="13"/>
  <c r="EG298" i="13"/>
  <c r="EH298" i="13"/>
  <c r="EI298" i="13"/>
  <c r="EJ298" i="13"/>
  <c r="EK298" i="13"/>
  <c r="EL298" i="13"/>
  <c r="EM298" i="13"/>
  <c r="EN298" i="13"/>
  <c r="EO298" i="13"/>
  <c r="EP298" i="13"/>
  <c r="EQ298" i="13"/>
  <c r="ER298" i="13"/>
  <c r="ES298" i="13"/>
  <c r="ET298" i="13"/>
  <c r="EU298" i="13"/>
  <c r="EV298" i="13"/>
  <c r="EW298" i="13"/>
  <c r="EX298" i="13"/>
  <c r="EY298" i="13"/>
  <c r="EZ298" i="13"/>
  <c r="FA298" i="13"/>
  <c r="FB298" i="13"/>
  <c r="FC298" i="13"/>
  <c r="FD298" i="13"/>
  <c r="FE298" i="13"/>
  <c r="FF298" i="13"/>
  <c r="FG298" i="13"/>
  <c r="FH298" i="13"/>
  <c r="FI298" i="13"/>
  <c r="FJ298" i="13"/>
  <c r="FK298" i="13"/>
  <c r="FL298" i="13"/>
  <c r="FM298" i="13"/>
  <c r="FN298" i="13"/>
  <c r="FO298" i="13"/>
  <c r="FP298" i="13"/>
  <c r="FQ298" i="13"/>
  <c r="FR298" i="13"/>
  <c r="FS298" i="13"/>
  <c r="FT298" i="13"/>
  <c r="FU298" i="13"/>
  <c r="FV298" i="13"/>
  <c r="FW298" i="13"/>
  <c r="FX298" i="13"/>
  <c r="FY298" i="13"/>
  <c r="FZ298" i="13"/>
  <c r="GA298" i="13"/>
  <c r="GB298" i="13"/>
  <c r="GC298" i="13"/>
  <c r="GD298" i="13"/>
  <c r="GE298" i="13"/>
  <c r="GF298" i="13"/>
  <c r="F292" i="12"/>
  <c r="G292" i="12"/>
  <c r="H292" i="12"/>
  <c r="I292" i="12"/>
  <c r="J292" i="12"/>
  <c r="K292" i="12"/>
  <c r="L292" i="12"/>
  <c r="M292" i="12"/>
  <c r="N292" i="12"/>
  <c r="O292" i="12"/>
  <c r="P292" i="12"/>
  <c r="Q292" i="12"/>
  <c r="R292" i="12"/>
  <c r="S292" i="12"/>
  <c r="T292" i="12"/>
  <c r="U292" i="12"/>
  <c r="V292" i="12"/>
  <c r="W292" i="12"/>
  <c r="X292" i="12"/>
  <c r="Y292" i="12"/>
  <c r="Z292" i="12"/>
  <c r="AA292" i="12"/>
  <c r="AB292" i="12"/>
  <c r="AC292" i="12"/>
  <c r="AD292" i="12"/>
  <c r="AE292" i="12"/>
  <c r="AF292" i="12"/>
  <c r="AG292" i="12"/>
  <c r="AH292" i="12"/>
  <c r="AI292" i="12"/>
  <c r="AJ292" i="12"/>
  <c r="AK292" i="12"/>
  <c r="AL292" i="12"/>
  <c r="AM292" i="12"/>
  <c r="AN292" i="12"/>
  <c r="AO292" i="12"/>
  <c r="AP292" i="12"/>
  <c r="AQ292" i="12"/>
  <c r="AR292" i="12"/>
  <c r="AS292" i="12"/>
  <c r="AT292" i="12"/>
  <c r="AU292" i="12"/>
  <c r="AV292" i="12"/>
  <c r="AW292" i="12"/>
  <c r="AX292" i="12"/>
  <c r="AY292" i="12"/>
  <c r="AZ292" i="12"/>
  <c r="BA292" i="12"/>
  <c r="BB292" i="12"/>
  <c r="BC292" i="12"/>
  <c r="BD292" i="12"/>
  <c r="BE292" i="12"/>
  <c r="BF292" i="12"/>
  <c r="BG292" i="12"/>
  <c r="BH292" i="12"/>
  <c r="BI292" i="12"/>
  <c r="BJ292" i="12"/>
  <c r="BK292" i="12"/>
  <c r="BL292" i="12"/>
  <c r="BM292" i="12"/>
  <c r="BN292" i="12"/>
  <c r="BO292" i="12"/>
  <c r="BP292" i="12"/>
  <c r="BQ292" i="12"/>
  <c r="BR292" i="12"/>
  <c r="BS292" i="12"/>
  <c r="BT292" i="12"/>
  <c r="BU292" i="12"/>
  <c r="BV292" i="12"/>
  <c r="BW292" i="12"/>
  <c r="BX292" i="12"/>
  <c r="BY292" i="12"/>
  <c r="BZ292" i="12"/>
  <c r="CA292" i="12"/>
  <c r="CB292" i="12"/>
  <c r="CC292" i="12"/>
  <c r="CD292" i="12"/>
  <c r="CE292" i="12"/>
  <c r="CF292" i="12"/>
  <c r="CG292" i="12"/>
  <c r="CH292" i="12"/>
  <c r="CI292" i="12"/>
  <c r="CJ292" i="12"/>
  <c r="CK292" i="12"/>
  <c r="CL292" i="12"/>
  <c r="CM292" i="12"/>
  <c r="CN292" i="12"/>
  <c r="CO292" i="12"/>
  <c r="CP292" i="12"/>
  <c r="CQ292" i="12"/>
  <c r="CR292" i="12"/>
  <c r="CS292" i="12"/>
  <c r="CT292" i="12"/>
  <c r="CU292" i="12"/>
  <c r="CV292" i="12"/>
  <c r="CW292" i="12"/>
  <c r="CX292" i="12"/>
  <c r="CY292" i="12"/>
  <c r="CZ292" i="12"/>
  <c r="DA292" i="12"/>
  <c r="DB292" i="12"/>
  <c r="DC292" i="12"/>
  <c r="DD292" i="12"/>
  <c r="DE292" i="12"/>
  <c r="DF292" i="12"/>
  <c r="DG292" i="12"/>
  <c r="DH292" i="12"/>
  <c r="DI292" i="12"/>
  <c r="DJ292" i="12"/>
  <c r="DK292" i="12"/>
  <c r="DL292" i="12"/>
  <c r="DM292" i="12"/>
  <c r="DN292" i="12"/>
  <c r="DO292" i="12"/>
  <c r="DP292" i="12"/>
  <c r="DQ292" i="12"/>
  <c r="DR292" i="12"/>
  <c r="DS292" i="12"/>
  <c r="DT292" i="12"/>
  <c r="DU292" i="12"/>
  <c r="DV292" i="12"/>
  <c r="DW292" i="12"/>
  <c r="DX292" i="12"/>
  <c r="DY292" i="12"/>
  <c r="DZ292" i="12"/>
  <c r="EA292" i="12"/>
  <c r="EB292" i="12"/>
  <c r="EC292" i="12"/>
  <c r="ED292" i="12"/>
  <c r="EE292" i="12"/>
  <c r="EF292" i="12"/>
  <c r="EG292" i="12"/>
  <c r="EH292" i="12"/>
  <c r="EI292" i="12"/>
  <c r="EJ292" i="12"/>
  <c r="EK292" i="12"/>
  <c r="EL292" i="12"/>
  <c r="EM292" i="12"/>
  <c r="EN292" i="12"/>
  <c r="EO292" i="12"/>
  <c r="EP292" i="12"/>
  <c r="EQ292" i="12"/>
  <c r="ER292" i="12"/>
  <c r="ES292" i="12"/>
  <c r="ET292" i="12"/>
  <c r="EU292" i="12"/>
  <c r="EV292" i="12"/>
  <c r="EW292" i="12"/>
  <c r="EX292" i="12"/>
  <c r="EY292" i="12"/>
  <c r="EZ292" i="12"/>
  <c r="FA292" i="12"/>
  <c r="FB292" i="12"/>
  <c r="FC292" i="12"/>
  <c r="FD292" i="12"/>
  <c r="FE292" i="12"/>
  <c r="FF292" i="12"/>
  <c r="FG292" i="12"/>
  <c r="FH292" i="12"/>
  <c r="FI292" i="12"/>
  <c r="FJ292" i="12"/>
  <c r="FK292" i="12"/>
  <c r="FL292" i="12"/>
  <c r="FM292" i="12"/>
  <c r="FN292" i="12"/>
  <c r="FO292" i="12"/>
  <c r="FP292" i="12"/>
  <c r="FQ292" i="12"/>
  <c r="FR292" i="12"/>
  <c r="FS292" i="12"/>
  <c r="FT292" i="12"/>
  <c r="FU292" i="12"/>
  <c r="FV292" i="12"/>
  <c r="FW292" i="12"/>
  <c r="FX292" i="12"/>
  <c r="FY292" i="12"/>
  <c r="FZ292" i="12"/>
  <c r="GA292" i="12"/>
  <c r="GB292" i="12"/>
  <c r="GC292" i="12"/>
  <c r="GD292" i="12"/>
  <c r="GE292" i="12"/>
  <c r="GF292" i="12"/>
  <c r="F293" i="12"/>
  <c r="G293" i="12"/>
  <c r="H293" i="12"/>
  <c r="I293" i="12"/>
  <c r="J293" i="12"/>
  <c r="K293" i="12"/>
  <c r="L293" i="12"/>
  <c r="M293" i="12"/>
  <c r="N293" i="12"/>
  <c r="O293" i="12"/>
  <c r="P293" i="12"/>
  <c r="Q293" i="12"/>
  <c r="R293" i="12"/>
  <c r="S293" i="12"/>
  <c r="T293" i="12"/>
  <c r="U293" i="12"/>
  <c r="V293" i="12"/>
  <c r="W293" i="12"/>
  <c r="X293" i="12"/>
  <c r="Y293" i="12"/>
  <c r="Z293" i="12"/>
  <c r="AA293" i="12"/>
  <c r="AB293" i="12"/>
  <c r="AC293" i="12"/>
  <c r="AD293" i="12"/>
  <c r="AE293" i="12"/>
  <c r="AF293" i="12"/>
  <c r="AG293" i="12"/>
  <c r="AH293" i="12"/>
  <c r="AI293" i="12"/>
  <c r="AJ293" i="12"/>
  <c r="AK293" i="12"/>
  <c r="AL293" i="12"/>
  <c r="AM293" i="12"/>
  <c r="AN293" i="12"/>
  <c r="AO293" i="12"/>
  <c r="AP293" i="12"/>
  <c r="AQ293" i="12"/>
  <c r="AR293" i="12"/>
  <c r="AS293" i="12"/>
  <c r="AT293" i="12"/>
  <c r="AU293" i="12"/>
  <c r="AV293" i="12"/>
  <c r="AW293" i="12"/>
  <c r="AX293" i="12"/>
  <c r="AY293" i="12"/>
  <c r="AZ293" i="12"/>
  <c r="BA293" i="12"/>
  <c r="BB293" i="12"/>
  <c r="BC293" i="12"/>
  <c r="BD293" i="12"/>
  <c r="BE293" i="12"/>
  <c r="BF293" i="12"/>
  <c r="BG293" i="12"/>
  <c r="BH293" i="12"/>
  <c r="BI293" i="12"/>
  <c r="BJ293" i="12"/>
  <c r="BK293" i="12"/>
  <c r="BL293" i="12"/>
  <c r="BM293" i="12"/>
  <c r="BN293" i="12"/>
  <c r="BO293" i="12"/>
  <c r="BP293" i="12"/>
  <c r="BQ293" i="12"/>
  <c r="BR293" i="12"/>
  <c r="BS293" i="12"/>
  <c r="BT293" i="12"/>
  <c r="BU293" i="12"/>
  <c r="BV293" i="12"/>
  <c r="BW293" i="12"/>
  <c r="BX293" i="12"/>
  <c r="BY293" i="12"/>
  <c r="BZ293" i="12"/>
  <c r="CA293" i="12"/>
  <c r="CB293" i="12"/>
  <c r="CC293" i="12"/>
  <c r="CD293" i="12"/>
  <c r="CE293" i="12"/>
  <c r="CF293" i="12"/>
  <c r="CG293" i="12"/>
  <c r="CH293" i="12"/>
  <c r="CI293" i="12"/>
  <c r="CJ293" i="12"/>
  <c r="CK293" i="12"/>
  <c r="CL293" i="12"/>
  <c r="CM293" i="12"/>
  <c r="CN293" i="12"/>
  <c r="CO293" i="12"/>
  <c r="CP293" i="12"/>
  <c r="CQ293" i="12"/>
  <c r="CR293" i="12"/>
  <c r="CS293" i="12"/>
  <c r="CT293" i="12"/>
  <c r="CU293" i="12"/>
  <c r="CV293" i="12"/>
  <c r="CW293" i="12"/>
  <c r="CX293" i="12"/>
  <c r="CY293" i="12"/>
  <c r="CZ293" i="12"/>
  <c r="DA293" i="12"/>
  <c r="DB293" i="12"/>
  <c r="DC293" i="12"/>
  <c r="DD293" i="12"/>
  <c r="DE293" i="12"/>
  <c r="DF293" i="12"/>
  <c r="DG293" i="12"/>
  <c r="DH293" i="12"/>
  <c r="DI293" i="12"/>
  <c r="DJ293" i="12"/>
  <c r="DK293" i="12"/>
  <c r="DL293" i="12"/>
  <c r="DM293" i="12"/>
  <c r="DN293" i="12"/>
  <c r="DO293" i="12"/>
  <c r="DP293" i="12"/>
  <c r="DQ293" i="12"/>
  <c r="DR293" i="12"/>
  <c r="DS293" i="12"/>
  <c r="DT293" i="12"/>
  <c r="DU293" i="12"/>
  <c r="DV293" i="12"/>
  <c r="DW293" i="12"/>
  <c r="DX293" i="12"/>
  <c r="DY293" i="12"/>
  <c r="DZ293" i="12"/>
  <c r="EA293" i="12"/>
  <c r="EB293" i="12"/>
  <c r="EC293" i="12"/>
  <c r="ED293" i="12"/>
  <c r="EE293" i="12"/>
  <c r="EF293" i="12"/>
  <c r="EG293" i="12"/>
  <c r="EH293" i="12"/>
  <c r="EI293" i="12"/>
  <c r="EJ293" i="12"/>
  <c r="EK293" i="12"/>
  <c r="EL293" i="12"/>
  <c r="EM293" i="12"/>
  <c r="EN293" i="12"/>
  <c r="EO293" i="12"/>
  <c r="EP293" i="12"/>
  <c r="EQ293" i="12"/>
  <c r="ER293" i="12"/>
  <c r="ES293" i="12"/>
  <c r="ET293" i="12"/>
  <c r="EU293" i="12"/>
  <c r="EV293" i="12"/>
  <c r="EW293" i="12"/>
  <c r="EX293" i="12"/>
  <c r="EY293" i="12"/>
  <c r="EZ293" i="12"/>
  <c r="FA293" i="12"/>
  <c r="FB293" i="12"/>
  <c r="FC293" i="12"/>
  <c r="FD293" i="12"/>
  <c r="FE293" i="12"/>
  <c r="FF293" i="12"/>
  <c r="FG293" i="12"/>
  <c r="FH293" i="12"/>
  <c r="FI293" i="12"/>
  <c r="FJ293" i="12"/>
  <c r="FK293" i="12"/>
  <c r="FL293" i="12"/>
  <c r="FM293" i="12"/>
  <c r="FN293" i="12"/>
  <c r="FO293" i="12"/>
  <c r="FP293" i="12"/>
  <c r="FQ293" i="12"/>
  <c r="FR293" i="12"/>
  <c r="FS293" i="12"/>
  <c r="FT293" i="12"/>
  <c r="FU293" i="12"/>
  <c r="FV293" i="12"/>
  <c r="FW293" i="12"/>
  <c r="FX293" i="12"/>
  <c r="FY293" i="12"/>
  <c r="FZ293" i="12"/>
  <c r="GA293" i="12"/>
  <c r="GB293" i="12"/>
  <c r="GC293" i="12"/>
  <c r="GD293" i="12"/>
  <c r="GE293" i="12"/>
  <c r="GF293" i="12"/>
  <c r="F294" i="12"/>
  <c r="G294" i="12"/>
  <c r="H294" i="12"/>
  <c r="I294" i="12"/>
  <c r="J294" i="12"/>
  <c r="K294" i="12"/>
  <c r="L294" i="12"/>
  <c r="M294" i="12"/>
  <c r="N294" i="12"/>
  <c r="O294" i="12"/>
  <c r="P294" i="12"/>
  <c r="Q294" i="12"/>
  <c r="R294" i="12"/>
  <c r="S294" i="12"/>
  <c r="T294" i="12"/>
  <c r="U294" i="12"/>
  <c r="V294" i="12"/>
  <c r="W294" i="12"/>
  <c r="X294" i="12"/>
  <c r="Y294" i="12"/>
  <c r="Z294" i="12"/>
  <c r="AA294" i="12"/>
  <c r="AB294" i="12"/>
  <c r="AC294" i="12"/>
  <c r="AD294" i="12"/>
  <c r="AE294" i="12"/>
  <c r="AF294" i="12"/>
  <c r="AG294" i="12"/>
  <c r="AH294" i="12"/>
  <c r="AI294" i="12"/>
  <c r="AJ294" i="12"/>
  <c r="AK294" i="12"/>
  <c r="AL294" i="12"/>
  <c r="AM294" i="12"/>
  <c r="AN294" i="12"/>
  <c r="AO294" i="12"/>
  <c r="AP294" i="12"/>
  <c r="AQ294" i="12"/>
  <c r="AR294" i="12"/>
  <c r="AS294" i="12"/>
  <c r="AT294" i="12"/>
  <c r="AU294" i="12"/>
  <c r="AV294" i="12"/>
  <c r="AW294" i="12"/>
  <c r="AX294" i="12"/>
  <c r="AY294" i="12"/>
  <c r="AZ294" i="12"/>
  <c r="BA294" i="12"/>
  <c r="BB294" i="12"/>
  <c r="BC294" i="12"/>
  <c r="BD294" i="12"/>
  <c r="BE294" i="12"/>
  <c r="BF294" i="12"/>
  <c r="BG294" i="12"/>
  <c r="BH294" i="12"/>
  <c r="BI294" i="12"/>
  <c r="BJ294" i="12"/>
  <c r="BK294" i="12"/>
  <c r="BL294" i="12"/>
  <c r="BM294" i="12"/>
  <c r="BN294" i="12"/>
  <c r="BO294" i="12"/>
  <c r="BP294" i="12"/>
  <c r="BQ294" i="12"/>
  <c r="BR294" i="12"/>
  <c r="BS294" i="12"/>
  <c r="BT294" i="12"/>
  <c r="BU294" i="12"/>
  <c r="BV294" i="12"/>
  <c r="BW294" i="12"/>
  <c r="BX294" i="12"/>
  <c r="BY294" i="12"/>
  <c r="BZ294" i="12"/>
  <c r="CA294" i="12"/>
  <c r="CB294" i="12"/>
  <c r="CC294" i="12"/>
  <c r="CD294" i="12"/>
  <c r="CE294" i="12"/>
  <c r="CF294" i="12"/>
  <c r="CG294" i="12"/>
  <c r="CH294" i="12"/>
  <c r="CI294" i="12"/>
  <c r="CJ294" i="12"/>
  <c r="CK294" i="12"/>
  <c r="CL294" i="12"/>
  <c r="CM294" i="12"/>
  <c r="CN294" i="12"/>
  <c r="CO294" i="12"/>
  <c r="CP294" i="12"/>
  <c r="CQ294" i="12"/>
  <c r="CR294" i="12"/>
  <c r="CS294" i="12"/>
  <c r="CT294" i="12"/>
  <c r="CU294" i="12"/>
  <c r="CV294" i="12"/>
  <c r="CW294" i="12"/>
  <c r="CX294" i="12"/>
  <c r="CY294" i="12"/>
  <c r="CZ294" i="12"/>
  <c r="DA294" i="12"/>
  <c r="DB294" i="12"/>
  <c r="DC294" i="12"/>
  <c r="DD294" i="12"/>
  <c r="DE294" i="12"/>
  <c r="DF294" i="12"/>
  <c r="DG294" i="12"/>
  <c r="DH294" i="12"/>
  <c r="DI294" i="12"/>
  <c r="DJ294" i="12"/>
  <c r="DK294" i="12"/>
  <c r="DL294" i="12"/>
  <c r="DM294" i="12"/>
  <c r="DN294" i="12"/>
  <c r="DO294" i="12"/>
  <c r="DP294" i="12"/>
  <c r="DQ294" i="12"/>
  <c r="DR294" i="12"/>
  <c r="DS294" i="12"/>
  <c r="DT294" i="12"/>
  <c r="DU294" i="12"/>
  <c r="DV294" i="12"/>
  <c r="DW294" i="12"/>
  <c r="DX294" i="12"/>
  <c r="DY294" i="12"/>
  <c r="DZ294" i="12"/>
  <c r="EA294" i="12"/>
  <c r="EB294" i="12"/>
  <c r="EC294" i="12"/>
  <c r="ED294" i="12"/>
  <c r="EE294" i="12"/>
  <c r="EF294" i="12"/>
  <c r="EG294" i="12"/>
  <c r="EH294" i="12"/>
  <c r="EI294" i="12"/>
  <c r="EJ294" i="12"/>
  <c r="EK294" i="12"/>
  <c r="EL294" i="12"/>
  <c r="EM294" i="12"/>
  <c r="EN294" i="12"/>
  <c r="EO294" i="12"/>
  <c r="EP294" i="12"/>
  <c r="EQ294" i="12"/>
  <c r="ER294" i="12"/>
  <c r="ES294" i="12"/>
  <c r="ET294" i="12"/>
  <c r="EU294" i="12"/>
  <c r="EV294" i="12"/>
  <c r="EW294" i="12"/>
  <c r="EX294" i="12"/>
  <c r="EY294" i="12"/>
  <c r="EZ294" i="12"/>
  <c r="FA294" i="12"/>
  <c r="FB294" i="12"/>
  <c r="FC294" i="12"/>
  <c r="FD294" i="12"/>
  <c r="FE294" i="12"/>
  <c r="FF294" i="12"/>
  <c r="FG294" i="12"/>
  <c r="FH294" i="12"/>
  <c r="FI294" i="12"/>
  <c r="FJ294" i="12"/>
  <c r="FK294" i="12"/>
  <c r="FL294" i="12"/>
  <c r="FM294" i="12"/>
  <c r="FN294" i="12"/>
  <c r="FO294" i="12"/>
  <c r="FP294" i="12"/>
  <c r="FQ294" i="12"/>
  <c r="FR294" i="12"/>
  <c r="FS294" i="12"/>
  <c r="FT294" i="12"/>
  <c r="FU294" i="12"/>
  <c r="FV294" i="12"/>
  <c r="FW294" i="12"/>
  <c r="FX294" i="12"/>
  <c r="FY294" i="12"/>
  <c r="FZ294" i="12"/>
  <c r="GA294" i="12"/>
  <c r="GB294" i="12"/>
  <c r="GC294" i="12"/>
  <c r="GD294" i="12"/>
  <c r="GE294" i="12"/>
  <c r="GF294" i="12"/>
  <c r="F295" i="12"/>
  <c r="G295" i="12"/>
  <c r="H295" i="12"/>
  <c r="I295" i="12"/>
  <c r="J295" i="12"/>
  <c r="K295" i="12"/>
  <c r="L295" i="12"/>
  <c r="M295" i="12"/>
  <c r="N295" i="12"/>
  <c r="O295" i="12"/>
  <c r="P295" i="12"/>
  <c r="Q295" i="12"/>
  <c r="R295" i="12"/>
  <c r="S295" i="12"/>
  <c r="T295" i="12"/>
  <c r="U295" i="12"/>
  <c r="V295" i="12"/>
  <c r="W295" i="12"/>
  <c r="X295" i="12"/>
  <c r="Y295" i="12"/>
  <c r="Z295" i="12"/>
  <c r="AA295" i="12"/>
  <c r="AB295" i="12"/>
  <c r="AC295" i="12"/>
  <c r="AD295" i="12"/>
  <c r="AE295" i="12"/>
  <c r="AF295" i="12"/>
  <c r="AG295" i="12"/>
  <c r="AH295" i="12"/>
  <c r="AI295" i="12"/>
  <c r="AJ295" i="12"/>
  <c r="AK295" i="12"/>
  <c r="AL295" i="12"/>
  <c r="AM295" i="12"/>
  <c r="AN295" i="12"/>
  <c r="AO295" i="12"/>
  <c r="AP295" i="12"/>
  <c r="AQ295" i="12"/>
  <c r="AR295" i="12"/>
  <c r="AS295" i="12"/>
  <c r="AT295" i="12"/>
  <c r="AU295" i="12"/>
  <c r="AV295" i="12"/>
  <c r="AW295" i="12"/>
  <c r="AX295" i="12"/>
  <c r="AY295" i="12"/>
  <c r="AZ295" i="12"/>
  <c r="BA295" i="12"/>
  <c r="BB295" i="12"/>
  <c r="BC295" i="12"/>
  <c r="BD295" i="12"/>
  <c r="BE295" i="12"/>
  <c r="BF295" i="12"/>
  <c r="BG295" i="12"/>
  <c r="BH295" i="12"/>
  <c r="BI295" i="12"/>
  <c r="BJ295" i="12"/>
  <c r="BK295" i="12"/>
  <c r="BL295" i="12"/>
  <c r="BM295" i="12"/>
  <c r="BN295" i="12"/>
  <c r="BO295" i="12"/>
  <c r="BP295" i="12"/>
  <c r="BQ295" i="12"/>
  <c r="BR295" i="12"/>
  <c r="BS295" i="12"/>
  <c r="BT295" i="12"/>
  <c r="BU295" i="12"/>
  <c r="BV295" i="12"/>
  <c r="BW295" i="12"/>
  <c r="BX295" i="12"/>
  <c r="BY295" i="12"/>
  <c r="BZ295" i="12"/>
  <c r="CA295" i="12"/>
  <c r="CB295" i="12"/>
  <c r="CC295" i="12"/>
  <c r="CD295" i="12"/>
  <c r="CE295" i="12"/>
  <c r="CF295" i="12"/>
  <c r="CG295" i="12"/>
  <c r="CH295" i="12"/>
  <c r="CI295" i="12"/>
  <c r="CJ295" i="12"/>
  <c r="CK295" i="12"/>
  <c r="CL295" i="12"/>
  <c r="CM295" i="12"/>
  <c r="CN295" i="12"/>
  <c r="CO295" i="12"/>
  <c r="CP295" i="12"/>
  <c r="CQ295" i="12"/>
  <c r="CR295" i="12"/>
  <c r="CS295" i="12"/>
  <c r="CT295" i="12"/>
  <c r="CU295" i="12"/>
  <c r="CV295" i="12"/>
  <c r="CW295" i="12"/>
  <c r="CX295" i="12"/>
  <c r="CY295" i="12"/>
  <c r="CZ295" i="12"/>
  <c r="DA295" i="12"/>
  <c r="DB295" i="12"/>
  <c r="DC295" i="12"/>
  <c r="DD295" i="12"/>
  <c r="DE295" i="12"/>
  <c r="DF295" i="12"/>
  <c r="DG295" i="12"/>
  <c r="DH295" i="12"/>
  <c r="DI295" i="12"/>
  <c r="DJ295" i="12"/>
  <c r="DK295" i="12"/>
  <c r="DL295" i="12"/>
  <c r="DM295" i="12"/>
  <c r="DN295" i="12"/>
  <c r="DO295" i="12"/>
  <c r="DP295" i="12"/>
  <c r="DQ295" i="12"/>
  <c r="DR295" i="12"/>
  <c r="DS295" i="12"/>
  <c r="DT295" i="12"/>
  <c r="DU295" i="12"/>
  <c r="DV295" i="12"/>
  <c r="DW295" i="12"/>
  <c r="DX295" i="12"/>
  <c r="DY295" i="12"/>
  <c r="DZ295" i="12"/>
  <c r="EA295" i="12"/>
  <c r="EB295" i="12"/>
  <c r="EC295" i="12"/>
  <c r="ED295" i="12"/>
  <c r="EE295" i="12"/>
  <c r="EF295" i="12"/>
  <c r="EG295" i="12"/>
  <c r="EH295" i="12"/>
  <c r="EI295" i="12"/>
  <c r="EJ295" i="12"/>
  <c r="EK295" i="12"/>
  <c r="EL295" i="12"/>
  <c r="EM295" i="12"/>
  <c r="EN295" i="12"/>
  <c r="EO295" i="12"/>
  <c r="EP295" i="12"/>
  <c r="EQ295" i="12"/>
  <c r="ER295" i="12"/>
  <c r="ES295" i="12"/>
  <c r="ET295" i="12"/>
  <c r="EU295" i="12"/>
  <c r="EV295" i="12"/>
  <c r="EW295" i="12"/>
  <c r="EX295" i="12"/>
  <c r="EY295" i="12"/>
  <c r="EZ295" i="12"/>
  <c r="FA295" i="12"/>
  <c r="FB295" i="12"/>
  <c r="FC295" i="12"/>
  <c r="FD295" i="12"/>
  <c r="FE295" i="12"/>
  <c r="FF295" i="12"/>
  <c r="FG295" i="12"/>
  <c r="FH295" i="12"/>
  <c r="FI295" i="12"/>
  <c r="FJ295" i="12"/>
  <c r="FK295" i="12"/>
  <c r="FL295" i="12"/>
  <c r="FM295" i="12"/>
  <c r="FN295" i="12"/>
  <c r="FO295" i="12"/>
  <c r="FP295" i="12"/>
  <c r="FQ295" i="12"/>
  <c r="FR295" i="12"/>
  <c r="FS295" i="12"/>
  <c r="FT295" i="12"/>
  <c r="FU295" i="12"/>
  <c r="FV295" i="12"/>
  <c r="FW295" i="12"/>
  <c r="FX295" i="12"/>
  <c r="FY295" i="12"/>
  <c r="FZ295" i="12"/>
  <c r="GA295" i="12"/>
  <c r="GB295" i="12"/>
  <c r="GC295" i="12"/>
  <c r="GD295" i="12"/>
  <c r="GE295" i="12"/>
  <c r="GF295" i="12"/>
  <c r="F296" i="12"/>
  <c r="G296" i="12"/>
  <c r="H296" i="12"/>
  <c r="I296" i="12"/>
  <c r="J296" i="12"/>
  <c r="K296" i="12"/>
  <c r="L296" i="12"/>
  <c r="M296" i="12"/>
  <c r="N296" i="12"/>
  <c r="O296" i="12"/>
  <c r="P296" i="12"/>
  <c r="Q296" i="12"/>
  <c r="R296" i="12"/>
  <c r="S296" i="12"/>
  <c r="T296" i="12"/>
  <c r="U296" i="12"/>
  <c r="V296" i="12"/>
  <c r="W296" i="12"/>
  <c r="X296" i="12"/>
  <c r="Y296" i="12"/>
  <c r="Z296" i="12"/>
  <c r="AA296" i="12"/>
  <c r="AB296" i="12"/>
  <c r="AC296" i="12"/>
  <c r="AD296" i="12"/>
  <c r="AE296" i="12"/>
  <c r="AF296" i="12"/>
  <c r="AG296" i="12"/>
  <c r="AH296" i="12"/>
  <c r="AI296" i="12"/>
  <c r="AJ296" i="12"/>
  <c r="AK296" i="12"/>
  <c r="AL296" i="12"/>
  <c r="AM296" i="12"/>
  <c r="AN296" i="12"/>
  <c r="AO296" i="12"/>
  <c r="AP296" i="12"/>
  <c r="AQ296" i="12"/>
  <c r="AR296" i="12"/>
  <c r="AS296" i="12"/>
  <c r="AT296" i="12"/>
  <c r="AU296" i="12"/>
  <c r="AV296" i="12"/>
  <c r="AW296" i="12"/>
  <c r="AX296" i="12"/>
  <c r="AY296" i="12"/>
  <c r="AZ296" i="12"/>
  <c r="BA296" i="12"/>
  <c r="BB296" i="12"/>
  <c r="BC296" i="12"/>
  <c r="BD296" i="12"/>
  <c r="BE296" i="12"/>
  <c r="BF296" i="12"/>
  <c r="BG296" i="12"/>
  <c r="BH296" i="12"/>
  <c r="BI296" i="12"/>
  <c r="BJ296" i="12"/>
  <c r="BK296" i="12"/>
  <c r="BL296" i="12"/>
  <c r="BM296" i="12"/>
  <c r="BN296" i="12"/>
  <c r="BO296" i="12"/>
  <c r="BP296" i="12"/>
  <c r="BQ296" i="12"/>
  <c r="BR296" i="12"/>
  <c r="BS296" i="12"/>
  <c r="BT296" i="12"/>
  <c r="BU296" i="12"/>
  <c r="BV296" i="12"/>
  <c r="BW296" i="12"/>
  <c r="BX296" i="12"/>
  <c r="BY296" i="12"/>
  <c r="BZ296" i="12"/>
  <c r="CA296" i="12"/>
  <c r="CB296" i="12"/>
  <c r="CC296" i="12"/>
  <c r="CD296" i="12"/>
  <c r="CE296" i="12"/>
  <c r="CF296" i="12"/>
  <c r="CG296" i="12"/>
  <c r="CH296" i="12"/>
  <c r="CI296" i="12"/>
  <c r="CJ296" i="12"/>
  <c r="CK296" i="12"/>
  <c r="CL296" i="12"/>
  <c r="CM296" i="12"/>
  <c r="CN296" i="12"/>
  <c r="CO296" i="12"/>
  <c r="CP296" i="12"/>
  <c r="CQ296" i="12"/>
  <c r="CR296" i="12"/>
  <c r="CS296" i="12"/>
  <c r="CT296" i="12"/>
  <c r="CU296" i="12"/>
  <c r="CV296" i="12"/>
  <c r="CW296" i="12"/>
  <c r="CX296" i="12"/>
  <c r="CY296" i="12"/>
  <c r="CZ296" i="12"/>
  <c r="DA296" i="12"/>
  <c r="DB296" i="12"/>
  <c r="DC296" i="12"/>
  <c r="DD296" i="12"/>
  <c r="DE296" i="12"/>
  <c r="DF296" i="12"/>
  <c r="DG296" i="12"/>
  <c r="DH296" i="12"/>
  <c r="DI296" i="12"/>
  <c r="DJ296" i="12"/>
  <c r="DK296" i="12"/>
  <c r="DL296" i="12"/>
  <c r="DM296" i="12"/>
  <c r="DN296" i="12"/>
  <c r="DO296" i="12"/>
  <c r="DP296" i="12"/>
  <c r="DQ296" i="12"/>
  <c r="DR296" i="12"/>
  <c r="DS296" i="12"/>
  <c r="DT296" i="12"/>
  <c r="DU296" i="12"/>
  <c r="DV296" i="12"/>
  <c r="DW296" i="12"/>
  <c r="DX296" i="12"/>
  <c r="DY296" i="12"/>
  <c r="DZ296" i="12"/>
  <c r="EA296" i="12"/>
  <c r="EB296" i="12"/>
  <c r="EC296" i="12"/>
  <c r="ED296" i="12"/>
  <c r="EE296" i="12"/>
  <c r="EF296" i="12"/>
  <c r="EG296" i="12"/>
  <c r="EH296" i="12"/>
  <c r="EI296" i="12"/>
  <c r="EJ296" i="12"/>
  <c r="EK296" i="12"/>
  <c r="EL296" i="12"/>
  <c r="EM296" i="12"/>
  <c r="EN296" i="12"/>
  <c r="EO296" i="12"/>
  <c r="EP296" i="12"/>
  <c r="EQ296" i="12"/>
  <c r="ER296" i="12"/>
  <c r="ES296" i="12"/>
  <c r="ET296" i="12"/>
  <c r="EU296" i="12"/>
  <c r="EV296" i="12"/>
  <c r="EW296" i="12"/>
  <c r="EX296" i="12"/>
  <c r="EY296" i="12"/>
  <c r="EZ296" i="12"/>
  <c r="FA296" i="12"/>
  <c r="FB296" i="12"/>
  <c r="FC296" i="12"/>
  <c r="FD296" i="12"/>
  <c r="FE296" i="12"/>
  <c r="FF296" i="12"/>
  <c r="FG296" i="12"/>
  <c r="FH296" i="12"/>
  <c r="FI296" i="12"/>
  <c r="FJ296" i="12"/>
  <c r="FK296" i="12"/>
  <c r="FL296" i="12"/>
  <c r="FM296" i="12"/>
  <c r="FN296" i="12"/>
  <c r="FO296" i="12"/>
  <c r="FP296" i="12"/>
  <c r="FQ296" i="12"/>
  <c r="FR296" i="12"/>
  <c r="FS296" i="12"/>
  <c r="FT296" i="12"/>
  <c r="FU296" i="12"/>
  <c r="FV296" i="12"/>
  <c r="FW296" i="12"/>
  <c r="FX296" i="12"/>
  <c r="FY296" i="12"/>
  <c r="FZ296" i="12"/>
  <c r="GA296" i="12"/>
  <c r="GB296" i="12"/>
  <c r="GC296" i="12"/>
  <c r="GD296" i="12"/>
  <c r="GE296" i="12"/>
  <c r="GF296" i="12"/>
  <c r="F297" i="12"/>
  <c r="G297" i="12"/>
  <c r="H297" i="12"/>
  <c r="I297" i="12"/>
  <c r="J297" i="12"/>
  <c r="K297" i="12"/>
  <c r="L297" i="12"/>
  <c r="M297" i="12"/>
  <c r="N297" i="12"/>
  <c r="O297" i="12"/>
  <c r="P297" i="12"/>
  <c r="Q297" i="12"/>
  <c r="R297" i="12"/>
  <c r="S297" i="12"/>
  <c r="T297" i="12"/>
  <c r="U297" i="12"/>
  <c r="V297" i="12"/>
  <c r="W297" i="12"/>
  <c r="X297" i="12"/>
  <c r="Y297" i="12"/>
  <c r="Z297" i="12"/>
  <c r="AA297" i="12"/>
  <c r="AB297" i="12"/>
  <c r="AC297" i="12"/>
  <c r="AD297" i="12"/>
  <c r="AE297" i="12"/>
  <c r="AF297" i="12"/>
  <c r="AG297" i="12"/>
  <c r="AH297" i="12"/>
  <c r="AI297" i="12"/>
  <c r="AJ297" i="12"/>
  <c r="AK297" i="12"/>
  <c r="AL297" i="12"/>
  <c r="AM297" i="12"/>
  <c r="AN297" i="12"/>
  <c r="AO297" i="12"/>
  <c r="AP297" i="12"/>
  <c r="AQ297" i="12"/>
  <c r="AR297" i="12"/>
  <c r="AS297" i="12"/>
  <c r="AT297" i="12"/>
  <c r="AU297" i="12"/>
  <c r="AV297" i="12"/>
  <c r="AW297" i="12"/>
  <c r="AX297" i="12"/>
  <c r="AY297" i="12"/>
  <c r="AZ297" i="12"/>
  <c r="BA297" i="12"/>
  <c r="BB297" i="12"/>
  <c r="BC297" i="12"/>
  <c r="BD297" i="12"/>
  <c r="BE297" i="12"/>
  <c r="BF297" i="12"/>
  <c r="BG297" i="12"/>
  <c r="BH297" i="12"/>
  <c r="BI297" i="12"/>
  <c r="BJ297" i="12"/>
  <c r="BK297" i="12"/>
  <c r="BL297" i="12"/>
  <c r="BM297" i="12"/>
  <c r="BN297" i="12"/>
  <c r="BO297" i="12"/>
  <c r="BP297" i="12"/>
  <c r="BQ297" i="12"/>
  <c r="BR297" i="12"/>
  <c r="BS297" i="12"/>
  <c r="BT297" i="12"/>
  <c r="BU297" i="12"/>
  <c r="BV297" i="12"/>
  <c r="BW297" i="12"/>
  <c r="BX297" i="12"/>
  <c r="BY297" i="12"/>
  <c r="BZ297" i="12"/>
  <c r="CA297" i="12"/>
  <c r="CB297" i="12"/>
  <c r="CC297" i="12"/>
  <c r="CD297" i="12"/>
  <c r="CE297" i="12"/>
  <c r="CF297" i="12"/>
  <c r="CG297" i="12"/>
  <c r="CH297" i="12"/>
  <c r="CI297" i="12"/>
  <c r="CJ297" i="12"/>
  <c r="CK297" i="12"/>
  <c r="CL297" i="12"/>
  <c r="CM297" i="12"/>
  <c r="CN297" i="12"/>
  <c r="CO297" i="12"/>
  <c r="CP297" i="12"/>
  <c r="CQ297" i="12"/>
  <c r="CR297" i="12"/>
  <c r="CS297" i="12"/>
  <c r="CT297" i="12"/>
  <c r="CU297" i="12"/>
  <c r="CV297" i="12"/>
  <c r="CW297" i="12"/>
  <c r="CX297" i="12"/>
  <c r="CY297" i="12"/>
  <c r="CZ297" i="12"/>
  <c r="DA297" i="12"/>
  <c r="DB297" i="12"/>
  <c r="DC297" i="12"/>
  <c r="DD297" i="12"/>
  <c r="DE297" i="12"/>
  <c r="DF297" i="12"/>
  <c r="DG297" i="12"/>
  <c r="DH297" i="12"/>
  <c r="DI297" i="12"/>
  <c r="DJ297" i="12"/>
  <c r="DK297" i="12"/>
  <c r="DL297" i="12"/>
  <c r="DM297" i="12"/>
  <c r="DN297" i="12"/>
  <c r="DO297" i="12"/>
  <c r="DP297" i="12"/>
  <c r="DQ297" i="12"/>
  <c r="DR297" i="12"/>
  <c r="DS297" i="12"/>
  <c r="DT297" i="12"/>
  <c r="DU297" i="12"/>
  <c r="DV297" i="12"/>
  <c r="DW297" i="12"/>
  <c r="DX297" i="12"/>
  <c r="DY297" i="12"/>
  <c r="DZ297" i="12"/>
  <c r="EA297" i="12"/>
  <c r="EB297" i="12"/>
  <c r="EC297" i="12"/>
  <c r="ED297" i="12"/>
  <c r="EE297" i="12"/>
  <c r="EF297" i="12"/>
  <c r="EG297" i="12"/>
  <c r="EH297" i="12"/>
  <c r="EI297" i="12"/>
  <c r="EJ297" i="12"/>
  <c r="EK297" i="12"/>
  <c r="EL297" i="12"/>
  <c r="EM297" i="12"/>
  <c r="EN297" i="12"/>
  <c r="EO297" i="12"/>
  <c r="EP297" i="12"/>
  <c r="EQ297" i="12"/>
  <c r="ER297" i="12"/>
  <c r="ES297" i="12"/>
  <c r="ET297" i="12"/>
  <c r="EU297" i="12"/>
  <c r="EV297" i="12"/>
  <c r="EW297" i="12"/>
  <c r="EX297" i="12"/>
  <c r="EY297" i="12"/>
  <c r="EZ297" i="12"/>
  <c r="FA297" i="12"/>
  <c r="FB297" i="12"/>
  <c r="FC297" i="12"/>
  <c r="FD297" i="12"/>
  <c r="FE297" i="12"/>
  <c r="FF297" i="12"/>
  <c r="FG297" i="12"/>
  <c r="FH297" i="12"/>
  <c r="FI297" i="12"/>
  <c r="FJ297" i="12"/>
  <c r="FK297" i="12"/>
  <c r="FL297" i="12"/>
  <c r="FM297" i="12"/>
  <c r="FN297" i="12"/>
  <c r="FO297" i="12"/>
  <c r="FP297" i="12"/>
  <c r="FQ297" i="12"/>
  <c r="FR297" i="12"/>
  <c r="FS297" i="12"/>
  <c r="FT297" i="12"/>
  <c r="FU297" i="12"/>
  <c r="FV297" i="12"/>
  <c r="FW297" i="12"/>
  <c r="FX297" i="12"/>
  <c r="FY297" i="12"/>
  <c r="FZ297" i="12"/>
  <c r="GA297" i="12"/>
  <c r="GB297" i="12"/>
  <c r="GC297" i="12"/>
  <c r="GD297" i="12"/>
  <c r="GE297" i="12"/>
  <c r="GF297" i="12"/>
  <c r="F298" i="12"/>
  <c r="G298" i="12"/>
  <c r="H298" i="12"/>
  <c r="I298" i="12"/>
  <c r="J298" i="12"/>
  <c r="K298" i="12"/>
  <c r="L298" i="12"/>
  <c r="M298" i="12"/>
  <c r="N298" i="12"/>
  <c r="O298" i="12"/>
  <c r="P298" i="12"/>
  <c r="Q298" i="12"/>
  <c r="R298" i="12"/>
  <c r="S298" i="12"/>
  <c r="T298" i="12"/>
  <c r="U298" i="12"/>
  <c r="V298" i="12"/>
  <c r="W298" i="12"/>
  <c r="X298" i="12"/>
  <c r="Y298" i="12"/>
  <c r="Z298" i="12"/>
  <c r="AA298" i="12"/>
  <c r="AB298" i="12"/>
  <c r="AC298" i="12"/>
  <c r="AD298" i="12"/>
  <c r="AE298" i="12"/>
  <c r="AF298" i="12"/>
  <c r="AG298" i="12"/>
  <c r="AH298" i="12"/>
  <c r="AI298" i="12"/>
  <c r="AJ298" i="12"/>
  <c r="AK298" i="12"/>
  <c r="AL298" i="12"/>
  <c r="AM298" i="12"/>
  <c r="AN298" i="12"/>
  <c r="AO298" i="12"/>
  <c r="AP298" i="12"/>
  <c r="AQ298" i="12"/>
  <c r="AR298" i="12"/>
  <c r="AS298" i="12"/>
  <c r="AT298" i="12"/>
  <c r="AU298" i="12"/>
  <c r="AV298" i="12"/>
  <c r="AW298" i="12"/>
  <c r="AX298" i="12"/>
  <c r="AY298" i="12"/>
  <c r="AZ298" i="12"/>
  <c r="BA298" i="12"/>
  <c r="BB298" i="12"/>
  <c r="BC298" i="12"/>
  <c r="BD298" i="12"/>
  <c r="BE298" i="12"/>
  <c r="BF298" i="12"/>
  <c r="BG298" i="12"/>
  <c r="BH298" i="12"/>
  <c r="BI298" i="12"/>
  <c r="BJ298" i="12"/>
  <c r="BK298" i="12"/>
  <c r="BL298" i="12"/>
  <c r="BM298" i="12"/>
  <c r="BN298" i="12"/>
  <c r="BO298" i="12"/>
  <c r="BP298" i="12"/>
  <c r="BQ298" i="12"/>
  <c r="BR298" i="12"/>
  <c r="BS298" i="12"/>
  <c r="BT298" i="12"/>
  <c r="BU298" i="12"/>
  <c r="BV298" i="12"/>
  <c r="BW298" i="12"/>
  <c r="BX298" i="12"/>
  <c r="BY298" i="12"/>
  <c r="BZ298" i="12"/>
  <c r="CA298" i="12"/>
  <c r="CB298" i="12"/>
  <c r="CC298" i="12"/>
  <c r="CD298" i="12"/>
  <c r="CE298" i="12"/>
  <c r="CF298" i="12"/>
  <c r="CG298" i="12"/>
  <c r="CH298" i="12"/>
  <c r="CI298" i="12"/>
  <c r="CJ298" i="12"/>
  <c r="CK298" i="12"/>
  <c r="CL298" i="12"/>
  <c r="CM298" i="12"/>
  <c r="CN298" i="12"/>
  <c r="CO298" i="12"/>
  <c r="CP298" i="12"/>
  <c r="CQ298" i="12"/>
  <c r="CR298" i="12"/>
  <c r="CS298" i="12"/>
  <c r="CT298" i="12"/>
  <c r="CU298" i="12"/>
  <c r="CV298" i="12"/>
  <c r="CW298" i="12"/>
  <c r="CX298" i="12"/>
  <c r="CY298" i="12"/>
  <c r="CZ298" i="12"/>
  <c r="DA298" i="12"/>
  <c r="DB298" i="12"/>
  <c r="DC298" i="12"/>
  <c r="DD298" i="12"/>
  <c r="DE298" i="12"/>
  <c r="DF298" i="12"/>
  <c r="DG298" i="12"/>
  <c r="DH298" i="12"/>
  <c r="DI298" i="12"/>
  <c r="DJ298" i="12"/>
  <c r="DK298" i="12"/>
  <c r="DL298" i="12"/>
  <c r="DM298" i="12"/>
  <c r="DN298" i="12"/>
  <c r="DO298" i="12"/>
  <c r="DP298" i="12"/>
  <c r="DQ298" i="12"/>
  <c r="DR298" i="12"/>
  <c r="DS298" i="12"/>
  <c r="DT298" i="12"/>
  <c r="DU298" i="12"/>
  <c r="DV298" i="12"/>
  <c r="DW298" i="12"/>
  <c r="DX298" i="12"/>
  <c r="DY298" i="12"/>
  <c r="DZ298" i="12"/>
  <c r="EA298" i="12"/>
  <c r="EB298" i="12"/>
  <c r="EC298" i="12"/>
  <c r="ED298" i="12"/>
  <c r="EE298" i="12"/>
  <c r="EF298" i="12"/>
  <c r="EG298" i="12"/>
  <c r="EH298" i="12"/>
  <c r="EI298" i="12"/>
  <c r="EJ298" i="12"/>
  <c r="EK298" i="12"/>
  <c r="EL298" i="12"/>
  <c r="EM298" i="12"/>
  <c r="EN298" i="12"/>
  <c r="EO298" i="12"/>
  <c r="EP298" i="12"/>
  <c r="EQ298" i="12"/>
  <c r="ER298" i="12"/>
  <c r="ES298" i="12"/>
  <c r="ET298" i="12"/>
  <c r="EU298" i="12"/>
  <c r="EV298" i="12"/>
  <c r="EW298" i="12"/>
  <c r="EX298" i="12"/>
  <c r="EY298" i="12"/>
  <c r="EZ298" i="12"/>
  <c r="FA298" i="12"/>
  <c r="FB298" i="12"/>
  <c r="FC298" i="12"/>
  <c r="FD298" i="12"/>
  <c r="FE298" i="12"/>
  <c r="FF298" i="12"/>
  <c r="FG298" i="12"/>
  <c r="FH298" i="12"/>
  <c r="FI298" i="12"/>
  <c r="FJ298" i="12"/>
  <c r="FK298" i="12"/>
  <c r="FL298" i="12"/>
  <c r="FM298" i="12"/>
  <c r="FN298" i="12"/>
  <c r="FO298" i="12"/>
  <c r="FP298" i="12"/>
  <c r="FQ298" i="12"/>
  <c r="FR298" i="12"/>
  <c r="FS298" i="12"/>
  <c r="FT298" i="12"/>
  <c r="FU298" i="12"/>
  <c r="FV298" i="12"/>
  <c r="FW298" i="12"/>
  <c r="FX298" i="12"/>
  <c r="FY298" i="12"/>
  <c r="FZ298" i="12"/>
  <c r="GA298" i="12"/>
  <c r="GB298" i="12"/>
  <c r="GC298" i="12"/>
  <c r="GD298" i="12"/>
  <c r="GE298" i="12"/>
  <c r="GF298" i="12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Y292" i="11"/>
  <c r="Z292" i="11"/>
  <c r="AA292" i="11"/>
  <c r="AB292" i="11"/>
  <c r="AC292" i="11"/>
  <c r="AD292" i="11"/>
  <c r="AE292" i="11"/>
  <c r="AF292" i="11"/>
  <c r="AG292" i="11"/>
  <c r="AH292" i="11"/>
  <c r="AI292" i="11"/>
  <c r="AJ292" i="11"/>
  <c r="AK292" i="11"/>
  <c r="AL292" i="11"/>
  <c r="AM292" i="11"/>
  <c r="AN292" i="11"/>
  <c r="AO292" i="11"/>
  <c r="AP292" i="11"/>
  <c r="AQ292" i="11"/>
  <c r="AR292" i="11"/>
  <c r="AS292" i="11"/>
  <c r="AT292" i="11"/>
  <c r="AU292" i="11"/>
  <c r="AV292" i="11"/>
  <c r="AW292" i="11"/>
  <c r="AX292" i="11"/>
  <c r="AY292" i="11"/>
  <c r="AZ292" i="11"/>
  <c r="BA292" i="11"/>
  <c r="BB292" i="11"/>
  <c r="BC292" i="11"/>
  <c r="BD292" i="11"/>
  <c r="BE292" i="11"/>
  <c r="BF292" i="11"/>
  <c r="BG292" i="11"/>
  <c r="BH292" i="11"/>
  <c r="BI292" i="11"/>
  <c r="BJ292" i="11"/>
  <c r="BK292" i="11"/>
  <c r="BL292" i="11"/>
  <c r="BM292" i="11"/>
  <c r="BN292" i="11"/>
  <c r="BO292" i="11"/>
  <c r="BP292" i="11"/>
  <c r="BQ292" i="11"/>
  <c r="BR292" i="11"/>
  <c r="BS292" i="11"/>
  <c r="BT292" i="11"/>
  <c r="BU292" i="11"/>
  <c r="BV292" i="11"/>
  <c r="BW292" i="11"/>
  <c r="BX292" i="11"/>
  <c r="BY292" i="11"/>
  <c r="BZ292" i="11"/>
  <c r="CA292" i="11"/>
  <c r="CB292" i="11"/>
  <c r="CC292" i="11"/>
  <c r="CD292" i="11"/>
  <c r="CE292" i="11"/>
  <c r="CF292" i="11"/>
  <c r="CG292" i="11"/>
  <c r="CH292" i="11"/>
  <c r="CI292" i="11"/>
  <c r="CJ292" i="11"/>
  <c r="CK292" i="11"/>
  <c r="CL292" i="11"/>
  <c r="CM292" i="11"/>
  <c r="CN292" i="11"/>
  <c r="CO292" i="11"/>
  <c r="CP292" i="11"/>
  <c r="CQ292" i="11"/>
  <c r="CR292" i="11"/>
  <c r="CS292" i="11"/>
  <c r="CT292" i="11"/>
  <c r="CU292" i="11"/>
  <c r="CV292" i="11"/>
  <c r="CW292" i="11"/>
  <c r="CX292" i="11"/>
  <c r="CY292" i="11"/>
  <c r="CZ292" i="11"/>
  <c r="DA292" i="11"/>
  <c r="DB292" i="11"/>
  <c r="DC292" i="11"/>
  <c r="DD292" i="11"/>
  <c r="DE292" i="11"/>
  <c r="DF292" i="11"/>
  <c r="DG292" i="11"/>
  <c r="DH292" i="11"/>
  <c r="DI292" i="11"/>
  <c r="DJ292" i="11"/>
  <c r="DK292" i="11"/>
  <c r="DL292" i="11"/>
  <c r="DM292" i="11"/>
  <c r="DN292" i="11"/>
  <c r="DO292" i="11"/>
  <c r="DP292" i="11"/>
  <c r="DQ292" i="11"/>
  <c r="DR292" i="11"/>
  <c r="DS292" i="11"/>
  <c r="DT292" i="11"/>
  <c r="DU292" i="11"/>
  <c r="DV292" i="11"/>
  <c r="DW292" i="11"/>
  <c r="DX292" i="11"/>
  <c r="DY292" i="11"/>
  <c r="DZ292" i="11"/>
  <c r="EA292" i="11"/>
  <c r="EB292" i="11"/>
  <c r="EC292" i="11"/>
  <c r="ED292" i="11"/>
  <c r="EE292" i="11"/>
  <c r="EF292" i="11"/>
  <c r="EG292" i="11"/>
  <c r="EH292" i="11"/>
  <c r="EI292" i="11"/>
  <c r="EJ292" i="11"/>
  <c r="EK292" i="11"/>
  <c r="EL292" i="11"/>
  <c r="EM292" i="11"/>
  <c r="EN292" i="11"/>
  <c r="EO292" i="11"/>
  <c r="EP292" i="11"/>
  <c r="EQ292" i="11"/>
  <c r="ER292" i="11"/>
  <c r="ES292" i="11"/>
  <c r="ET292" i="11"/>
  <c r="EU292" i="11"/>
  <c r="EV292" i="11"/>
  <c r="EW292" i="11"/>
  <c r="EX292" i="11"/>
  <c r="EY292" i="11"/>
  <c r="EZ292" i="11"/>
  <c r="FA292" i="11"/>
  <c r="FB292" i="11"/>
  <c r="FC292" i="11"/>
  <c r="FD292" i="11"/>
  <c r="FE292" i="11"/>
  <c r="FF292" i="11"/>
  <c r="FG292" i="11"/>
  <c r="FH292" i="11"/>
  <c r="FI292" i="11"/>
  <c r="FJ292" i="11"/>
  <c r="FK292" i="11"/>
  <c r="FL292" i="11"/>
  <c r="FM292" i="11"/>
  <c r="FN292" i="11"/>
  <c r="FO292" i="11"/>
  <c r="FP292" i="11"/>
  <c r="FQ292" i="11"/>
  <c r="FR292" i="11"/>
  <c r="FS292" i="11"/>
  <c r="FT292" i="11"/>
  <c r="FU292" i="11"/>
  <c r="FV292" i="11"/>
  <c r="FW292" i="11"/>
  <c r="FX292" i="11"/>
  <c r="FY292" i="11"/>
  <c r="FZ292" i="11"/>
  <c r="GA292" i="11"/>
  <c r="GB292" i="11"/>
  <c r="GC292" i="11"/>
  <c r="GD292" i="11"/>
  <c r="GE292" i="11"/>
  <c r="GF292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Y293" i="11"/>
  <c r="Z293" i="11"/>
  <c r="AA293" i="11"/>
  <c r="AB293" i="11"/>
  <c r="AC293" i="11"/>
  <c r="AD293" i="11"/>
  <c r="AE293" i="11"/>
  <c r="AF293" i="11"/>
  <c r="AG293" i="11"/>
  <c r="AH293" i="11"/>
  <c r="AI293" i="11"/>
  <c r="AJ293" i="11"/>
  <c r="AK293" i="11"/>
  <c r="AL293" i="11"/>
  <c r="AM293" i="11"/>
  <c r="AN293" i="11"/>
  <c r="AO293" i="11"/>
  <c r="AP293" i="11"/>
  <c r="AQ293" i="11"/>
  <c r="AR293" i="11"/>
  <c r="AS293" i="11"/>
  <c r="AT293" i="11"/>
  <c r="AU293" i="11"/>
  <c r="AV293" i="11"/>
  <c r="AW293" i="11"/>
  <c r="AX293" i="11"/>
  <c r="AY293" i="11"/>
  <c r="AZ293" i="11"/>
  <c r="BA293" i="11"/>
  <c r="BB293" i="11"/>
  <c r="BC293" i="11"/>
  <c r="BD293" i="11"/>
  <c r="BE293" i="11"/>
  <c r="BF293" i="11"/>
  <c r="BG293" i="11"/>
  <c r="BH293" i="11"/>
  <c r="BI293" i="11"/>
  <c r="BJ293" i="11"/>
  <c r="BK293" i="11"/>
  <c r="BL293" i="11"/>
  <c r="BM293" i="11"/>
  <c r="BN293" i="11"/>
  <c r="BO293" i="11"/>
  <c r="BP293" i="11"/>
  <c r="BQ293" i="11"/>
  <c r="BR293" i="11"/>
  <c r="BS293" i="11"/>
  <c r="BT293" i="11"/>
  <c r="BU293" i="11"/>
  <c r="BV293" i="11"/>
  <c r="BW293" i="11"/>
  <c r="BX293" i="11"/>
  <c r="BY293" i="11"/>
  <c r="BZ293" i="11"/>
  <c r="CA293" i="11"/>
  <c r="CB293" i="11"/>
  <c r="CC293" i="11"/>
  <c r="CD293" i="11"/>
  <c r="CE293" i="11"/>
  <c r="CF293" i="11"/>
  <c r="CG293" i="11"/>
  <c r="CH293" i="11"/>
  <c r="CI293" i="11"/>
  <c r="CJ293" i="11"/>
  <c r="CK293" i="11"/>
  <c r="CL293" i="11"/>
  <c r="CM293" i="11"/>
  <c r="CN293" i="11"/>
  <c r="CO293" i="11"/>
  <c r="CP293" i="11"/>
  <c r="CQ293" i="11"/>
  <c r="CR293" i="11"/>
  <c r="CS293" i="11"/>
  <c r="CT293" i="11"/>
  <c r="CU293" i="11"/>
  <c r="CV293" i="11"/>
  <c r="CW293" i="11"/>
  <c r="CX293" i="11"/>
  <c r="CY293" i="11"/>
  <c r="CZ293" i="11"/>
  <c r="DA293" i="11"/>
  <c r="DB293" i="11"/>
  <c r="DC293" i="11"/>
  <c r="DD293" i="11"/>
  <c r="DE293" i="11"/>
  <c r="DF293" i="11"/>
  <c r="DG293" i="11"/>
  <c r="DH293" i="11"/>
  <c r="DI293" i="11"/>
  <c r="DJ293" i="11"/>
  <c r="DK293" i="11"/>
  <c r="DL293" i="11"/>
  <c r="DM293" i="11"/>
  <c r="DN293" i="11"/>
  <c r="DO293" i="11"/>
  <c r="DP293" i="11"/>
  <c r="DQ293" i="11"/>
  <c r="DR293" i="11"/>
  <c r="DS293" i="11"/>
  <c r="DT293" i="11"/>
  <c r="DU293" i="11"/>
  <c r="DV293" i="11"/>
  <c r="DW293" i="11"/>
  <c r="DX293" i="11"/>
  <c r="DY293" i="11"/>
  <c r="DZ293" i="11"/>
  <c r="EA293" i="11"/>
  <c r="EB293" i="11"/>
  <c r="EC293" i="11"/>
  <c r="ED293" i="11"/>
  <c r="EE293" i="11"/>
  <c r="EF293" i="11"/>
  <c r="EG293" i="11"/>
  <c r="EH293" i="11"/>
  <c r="EI293" i="11"/>
  <c r="EJ293" i="11"/>
  <c r="EK293" i="11"/>
  <c r="EL293" i="11"/>
  <c r="EM293" i="11"/>
  <c r="EN293" i="11"/>
  <c r="EO293" i="11"/>
  <c r="EP293" i="11"/>
  <c r="EQ293" i="11"/>
  <c r="ER293" i="11"/>
  <c r="ES293" i="11"/>
  <c r="ET293" i="11"/>
  <c r="EU293" i="11"/>
  <c r="EV293" i="11"/>
  <c r="EW293" i="11"/>
  <c r="EX293" i="11"/>
  <c r="EY293" i="11"/>
  <c r="EZ293" i="11"/>
  <c r="FA293" i="11"/>
  <c r="FB293" i="11"/>
  <c r="FC293" i="11"/>
  <c r="FD293" i="11"/>
  <c r="FE293" i="11"/>
  <c r="FF293" i="11"/>
  <c r="FG293" i="11"/>
  <c r="FH293" i="11"/>
  <c r="FI293" i="11"/>
  <c r="FJ293" i="11"/>
  <c r="FK293" i="11"/>
  <c r="FL293" i="11"/>
  <c r="FM293" i="11"/>
  <c r="FN293" i="11"/>
  <c r="FO293" i="11"/>
  <c r="FP293" i="11"/>
  <c r="FQ293" i="11"/>
  <c r="FR293" i="11"/>
  <c r="FS293" i="11"/>
  <c r="FT293" i="11"/>
  <c r="FU293" i="11"/>
  <c r="FV293" i="11"/>
  <c r="FW293" i="11"/>
  <c r="FX293" i="11"/>
  <c r="FY293" i="11"/>
  <c r="FZ293" i="11"/>
  <c r="GA293" i="11"/>
  <c r="GB293" i="11"/>
  <c r="GC293" i="11"/>
  <c r="GD293" i="11"/>
  <c r="GE293" i="11"/>
  <c r="GF293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Y294" i="11"/>
  <c r="Z294" i="11"/>
  <c r="AA294" i="11"/>
  <c r="AB294" i="11"/>
  <c r="AC294" i="11"/>
  <c r="AD294" i="11"/>
  <c r="AE294" i="11"/>
  <c r="AF294" i="11"/>
  <c r="AG294" i="11"/>
  <c r="AH294" i="11"/>
  <c r="AI294" i="11"/>
  <c r="AJ294" i="11"/>
  <c r="AK294" i="11"/>
  <c r="AL294" i="11"/>
  <c r="AM294" i="11"/>
  <c r="AN294" i="11"/>
  <c r="AO294" i="11"/>
  <c r="AP294" i="11"/>
  <c r="AQ294" i="11"/>
  <c r="AR294" i="11"/>
  <c r="AS294" i="11"/>
  <c r="AT294" i="11"/>
  <c r="AU294" i="11"/>
  <c r="AV294" i="11"/>
  <c r="AW294" i="11"/>
  <c r="AX294" i="11"/>
  <c r="AY294" i="11"/>
  <c r="AZ294" i="11"/>
  <c r="BA294" i="11"/>
  <c r="BB294" i="11"/>
  <c r="BC294" i="11"/>
  <c r="BD294" i="11"/>
  <c r="BE294" i="11"/>
  <c r="BF294" i="11"/>
  <c r="BG294" i="11"/>
  <c r="BH294" i="11"/>
  <c r="BI294" i="11"/>
  <c r="BJ294" i="11"/>
  <c r="BK294" i="11"/>
  <c r="BL294" i="11"/>
  <c r="BM294" i="11"/>
  <c r="BN294" i="11"/>
  <c r="BO294" i="11"/>
  <c r="BP294" i="11"/>
  <c r="BQ294" i="11"/>
  <c r="BR294" i="11"/>
  <c r="BS294" i="11"/>
  <c r="BT294" i="11"/>
  <c r="BU294" i="11"/>
  <c r="BV294" i="11"/>
  <c r="BW294" i="11"/>
  <c r="BX294" i="11"/>
  <c r="BY294" i="11"/>
  <c r="BZ294" i="11"/>
  <c r="CA294" i="11"/>
  <c r="CB294" i="11"/>
  <c r="CC294" i="11"/>
  <c r="CD294" i="11"/>
  <c r="CE294" i="11"/>
  <c r="CF294" i="11"/>
  <c r="CG294" i="11"/>
  <c r="CH294" i="11"/>
  <c r="CI294" i="11"/>
  <c r="CJ294" i="11"/>
  <c r="CK294" i="11"/>
  <c r="CL294" i="11"/>
  <c r="CM294" i="11"/>
  <c r="CN294" i="11"/>
  <c r="CO294" i="11"/>
  <c r="CP294" i="11"/>
  <c r="CQ294" i="11"/>
  <c r="CR294" i="11"/>
  <c r="CS294" i="11"/>
  <c r="CT294" i="11"/>
  <c r="CU294" i="11"/>
  <c r="CV294" i="11"/>
  <c r="CW294" i="11"/>
  <c r="CX294" i="11"/>
  <c r="CY294" i="11"/>
  <c r="CZ294" i="11"/>
  <c r="DA294" i="11"/>
  <c r="DB294" i="11"/>
  <c r="DC294" i="11"/>
  <c r="DD294" i="11"/>
  <c r="DE294" i="11"/>
  <c r="DF294" i="11"/>
  <c r="DG294" i="11"/>
  <c r="DH294" i="11"/>
  <c r="DI294" i="11"/>
  <c r="DJ294" i="11"/>
  <c r="DK294" i="11"/>
  <c r="DL294" i="11"/>
  <c r="DM294" i="11"/>
  <c r="DN294" i="11"/>
  <c r="DO294" i="11"/>
  <c r="DP294" i="11"/>
  <c r="DQ294" i="11"/>
  <c r="DR294" i="11"/>
  <c r="DS294" i="11"/>
  <c r="DT294" i="11"/>
  <c r="DU294" i="11"/>
  <c r="DV294" i="11"/>
  <c r="DW294" i="11"/>
  <c r="DX294" i="11"/>
  <c r="DY294" i="11"/>
  <c r="DZ294" i="11"/>
  <c r="EA294" i="11"/>
  <c r="EB294" i="11"/>
  <c r="EC294" i="11"/>
  <c r="ED294" i="11"/>
  <c r="EE294" i="11"/>
  <c r="EF294" i="11"/>
  <c r="EG294" i="11"/>
  <c r="EH294" i="11"/>
  <c r="EI294" i="11"/>
  <c r="EJ294" i="11"/>
  <c r="EK294" i="11"/>
  <c r="EL294" i="11"/>
  <c r="EM294" i="11"/>
  <c r="EN294" i="11"/>
  <c r="EO294" i="11"/>
  <c r="EP294" i="11"/>
  <c r="EQ294" i="11"/>
  <c r="ER294" i="11"/>
  <c r="ES294" i="11"/>
  <c r="ET294" i="11"/>
  <c r="EU294" i="11"/>
  <c r="EV294" i="11"/>
  <c r="EW294" i="11"/>
  <c r="EX294" i="11"/>
  <c r="EY294" i="11"/>
  <c r="EZ294" i="11"/>
  <c r="FA294" i="11"/>
  <c r="FB294" i="11"/>
  <c r="FC294" i="11"/>
  <c r="FD294" i="11"/>
  <c r="FE294" i="11"/>
  <c r="FF294" i="11"/>
  <c r="FG294" i="11"/>
  <c r="FH294" i="11"/>
  <c r="FI294" i="11"/>
  <c r="FJ294" i="11"/>
  <c r="FK294" i="11"/>
  <c r="FL294" i="11"/>
  <c r="FM294" i="11"/>
  <c r="FN294" i="11"/>
  <c r="FO294" i="11"/>
  <c r="FP294" i="11"/>
  <c r="FQ294" i="11"/>
  <c r="FR294" i="11"/>
  <c r="FS294" i="11"/>
  <c r="FT294" i="11"/>
  <c r="FU294" i="11"/>
  <c r="FV294" i="11"/>
  <c r="FW294" i="11"/>
  <c r="FX294" i="11"/>
  <c r="FY294" i="11"/>
  <c r="FZ294" i="11"/>
  <c r="GA294" i="11"/>
  <c r="GB294" i="11"/>
  <c r="GC294" i="11"/>
  <c r="GD294" i="11"/>
  <c r="GE294" i="11"/>
  <c r="GF294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AB295" i="11"/>
  <c r="AC295" i="11"/>
  <c r="AD295" i="11"/>
  <c r="AE295" i="11"/>
  <c r="AF295" i="11"/>
  <c r="AG295" i="11"/>
  <c r="AH295" i="11"/>
  <c r="AI295" i="11"/>
  <c r="AJ295" i="11"/>
  <c r="AK295" i="11"/>
  <c r="AL295" i="11"/>
  <c r="AM295" i="11"/>
  <c r="AN295" i="11"/>
  <c r="AO295" i="11"/>
  <c r="AP295" i="11"/>
  <c r="AQ295" i="11"/>
  <c r="AR295" i="11"/>
  <c r="AS295" i="11"/>
  <c r="AT295" i="11"/>
  <c r="AU295" i="11"/>
  <c r="AV295" i="11"/>
  <c r="AW295" i="11"/>
  <c r="AX295" i="11"/>
  <c r="AY295" i="11"/>
  <c r="AZ295" i="11"/>
  <c r="BA295" i="11"/>
  <c r="BB295" i="11"/>
  <c r="BC295" i="11"/>
  <c r="BD295" i="11"/>
  <c r="BE295" i="11"/>
  <c r="BF295" i="11"/>
  <c r="BG295" i="11"/>
  <c r="BH295" i="11"/>
  <c r="BI295" i="11"/>
  <c r="BJ295" i="11"/>
  <c r="BK295" i="11"/>
  <c r="BL295" i="11"/>
  <c r="BM295" i="11"/>
  <c r="BN295" i="11"/>
  <c r="BO295" i="11"/>
  <c r="BP295" i="11"/>
  <c r="BQ295" i="11"/>
  <c r="BR295" i="11"/>
  <c r="BS295" i="11"/>
  <c r="BT295" i="11"/>
  <c r="BU295" i="11"/>
  <c r="BV295" i="11"/>
  <c r="BW295" i="11"/>
  <c r="BX295" i="11"/>
  <c r="BY295" i="11"/>
  <c r="BZ295" i="11"/>
  <c r="CA295" i="11"/>
  <c r="CB295" i="11"/>
  <c r="CC295" i="11"/>
  <c r="CD295" i="11"/>
  <c r="CE295" i="11"/>
  <c r="CF295" i="11"/>
  <c r="CG295" i="11"/>
  <c r="CH295" i="11"/>
  <c r="CI295" i="11"/>
  <c r="CJ295" i="11"/>
  <c r="CK295" i="11"/>
  <c r="CL295" i="11"/>
  <c r="CM295" i="11"/>
  <c r="CN295" i="11"/>
  <c r="CO295" i="11"/>
  <c r="CP295" i="11"/>
  <c r="CQ295" i="11"/>
  <c r="CR295" i="11"/>
  <c r="CS295" i="11"/>
  <c r="CT295" i="11"/>
  <c r="CU295" i="11"/>
  <c r="CV295" i="11"/>
  <c r="CW295" i="11"/>
  <c r="CX295" i="11"/>
  <c r="CY295" i="11"/>
  <c r="CZ295" i="11"/>
  <c r="DA295" i="11"/>
  <c r="DB295" i="11"/>
  <c r="DC295" i="11"/>
  <c r="DD295" i="11"/>
  <c r="DE295" i="11"/>
  <c r="DF295" i="11"/>
  <c r="DG295" i="11"/>
  <c r="DH295" i="11"/>
  <c r="DI295" i="11"/>
  <c r="DJ295" i="11"/>
  <c r="DK295" i="11"/>
  <c r="DL295" i="11"/>
  <c r="DM295" i="11"/>
  <c r="DN295" i="11"/>
  <c r="DO295" i="11"/>
  <c r="DP295" i="11"/>
  <c r="DQ295" i="11"/>
  <c r="DR295" i="11"/>
  <c r="DS295" i="11"/>
  <c r="DT295" i="11"/>
  <c r="DU295" i="11"/>
  <c r="DV295" i="11"/>
  <c r="DW295" i="11"/>
  <c r="DX295" i="11"/>
  <c r="DY295" i="11"/>
  <c r="DZ295" i="11"/>
  <c r="EA295" i="11"/>
  <c r="EB295" i="11"/>
  <c r="EC295" i="11"/>
  <c r="ED295" i="11"/>
  <c r="EE295" i="11"/>
  <c r="EF295" i="11"/>
  <c r="EG295" i="11"/>
  <c r="EH295" i="11"/>
  <c r="EI295" i="11"/>
  <c r="EJ295" i="11"/>
  <c r="EK295" i="11"/>
  <c r="EL295" i="11"/>
  <c r="EM295" i="11"/>
  <c r="EN295" i="11"/>
  <c r="EO295" i="11"/>
  <c r="EP295" i="11"/>
  <c r="EQ295" i="11"/>
  <c r="ER295" i="11"/>
  <c r="ES295" i="11"/>
  <c r="ET295" i="11"/>
  <c r="EU295" i="11"/>
  <c r="EV295" i="11"/>
  <c r="EW295" i="11"/>
  <c r="EX295" i="11"/>
  <c r="EY295" i="11"/>
  <c r="EZ295" i="11"/>
  <c r="FA295" i="11"/>
  <c r="FB295" i="11"/>
  <c r="FC295" i="11"/>
  <c r="FD295" i="11"/>
  <c r="FE295" i="11"/>
  <c r="FF295" i="11"/>
  <c r="FG295" i="11"/>
  <c r="FH295" i="11"/>
  <c r="FI295" i="11"/>
  <c r="FJ295" i="11"/>
  <c r="FK295" i="11"/>
  <c r="FL295" i="11"/>
  <c r="FM295" i="11"/>
  <c r="FN295" i="11"/>
  <c r="FO295" i="11"/>
  <c r="FP295" i="11"/>
  <c r="FQ295" i="11"/>
  <c r="FR295" i="11"/>
  <c r="FS295" i="11"/>
  <c r="FT295" i="11"/>
  <c r="FU295" i="11"/>
  <c r="FV295" i="11"/>
  <c r="FW295" i="11"/>
  <c r="FX295" i="11"/>
  <c r="FY295" i="11"/>
  <c r="FZ295" i="11"/>
  <c r="GA295" i="11"/>
  <c r="GB295" i="11"/>
  <c r="GC295" i="11"/>
  <c r="GD295" i="11"/>
  <c r="GE295" i="11"/>
  <c r="GF295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Y296" i="11"/>
  <c r="Z296" i="11"/>
  <c r="AA296" i="11"/>
  <c r="AB296" i="11"/>
  <c r="AC296" i="11"/>
  <c r="AD296" i="11"/>
  <c r="AE296" i="11"/>
  <c r="AF296" i="11"/>
  <c r="AG296" i="11"/>
  <c r="AH296" i="11"/>
  <c r="AI296" i="11"/>
  <c r="AJ296" i="11"/>
  <c r="AK296" i="11"/>
  <c r="AL296" i="11"/>
  <c r="AM296" i="11"/>
  <c r="AN296" i="11"/>
  <c r="AO296" i="11"/>
  <c r="AP296" i="11"/>
  <c r="AQ296" i="11"/>
  <c r="AR296" i="11"/>
  <c r="AS296" i="11"/>
  <c r="AT296" i="11"/>
  <c r="AU296" i="11"/>
  <c r="AV296" i="11"/>
  <c r="AW296" i="11"/>
  <c r="AX296" i="11"/>
  <c r="AY296" i="11"/>
  <c r="AZ296" i="11"/>
  <c r="BA296" i="11"/>
  <c r="BB296" i="11"/>
  <c r="BC296" i="11"/>
  <c r="BD296" i="11"/>
  <c r="BE296" i="11"/>
  <c r="BF296" i="11"/>
  <c r="BG296" i="11"/>
  <c r="BH296" i="11"/>
  <c r="BI296" i="11"/>
  <c r="BJ296" i="11"/>
  <c r="BK296" i="11"/>
  <c r="BL296" i="11"/>
  <c r="BM296" i="11"/>
  <c r="BN296" i="11"/>
  <c r="BO296" i="11"/>
  <c r="BP296" i="11"/>
  <c r="BQ296" i="11"/>
  <c r="BR296" i="11"/>
  <c r="BS296" i="11"/>
  <c r="BT296" i="11"/>
  <c r="BU296" i="11"/>
  <c r="BV296" i="11"/>
  <c r="BW296" i="11"/>
  <c r="BX296" i="11"/>
  <c r="BY296" i="11"/>
  <c r="BZ296" i="11"/>
  <c r="CA296" i="11"/>
  <c r="CB296" i="11"/>
  <c r="CC296" i="11"/>
  <c r="CD296" i="11"/>
  <c r="CE296" i="11"/>
  <c r="CF296" i="11"/>
  <c r="CG296" i="11"/>
  <c r="CH296" i="11"/>
  <c r="CI296" i="11"/>
  <c r="CJ296" i="11"/>
  <c r="CK296" i="11"/>
  <c r="CL296" i="11"/>
  <c r="CM296" i="11"/>
  <c r="CN296" i="11"/>
  <c r="CO296" i="11"/>
  <c r="CP296" i="11"/>
  <c r="CQ296" i="11"/>
  <c r="CR296" i="11"/>
  <c r="CS296" i="11"/>
  <c r="CT296" i="11"/>
  <c r="CU296" i="11"/>
  <c r="CV296" i="11"/>
  <c r="CW296" i="11"/>
  <c r="CX296" i="11"/>
  <c r="CY296" i="11"/>
  <c r="CZ296" i="11"/>
  <c r="DA296" i="11"/>
  <c r="DB296" i="11"/>
  <c r="DC296" i="11"/>
  <c r="DD296" i="11"/>
  <c r="DE296" i="11"/>
  <c r="DF296" i="11"/>
  <c r="DG296" i="11"/>
  <c r="DH296" i="11"/>
  <c r="DI296" i="11"/>
  <c r="DJ296" i="11"/>
  <c r="DK296" i="11"/>
  <c r="DL296" i="11"/>
  <c r="DM296" i="11"/>
  <c r="DN296" i="11"/>
  <c r="DO296" i="11"/>
  <c r="DP296" i="11"/>
  <c r="DQ296" i="11"/>
  <c r="DR296" i="11"/>
  <c r="DS296" i="11"/>
  <c r="DT296" i="11"/>
  <c r="DU296" i="11"/>
  <c r="DV296" i="11"/>
  <c r="DW296" i="11"/>
  <c r="DX296" i="11"/>
  <c r="DY296" i="11"/>
  <c r="DZ296" i="11"/>
  <c r="EA296" i="11"/>
  <c r="EB296" i="11"/>
  <c r="EC296" i="11"/>
  <c r="ED296" i="11"/>
  <c r="EE296" i="11"/>
  <c r="EF296" i="11"/>
  <c r="EG296" i="11"/>
  <c r="EH296" i="11"/>
  <c r="EI296" i="11"/>
  <c r="EJ296" i="11"/>
  <c r="EK296" i="11"/>
  <c r="EL296" i="11"/>
  <c r="EM296" i="11"/>
  <c r="EN296" i="11"/>
  <c r="EO296" i="11"/>
  <c r="EP296" i="11"/>
  <c r="EQ296" i="11"/>
  <c r="ER296" i="11"/>
  <c r="ES296" i="11"/>
  <c r="ET296" i="11"/>
  <c r="EU296" i="11"/>
  <c r="EV296" i="11"/>
  <c r="EW296" i="11"/>
  <c r="EX296" i="11"/>
  <c r="EY296" i="11"/>
  <c r="EZ296" i="11"/>
  <c r="FA296" i="11"/>
  <c r="FB296" i="11"/>
  <c r="FC296" i="11"/>
  <c r="FD296" i="11"/>
  <c r="FE296" i="11"/>
  <c r="FF296" i="11"/>
  <c r="FG296" i="11"/>
  <c r="FH296" i="11"/>
  <c r="FI296" i="11"/>
  <c r="FJ296" i="11"/>
  <c r="FK296" i="11"/>
  <c r="FL296" i="11"/>
  <c r="FM296" i="11"/>
  <c r="FN296" i="11"/>
  <c r="FO296" i="11"/>
  <c r="FP296" i="11"/>
  <c r="FQ296" i="11"/>
  <c r="FR296" i="11"/>
  <c r="FS296" i="11"/>
  <c r="FT296" i="11"/>
  <c r="FU296" i="11"/>
  <c r="FV296" i="11"/>
  <c r="FW296" i="11"/>
  <c r="FX296" i="11"/>
  <c r="FY296" i="11"/>
  <c r="FZ296" i="11"/>
  <c r="GA296" i="11"/>
  <c r="GB296" i="11"/>
  <c r="GC296" i="11"/>
  <c r="GD296" i="11"/>
  <c r="GE296" i="11"/>
  <c r="GF296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Y297" i="11"/>
  <c r="Z297" i="11"/>
  <c r="AA297" i="11"/>
  <c r="AB297" i="11"/>
  <c r="AC297" i="11"/>
  <c r="AD297" i="11"/>
  <c r="AE297" i="11"/>
  <c r="AF297" i="11"/>
  <c r="AG297" i="11"/>
  <c r="AH297" i="11"/>
  <c r="AI297" i="11"/>
  <c r="AJ297" i="11"/>
  <c r="AK297" i="11"/>
  <c r="AL297" i="11"/>
  <c r="AM297" i="11"/>
  <c r="AN297" i="11"/>
  <c r="AO297" i="11"/>
  <c r="AP297" i="11"/>
  <c r="AQ297" i="11"/>
  <c r="AR297" i="11"/>
  <c r="AS297" i="11"/>
  <c r="AT297" i="11"/>
  <c r="AU297" i="11"/>
  <c r="AV297" i="11"/>
  <c r="AW297" i="11"/>
  <c r="AX297" i="11"/>
  <c r="AY297" i="11"/>
  <c r="AZ297" i="11"/>
  <c r="BA297" i="11"/>
  <c r="BB297" i="11"/>
  <c r="BC297" i="11"/>
  <c r="BD297" i="11"/>
  <c r="BE297" i="11"/>
  <c r="BF297" i="11"/>
  <c r="BG297" i="11"/>
  <c r="BH297" i="11"/>
  <c r="BI297" i="11"/>
  <c r="BJ297" i="11"/>
  <c r="BK297" i="11"/>
  <c r="BL297" i="11"/>
  <c r="BM297" i="11"/>
  <c r="BN297" i="11"/>
  <c r="BO297" i="11"/>
  <c r="BP297" i="11"/>
  <c r="BQ297" i="11"/>
  <c r="BR297" i="11"/>
  <c r="BS297" i="11"/>
  <c r="BT297" i="11"/>
  <c r="BU297" i="11"/>
  <c r="BV297" i="11"/>
  <c r="BW297" i="11"/>
  <c r="BX297" i="11"/>
  <c r="BY297" i="11"/>
  <c r="BZ297" i="11"/>
  <c r="CA297" i="11"/>
  <c r="CB297" i="11"/>
  <c r="CC297" i="11"/>
  <c r="CD297" i="11"/>
  <c r="CE297" i="11"/>
  <c r="CF297" i="11"/>
  <c r="CG297" i="11"/>
  <c r="CH297" i="11"/>
  <c r="CI297" i="11"/>
  <c r="CJ297" i="11"/>
  <c r="CK297" i="11"/>
  <c r="CL297" i="11"/>
  <c r="CM297" i="11"/>
  <c r="CN297" i="11"/>
  <c r="CO297" i="11"/>
  <c r="CP297" i="11"/>
  <c r="CQ297" i="11"/>
  <c r="CR297" i="11"/>
  <c r="CS297" i="11"/>
  <c r="CT297" i="11"/>
  <c r="CU297" i="11"/>
  <c r="CV297" i="11"/>
  <c r="CW297" i="11"/>
  <c r="CX297" i="11"/>
  <c r="CY297" i="11"/>
  <c r="CZ297" i="11"/>
  <c r="DA297" i="11"/>
  <c r="DB297" i="11"/>
  <c r="DC297" i="11"/>
  <c r="DD297" i="11"/>
  <c r="DE297" i="11"/>
  <c r="DF297" i="11"/>
  <c r="DG297" i="11"/>
  <c r="DH297" i="11"/>
  <c r="DI297" i="11"/>
  <c r="DJ297" i="11"/>
  <c r="DK297" i="11"/>
  <c r="DL297" i="11"/>
  <c r="DM297" i="11"/>
  <c r="DN297" i="11"/>
  <c r="DO297" i="11"/>
  <c r="DP297" i="11"/>
  <c r="DQ297" i="11"/>
  <c r="DR297" i="11"/>
  <c r="DS297" i="11"/>
  <c r="DT297" i="11"/>
  <c r="DU297" i="11"/>
  <c r="DV297" i="11"/>
  <c r="DW297" i="11"/>
  <c r="DX297" i="11"/>
  <c r="DY297" i="11"/>
  <c r="DZ297" i="11"/>
  <c r="EA297" i="11"/>
  <c r="EB297" i="11"/>
  <c r="EC297" i="11"/>
  <c r="ED297" i="11"/>
  <c r="EE297" i="11"/>
  <c r="EF297" i="11"/>
  <c r="EG297" i="11"/>
  <c r="EH297" i="11"/>
  <c r="EI297" i="11"/>
  <c r="EJ297" i="11"/>
  <c r="EK297" i="11"/>
  <c r="EL297" i="11"/>
  <c r="EM297" i="11"/>
  <c r="EN297" i="11"/>
  <c r="EO297" i="11"/>
  <c r="EP297" i="11"/>
  <c r="EQ297" i="11"/>
  <c r="ER297" i="11"/>
  <c r="ES297" i="11"/>
  <c r="ET297" i="11"/>
  <c r="EU297" i="11"/>
  <c r="EV297" i="11"/>
  <c r="EW297" i="11"/>
  <c r="EX297" i="11"/>
  <c r="EY297" i="11"/>
  <c r="EZ297" i="11"/>
  <c r="FA297" i="11"/>
  <c r="FB297" i="11"/>
  <c r="FC297" i="11"/>
  <c r="FD297" i="11"/>
  <c r="FE297" i="11"/>
  <c r="FF297" i="11"/>
  <c r="FG297" i="11"/>
  <c r="FH297" i="11"/>
  <c r="FI297" i="11"/>
  <c r="FJ297" i="11"/>
  <c r="FK297" i="11"/>
  <c r="FL297" i="11"/>
  <c r="FM297" i="11"/>
  <c r="FN297" i="11"/>
  <c r="FO297" i="11"/>
  <c r="FP297" i="11"/>
  <c r="FQ297" i="11"/>
  <c r="FR297" i="11"/>
  <c r="FS297" i="11"/>
  <c r="FT297" i="11"/>
  <c r="FU297" i="11"/>
  <c r="FV297" i="11"/>
  <c r="FW297" i="11"/>
  <c r="FX297" i="11"/>
  <c r="FY297" i="11"/>
  <c r="FZ297" i="11"/>
  <c r="GA297" i="11"/>
  <c r="GB297" i="11"/>
  <c r="GC297" i="11"/>
  <c r="GD297" i="11"/>
  <c r="GE297" i="11"/>
  <c r="GF297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Y298" i="11"/>
  <c r="Z298" i="11"/>
  <c r="AA298" i="11"/>
  <c r="AB298" i="11"/>
  <c r="AC298" i="11"/>
  <c r="AD298" i="11"/>
  <c r="AE298" i="11"/>
  <c r="AF298" i="11"/>
  <c r="AG298" i="11"/>
  <c r="AH298" i="11"/>
  <c r="AI298" i="11"/>
  <c r="AJ298" i="11"/>
  <c r="AK298" i="11"/>
  <c r="AL298" i="11"/>
  <c r="AM298" i="11"/>
  <c r="AN298" i="11"/>
  <c r="AO298" i="11"/>
  <c r="AP298" i="11"/>
  <c r="AQ298" i="11"/>
  <c r="AR298" i="11"/>
  <c r="AS298" i="11"/>
  <c r="AT298" i="11"/>
  <c r="AU298" i="11"/>
  <c r="AV298" i="11"/>
  <c r="AW298" i="11"/>
  <c r="AX298" i="11"/>
  <c r="AY298" i="11"/>
  <c r="AZ298" i="11"/>
  <c r="BA298" i="11"/>
  <c r="BB298" i="11"/>
  <c r="BC298" i="11"/>
  <c r="BD298" i="11"/>
  <c r="BE298" i="11"/>
  <c r="BF298" i="11"/>
  <c r="BG298" i="11"/>
  <c r="BH298" i="11"/>
  <c r="BI298" i="11"/>
  <c r="BJ298" i="11"/>
  <c r="BK298" i="11"/>
  <c r="BL298" i="11"/>
  <c r="BM298" i="11"/>
  <c r="BN298" i="11"/>
  <c r="BO298" i="11"/>
  <c r="BP298" i="11"/>
  <c r="BQ298" i="11"/>
  <c r="BR298" i="11"/>
  <c r="BS298" i="11"/>
  <c r="BT298" i="11"/>
  <c r="BU298" i="11"/>
  <c r="BV298" i="11"/>
  <c r="BW298" i="11"/>
  <c r="BX298" i="11"/>
  <c r="BY298" i="11"/>
  <c r="BZ298" i="11"/>
  <c r="CA298" i="11"/>
  <c r="CB298" i="11"/>
  <c r="CC298" i="11"/>
  <c r="CD298" i="11"/>
  <c r="CE298" i="11"/>
  <c r="CF298" i="11"/>
  <c r="CG298" i="11"/>
  <c r="CH298" i="11"/>
  <c r="CI298" i="11"/>
  <c r="CJ298" i="11"/>
  <c r="CK298" i="11"/>
  <c r="CL298" i="11"/>
  <c r="CM298" i="11"/>
  <c r="CN298" i="11"/>
  <c r="CO298" i="11"/>
  <c r="CP298" i="11"/>
  <c r="CQ298" i="11"/>
  <c r="CR298" i="11"/>
  <c r="CS298" i="11"/>
  <c r="CT298" i="11"/>
  <c r="CU298" i="11"/>
  <c r="CV298" i="11"/>
  <c r="CW298" i="11"/>
  <c r="CX298" i="11"/>
  <c r="CY298" i="11"/>
  <c r="CZ298" i="11"/>
  <c r="DA298" i="11"/>
  <c r="DB298" i="11"/>
  <c r="DC298" i="11"/>
  <c r="DD298" i="11"/>
  <c r="DE298" i="11"/>
  <c r="DF298" i="11"/>
  <c r="DG298" i="11"/>
  <c r="DH298" i="11"/>
  <c r="DI298" i="11"/>
  <c r="DJ298" i="11"/>
  <c r="DK298" i="11"/>
  <c r="DL298" i="11"/>
  <c r="DM298" i="11"/>
  <c r="DN298" i="11"/>
  <c r="DO298" i="11"/>
  <c r="DP298" i="11"/>
  <c r="DQ298" i="11"/>
  <c r="DR298" i="11"/>
  <c r="DS298" i="11"/>
  <c r="DT298" i="11"/>
  <c r="DU298" i="11"/>
  <c r="DV298" i="11"/>
  <c r="DW298" i="11"/>
  <c r="DX298" i="11"/>
  <c r="DY298" i="11"/>
  <c r="DZ298" i="11"/>
  <c r="EA298" i="11"/>
  <c r="EB298" i="11"/>
  <c r="EC298" i="11"/>
  <c r="ED298" i="11"/>
  <c r="EE298" i="11"/>
  <c r="EF298" i="11"/>
  <c r="EG298" i="11"/>
  <c r="EH298" i="11"/>
  <c r="EI298" i="11"/>
  <c r="EJ298" i="11"/>
  <c r="EK298" i="11"/>
  <c r="EL298" i="11"/>
  <c r="EM298" i="11"/>
  <c r="EN298" i="11"/>
  <c r="EO298" i="11"/>
  <c r="EP298" i="11"/>
  <c r="EQ298" i="11"/>
  <c r="ER298" i="11"/>
  <c r="ES298" i="11"/>
  <c r="ET298" i="11"/>
  <c r="EU298" i="11"/>
  <c r="EV298" i="11"/>
  <c r="EW298" i="11"/>
  <c r="EX298" i="11"/>
  <c r="EY298" i="11"/>
  <c r="EZ298" i="11"/>
  <c r="FA298" i="11"/>
  <c r="FB298" i="11"/>
  <c r="FC298" i="11"/>
  <c r="FD298" i="11"/>
  <c r="FE298" i="11"/>
  <c r="FF298" i="11"/>
  <c r="FG298" i="11"/>
  <c r="FH298" i="11"/>
  <c r="FI298" i="11"/>
  <c r="FJ298" i="11"/>
  <c r="FK298" i="11"/>
  <c r="FL298" i="11"/>
  <c r="FM298" i="11"/>
  <c r="FN298" i="11"/>
  <c r="FO298" i="11"/>
  <c r="FP298" i="11"/>
  <c r="FQ298" i="11"/>
  <c r="FR298" i="11"/>
  <c r="FS298" i="11"/>
  <c r="FT298" i="11"/>
  <c r="FU298" i="11"/>
  <c r="FV298" i="11"/>
  <c r="FW298" i="11"/>
  <c r="FX298" i="11"/>
  <c r="FY298" i="11"/>
  <c r="FZ298" i="11"/>
  <c r="GA298" i="11"/>
  <c r="GB298" i="11"/>
  <c r="GC298" i="11"/>
  <c r="GD298" i="11"/>
  <c r="GE298" i="11"/>
  <c r="GF298" i="11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R292" i="10"/>
  <c r="S292" i="10"/>
  <c r="T292" i="10"/>
  <c r="U292" i="10"/>
  <c r="V292" i="10"/>
  <c r="W292" i="10"/>
  <c r="X292" i="10"/>
  <c r="Y292" i="10"/>
  <c r="Z292" i="10"/>
  <c r="AA292" i="10"/>
  <c r="AB292" i="10"/>
  <c r="AC292" i="10"/>
  <c r="AD292" i="10"/>
  <c r="AE292" i="10"/>
  <c r="AF292" i="10"/>
  <c r="AG292" i="10"/>
  <c r="AH292" i="10"/>
  <c r="AI292" i="10"/>
  <c r="AJ292" i="10"/>
  <c r="AK292" i="10"/>
  <c r="AL292" i="10"/>
  <c r="AM292" i="10"/>
  <c r="AN292" i="10"/>
  <c r="AO292" i="10"/>
  <c r="AP292" i="10"/>
  <c r="AQ292" i="10"/>
  <c r="AR292" i="10"/>
  <c r="AS292" i="10"/>
  <c r="AT292" i="10"/>
  <c r="AU292" i="10"/>
  <c r="AV292" i="10"/>
  <c r="AW292" i="10"/>
  <c r="AX292" i="10"/>
  <c r="AY292" i="10"/>
  <c r="AZ292" i="10"/>
  <c r="BA292" i="10"/>
  <c r="BB292" i="10"/>
  <c r="BC292" i="10"/>
  <c r="BD292" i="10"/>
  <c r="BE292" i="10"/>
  <c r="BF292" i="10"/>
  <c r="BG292" i="10"/>
  <c r="BH292" i="10"/>
  <c r="BI292" i="10"/>
  <c r="BJ292" i="10"/>
  <c r="BK292" i="10"/>
  <c r="BL292" i="10"/>
  <c r="BM292" i="10"/>
  <c r="BN292" i="10"/>
  <c r="BO292" i="10"/>
  <c r="BP292" i="10"/>
  <c r="BQ292" i="10"/>
  <c r="BR292" i="10"/>
  <c r="BS292" i="10"/>
  <c r="BT292" i="10"/>
  <c r="BU292" i="10"/>
  <c r="BV292" i="10"/>
  <c r="BW292" i="10"/>
  <c r="BX292" i="10"/>
  <c r="BY292" i="10"/>
  <c r="BZ292" i="10"/>
  <c r="CA292" i="10"/>
  <c r="CB292" i="10"/>
  <c r="CC292" i="10"/>
  <c r="CD292" i="10"/>
  <c r="CE292" i="10"/>
  <c r="CF292" i="10"/>
  <c r="CG292" i="10"/>
  <c r="CH292" i="10"/>
  <c r="CI292" i="10"/>
  <c r="CJ292" i="10"/>
  <c r="CK292" i="10"/>
  <c r="CL292" i="10"/>
  <c r="CM292" i="10"/>
  <c r="CN292" i="10"/>
  <c r="CO292" i="10"/>
  <c r="CP292" i="10"/>
  <c r="CQ292" i="10"/>
  <c r="CR292" i="10"/>
  <c r="CS292" i="10"/>
  <c r="CT292" i="10"/>
  <c r="CU292" i="10"/>
  <c r="CV292" i="10"/>
  <c r="CW292" i="10"/>
  <c r="CX292" i="10"/>
  <c r="CY292" i="10"/>
  <c r="CZ292" i="10"/>
  <c r="DA292" i="10"/>
  <c r="DB292" i="10"/>
  <c r="DC292" i="10"/>
  <c r="DD292" i="10"/>
  <c r="DE292" i="10"/>
  <c r="DF292" i="10"/>
  <c r="DG292" i="10"/>
  <c r="DH292" i="10"/>
  <c r="DI292" i="10"/>
  <c r="DJ292" i="10"/>
  <c r="DK292" i="10"/>
  <c r="DL292" i="10"/>
  <c r="DM292" i="10"/>
  <c r="DN292" i="10"/>
  <c r="DO292" i="10"/>
  <c r="DP292" i="10"/>
  <c r="DQ292" i="10"/>
  <c r="DR292" i="10"/>
  <c r="DS292" i="10"/>
  <c r="DT292" i="10"/>
  <c r="DU292" i="10"/>
  <c r="DV292" i="10"/>
  <c r="DW292" i="10"/>
  <c r="DX292" i="10"/>
  <c r="DY292" i="10"/>
  <c r="DZ292" i="10"/>
  <c r="EA292" i="10"/>
  <c r="EB292" i="10"/>
  <c r="EC292" i="10"/>
  <c r="ED292" i="10"/>
  <c r="EE292" i="10"/>
  <c r="EF292" i="10"/>
  <c r="EG292" i="10"/>
  <c r="EH292" i="10"/>
  <c r="EI292" i="10"/>
  <c r="EJ292" i="10"/>
  <c r="EK292" i="10"/>
  <c r="EL292" i="10"/>
  <c r="EM292" i="10"/>
  <c r="EN292" i="10"/>
  <c r="EO292" i="10"/>
  <c r="EP292" i="10"/>
  <c r="EQ292" i="10"/>
  <c r="ER292" i="10"/>
  <c r="ES292" i="10"/>
  <c r="ET292" i="10"/>
  <c r="EU292" i="10"/>
  <c r="EV292" i="10"/>
  <c r="EW292" i="10"/>
  <c r="EX292" i="10"/>
  <c r="EY292" i="10"/>
  <c r="EZ292" i="10"/>
  <c r="FA292" i="10"/>
  <c r="FB292" i="10"/>
  <c r="FC292" i="10"/>
  <c r="FD292" i="10"/>
  <c r="FE292" i="10"/>
  <c r="FF292" i="10"/>
  <c r="FG292" i="10"/>
  <c r="FH292" i="10"/>
  <c r="FI292" i="10"/>
  <c r="FJ292" i="10"/>
  <c r="FK292" i="10"/>
  <c r="FL292" i="10"/>
  <c r="FM292" i="10"/>
  <c r="FN292" i="10"/>
  <c r="FO292" i="10"/>
  <c r="FP292" i="10"/>
  <c r="FQ292" i="10"/>
  <c r="FR292" i="10"/>
  <c r="FS292" i="10"/>
  <c r="FT292" i="10"/>
  <c r="FU292" i="10"/>
  <c r="FV292" i="10"/>
  <c r="FW292" i="10"/>
  <c r="FX292" i="10"/>
  <c r="FY292" i="10"/>
  <c r="FZ292" i="10"/>
  <c r="GA292" i="10"/>
  <c r="GB292" i="10"/>
  <c r="GC292" i="10"/>
  <c r="GD292" i="10"/>
  <c r="GE292" i="10"/>
  <c r="GF292" i="10"/>
  <c r="F293" i="10"/>
  <c r="G293" i="10"/>
  <c r="H293" i="10"/>
  <c r="I293" i="10"/>
  <c r="J293" i="10"/>
  <c r="K293" i="10"/>
  <c r="L293" i="10"/>
  <c r="M293" i="10"/>
  <c r="N293" i="10"/>
  <c r="O293" i="10"/>
  <c r="P293" i="10"/>
  <c r="Q293" i="10"/>
  <c r="R293" i="10"/>
  <c r="S293" i="10"/>
  <c r="T293" i="10"/>
  <c r="U293" i="10"/>
  <c r="V293" i="10"/>
  <c r="W293" i="10"/>
  <c r="X293" i="10"/>
  <c r="Y293" i="10"/>
  <c r="Z293" i="10"/>
  <c r="AA293" i="10"/>
  <c r="AB293" i="10"/>
  <c r="AC293" i="10"/>
  <c r="AD293" i="10"/>
  <c r="AE293" i="10"/>
  <c r="AF293" i="10"/>
  <c r="AG293" i="10"/>
  <c r="AH293" i="10"/>
  <c r="AI293" i="10"/>
  <c r="AJ293" i="10"/>
  <c r="AK293" i="10"/>
  <c r="AL293" i="10"/>
  <c r="AM293" i="10"/>
  <c r="AN293" i="10"/>
  <c r="AO293" i="10"/>
  <c r="AP293" i="10"/>
  <c r="AQ293" i="10"/>
  <c r="AR293" i="10"/>
  <c r="AS293" i="10"/>
  <c r="AT293" i="10"/>
  <c r="AU293" i="10"/>
  <c r="AV293" i="10"/>
  <c r="AW293" i="10"/>
  <c r="AX293" i="10"/>
  <c r="AY293" i="10"/>
  <c r="AZ293" i="10"/>
  <c r="BA293" i="10"/>
  <c r="BB293" i="10"/>
  <c r="BC293" i="10"/>
  <c r="BD293" i="10"/>
  <c r="BE293" i="10"/>
  <c r="BF293" i="10"/>
  <c r="BG293" i="10"/>
  <c r="BH293" i="10"/>
  <c r="BI293" i="10"/>
  <c r="BJ293" i="10"/>
  <c r="BK293" i="10"/>
  <c r="BL293" i="10"/>
  <c r="BM293" i="10"/>
  <c r="BN293" i="10"/>
  <c r="BO293" i="10"/>
  <c r="BP293" i="10"/>
  <c r="BQ293" i="10"/>
  <c r="BR293" i="10"/>
  <c r="BS293" i="10"/>
  <c r="BT293" i="10"/>
  <c r="BU293" i="10"/>
  <c r="BV293" i="10"/>
  <c r="BW293" i="10"/>
  <c r="BX293" i="10"/>
  <c r="BY293" i="10"/>
  <c r="BZ293" i="10"/>
  <c r="CA293" i="10"/>
  <c r="CB293" i="10"/>
  <c r="CC293" i="10"/>
  <c r="CD293" i="10"/>
  <c r="CE293" i="10"/>
  <c r="CF293" i="10"/>
  <c r="CG293" i="10"/>
  <c r="CH293" i="10"/>
  <c r="CI293" i="10"/>
  <c r="CJ293" i="10"/>
  <c r="CK293" i="10"/>
  <c r="CL293" i="10"/>
  <c r="CM293" i="10"/>
  <c r="CN293" i="10"/>
  <c r="CO293" i="10"/>
  <c r="CP293" i="10"/>
  <c r="CQ293" i="10"/>
  <c r="CR293" i="10"/>
  <c r="CS293" i="10"/>
  <c r="CT293" i="10"/>
  <c r="CU293" i="10"/>
  <c r="CV293" i="10"/>
  <c r="CW293" i="10"/>
  <c r="CX293" i="10"/>
  <c r="CY293" i="10"/>
  <c r="CZ293" i="10"/>
  <c r="DA293" i="10"/>
  <c r="DB293" i="10"/>
  <c r="DC293" i="10"/>
  <c r="DD293" i="10"/>
  <c r="DE293" i="10"/>
  <c r="DF293" i="10"/>
  <c r="DG293" i="10"/>
  <c r="DH293" i="10"/>
  <c r="DI293" i="10"/>
  <c r="DJ293" i="10"/>
  <c r="DK293" i="10"/>
  <c r="DL293" i="10"/>
  <c r="DM293" i="10"/>
  <c r="DN293" i="10"/>
  <c r="DO293" i="10"/>
  <c r="DP293" i="10"/>
  <c r="DQ293" i="10"/>
  <c r="DR293" i="10"/>
  <c r="DS293" i="10"/>
  <c r="DT293" i="10"/>
  <c r="DU293" i="10"/>
  <c r="DV293" i="10"/>
  <c r="DW293" i="10"/>
  <c r="DX293" i="10"/>
  <c r="DY293" i="10"/>
  <c r="DZ293" i="10"/>
  <c r="EA293" i="10"/>
  <c r="EB293" i="10"/>
  <c r="EC293" i="10"/>
  <c r="ED293" i="10"/>
  <c r="EE293" i="10"/>
  <c r="EF293" i="10"/>
  <c r="EG293" i="10"/>
  <c r="EH293" i="10"/>
  <c r="EI293" i="10"/>
  <c r="EJ293" i="10"/>
  <c r="EK293" i="10"/>
  <c r="EL293" i="10"/>
  <c r="EM293" i="10"/>
  <c r="EN293" i="10"/>
  <c r="EO293" i="10"/>
  <c r="EP293" i="10"/>
  <c r="EQ293" i="10"/>
  <c r="ER293" i="10"/>
  <c r="ES293" i="10"/>
  <c r="ET293" i="10"/>
  <c r="EU293" i="10"/>
  <c r="EV293" i="10"/>
  <c r="EW293" i="10"/>
  <c r="EX293" i="10"/>
  <c r="EY293" i="10"/>
  <c r="EZ293" i="10"/>
  <c r="FA293" i="10"/>
  <c r="FB293" i="10"/>
  <c r="FC293" i="10"/>
  <c r="FD293" i="10"/>
  <c r="FE293" i="10"/>
  <c r="FF293" i="10"/>
  <c r="FG293" i="10"/>
  <c r="FH293" i="10"/>
  <c r="FI293" i="10"/>
  <c r="FJ293" i="10"/>
  <c r="FK293" i="10"/>
  <c r="FL293" i="10"/>
  <c r="FM293" i="10"/>
  <c r="FN293" i="10"/>
  <c r="FO293" i="10"/>
  <c r="FP293" i="10"/>
  <c r="FQ293" i="10"/>
  <c r="FR293" i="10"/>
  <c r="FS293" i="10"/>
  <c r="FT293" i="10"/>
  <c r="FU293" i="10"/>
  <c r="FV293" i="10"/>
  <c r="FW293" i="10"/>
  <c r="FX293" i="10"/>
  <c r="FY293" i="10"/>
  <c r="FZ293" i="10"/>
  <c r="GA293" i="10"/>
  <c r="GB293" i="10"/>
  <c r="GC293" i="10"/>
  <c r="GD293" i="10"/>
  <c r="GE293" i="10"/>
  <c r="GF293" i="10"/>
  <c r="F294" i="10"/>
  <c r="G294" i="10"/>
  <c r="H294" i="10"/>
  <c r="I294" i="10"/>
  <c r="J294" i="10"/>
  <c r="K294" i="10"/>
  <c r="L294" i="10"/>
  <c r="M294" i="10"/>
  <c r="N294" i="10"/>
  <c r="O294" i="10"/>
  <c r="P294" i="10"/>
  <c r="Q294" i="10"/>
  <c r="R294" i="10"/>
  <c r="S294" i="10"/>
  <c r="T294" i="10"/>
  <c r="U294" i="10"/>
  <c r="V294" i="10"/>
  <c r="W294" i="10"/>
  <c r="X294" i="10"/>
  <c r="Y294" i="10"/>
  <c r="Z294" i="10"/>
  <c r="AA294" i="10"/>
  <c r="AB294" i="10"/>
  <c r="AC294" i="10"/>
  <c r="AD294" i="10"/>
  <c r="AE294" i="10"/>
  <c r="AF294" i="10"/>
  <c r="AG294" i="10"/>
  <c r="AH294" i="10"/>
  <c r="AI294" i="10"/>
  <c r="AJ294" i="10"/>
  <c r="AK294" i="10"/>
  <c r="AL294" i="10"/>
  <c r="AM294" i="10"/>
  <c r="AN294" i="10"/>
  <c r="AO294" i="10"/>
  <c r="AP294" i="10"/>
  <c r="AQ294" i="10"/>
  <c r="AR294" i="10"/>
  <c r="AS294" i="10"/>
  <c r="AT294" i="10"/>
  <c r="AU294" i="10"/>
  <c r="AV294" i="10"/>
  <c r="AW294" i="10"/>
  <c r="AX294" i="10"/>
  <c r="AY294" i="10"/>
  <c r="AZ294" i="10"/>
  <c r="BA294" i="10"/>
  <c r="BB294" i="10"/>
  <c r="BC294" i="10"/>
  <c r="BD294" i="10"/>
  <c r="BE294" i="10"/>
  <c r="BF294" i="10"/>
  <c r="BG294" i="10"/>
  <c r="BH294" i="10"/>
  <c r="BI294" i="10"/>
  <c r="BJ294" i="10"/>
  <c r="BK294" i="10"/>
  <c r="BL294" i="10"/>
  <c r="BM294" i="10"/>
  <c r="BN294" i="10"/>
  <c r="BO294" i="10"/>
  <c r="BP294" i="10"/>
  <c r="BQ294" i="10"/>
  <c r="BR294" i="10"/>
  <c r="BS294" i="10"/>
  <c r="BT294" i="10"/>
  <c r="BU294" i="10"/>
  <c r="BV294" i="10"/>
  <c r="BW294" i="10"/>
  <c r="BX294" i="10"/>
  <c r="BY294" i="10"/>
  <c r="BZ294" i="10"/>
  <c r="CA294" i="10"/>
  <c r="CB294" i="10"/>
  <c r="CC294" i="10"/>
  <c r="CD294" i="10"/>
  <c r="CE294" i="10"/>
  <c r="CF294" i="10"/>
  <c r="CG294" i="10"/>
  <c r="CH294" i="10"/>
  <c r="CI294" i="10"/>
  <c r="CJ294" i="10"/>
  <c r="CK294" i="10"/>
  <c r="CL294" i="10"/>
  <c r="CM294" i="10"/>
  <c r="CN294" i="10"/>
  <c r="CO294" i="10"/>
  <c r="CP294" i="10"/>
  <c r="CQ294" i="10"/>
  <c r="CR294" i="10"/>
  <c r="CS294" i="10"/>
  <c r="CT294" i="10"/>
  <c r="CU294" i="10"/>
  <c r="CV294" i="10"/>
  <c r="CW294" i="10"/>
  <c r="CX294" i="10"/>
  <c r="CY294" i="10"/>
  <c r="CZ294" i="10"/>
  <c r="DA294" i="10"/>
  <c r="DB294" i="10"/>
  <c r="DC294" i="10"/>
  <c r="DD294" i="10"/>
  <c r="DE294" i="10"/>
  <c r="DF294" i="10"/>
  <c r="DG294" i="10"/>
  <c r="DH294" i="10"/>
  <c r="DI294" i="10"/>
  <c r="DJ294" i="10"/>
  <c r="DK294" i="10"/>
  <c r="DL294" i="10"/>
  <c r="DM294" i="10"/>
  <c r="DN294" i="10"/>
  <c r="DO294" i="10"/>
  <c r="DP294" i="10"/>
  <c r="DQ294" i="10"/>
  <c r="DR294" i="10"/>
  <c r="DS294" i="10"/>
  <c r="DT294" i="10"/>
  <c r="DU294" i="10"/>
  <c r="DV294" i="10"/>
  <c r="DW294" i="10"/>
  <c r="DX294" i="10"/>
  <c r="DY294" i="10"/>
  <c r="DZ294" i="10"/>
  <c r="EA294" i="10"/>
  <c r="EB294" i="10"/>
  <c r="EC294" i="10"/>
  <c r="ED294" i="10"/>
  <c r="EE294" i="10"/>
  <c r="EF294" i="10"/>
  <c r="EG294" i="10"/>
  <c r="EH294" i="10"/>
  <c r="EI294" i="10"/>
  <c r="EJ294" i="10"/>
  <c r="EK294" i="10"/>
  <c r="EL294" i="10"/>
  <c r="EM294" i="10"/>
  <c r="EN294" i="10"/>
  <c r="EO294" i="10"/>
  <c r="EP294" i="10"/>
  <c r="EQ294" i="10"/>
  <c r="ER294" i="10"/>
  <c r="ES294" i="10"/>
  <c r="ET294" i="10"/>
  <c r="EU294" i="10"/>
  <c r="EV294" i="10"/>
  <c r="EW294" i="10"/>
  <c r="EX294" i="10"/>
  <c r="EY294" i="10"/>
  <c r="EZ294" i="10"/>
  <c r="FA294" i="10"/>
  <c r="FB294" i="10"/>
  <c r="FC294" i="10"/>
  <c r="FD294" i="10"/>
  <c r="FE294" i="10"/>
  <c r="FF294" i="10"/>
  <c r="FG294" i="10"/>
  <c r="FH294" i="10"/>
  <c r="FI294" i="10"/>
  <c r="FJ294" i="10"/>
  <c r="FK294" i="10"/>
  <c r="FL294" i="10"/>
  <c r="FM294" i="10"/>
  <c r="FN294" i="10"/>
  <c r="FO294" i="10"/>
  <c r="FP294" i="10"/>
  <c r="FQ294" i="10"/>
  <c r="FR294" i="10"/>
  <c r="FS294" i="10"/>
  <c r="FT294" i="10"/>
  <c r="FU294" i="10"/>
  <c r="FV294" i="10"/>
  <c r="FW294" i="10"/>
  <c r="FX294" i="10"/>
  <c r="FY294" i="10"/>
  <c r="FZ294" i="10"/>
  <c r="GA294" i="10"/>
  <c r="GB294" i="10"/>
  <c r="GC294" i="10"/>
  <c r="GD294" i="10"/>
  <c r="GE294" i="10"/>
  <c r="GF294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Y295" i="10"/>
  <c r="Z295" i="10"/>
  <c r="AA295" i="10"/>
  <c r="AB295" i="10"/>
  <c r="AC295" i="10"/>
  <c r="AD295" i="10"/>
  <c r="AE295" i="10"/>
  <c r="AF295" i="10"/>
  <c r="AG295" i="10"/>
  <c r="AH295" i="10"/>
  <c r="AI295" i="10"/>
  <c r="AJ295" i="10"/>
  <c r="AK295" i="10"/>
  <c r="AL295" i="10"/>
  <c r="AM295" i="10"/>
  <c r="AN295" i="10"/>
  <c r="AO295" i="10"/>
  <c r="AP295" i="10"/>
  <c r="AQ295" i="10"/>
  <c r="AR295" i="10"/>
  <c r="AS295" i="10"/>
  <c r="AT295" i="10"/>
  <c r="AU295" i="10"/>
  <c r="AV295" i="10"/>
  <c r="AW295" i="10"/>
  <c r="AX295" i="10"/>
  <c r="AY295" i="10"/>
  <c r="AZ295" i="10"/>
  <c r="BA295" i="10"/>
  <c r="BB295" i="10"/>
  <c r="BC295" i="10"/>
  <c r="BD295" i="10"/>
  <c r="BE295" i="10"/>
  <c r="BF295" i="10"/>
  <c r="BG295" i="10"/>
  <c r="BH295" i="10"/>
  <c r="BI295" i="10"/>
  <c r="BJ295" i="10"/>
  <c r="BK295" i="10"/>
  <c r="BL295" i="10"/>
  <c r="BM295" i="10"/>
  <c r="BN295" i="10"/>
  <c r="BO295" i="10"/>
  <c r="BP295" i="10"/>
  <c r="BQ295" i="10"/>
  <c r="BR295" i="10"/>
  <c r="BS295" i="10"/>
  <c r="BT295" i="10"/>
  <c r="BU295" i="10"/>
  <c r="BV295" i="10"/>
  <c r="BW295" i="10"/>
  <c r="BX295" i="10"/>
  <c r="BY295" i="10"/>
  <c r="BZ295" i="10"/>
  <c r="CA295" i="10"/>
  <c r="CB295" i="10"/>
  <c r="CC295" i="10"/>
  <c r="CD295" i="10"/>
  <c r="CE295" i="10"/>
  <c r="CF295" i="10"/>
  <c r="CG295" i="10"/>
  <c r="CH295" i="10"/>
  <c r="CI295" i="10"/>
  <c r="CJ295" i="10"/>
  <c r="CK295" i="10"/>
  <c r="CL295" i="10"/>
  <c r="CM295" i="10"/>
  <c r="CN295" i="10"/>
  <c r="CO295" i="10"/>
  <c r="CP295" i="10"/>
  <c r="CQ295" i="10"/>
  <c r="CR295" i="10"/>
  <c r="CS295" i="10"/>
  <c r="CT295" i="10"/>
  <c r="CU295" i="10"/>
  <c r="CV295" i="10"/>
  <c r="CW295" i="10"/>
  <c r="CX295" i="10"/>
  <c r="CY295" i="10"/>
  <c r="CZ295" i="10"/>
  <c r="DA295" i="10"/>
  <c r="DB295" i="10"/>
  <c r="DC295" i="10"/>
  <c r="DD295" i="10"/>
  <c r="DE295" i="10"/>
  <c r="DF295" i="10"/>
  <c r="DG295" i="10"/>
  <c r="DH295" i="10"/>
  <c r="DI295" i="10"/>
  <c r="DJ295" i="10"/>
  <c r="DK295" i="10"/>
  <c r="DL295" i="10"/>
  <c r="DM295" i="10"/>
  <c r="DN295" i="10"/>
  <c r="DO295" i="10"/>
  <c r="DP295" i="10"/>
  <c r="DQ295" i="10"/>
  <c r="DR295" i="10"/>
  <c r="DS295" i="10"/>
  <c r="DT295" i="10"/>
  <c r="DU295" i="10"/>
  <c r="DV295" i="10"/>
  <c r="DW295" i="10"/>
  <c r="DX295" i="10"/>
  <c r="DY295" i="10"/>
  <c r="DZ295" i="10"/>
  <c r="EA295" i="10"/>
  <c r="EB295" i="10"/>
  <c r="EC295" i="10"/>
  <c r="ED295" i="10"/>
  <c r="EE295" i="10"/>
  <c r="EF295" i="10"/>
  <c r="EG295" i="10"/>
  <c r="EH295" i="10"/>
  <c r="EI295" i="10"/>
  <c r="EJ295" i="10"/>
  <c r="EK295" i="10"/>
  <c r="EL295" i="10"/>
  <c r="EM295" i="10"/>
  <c r="EN295" i="10"/>
  <c r="EO295" i="10"/>
  <c r="EP295" i="10"/>
  <c r="EQ295" i="10"/>
  <c r="ER295" i="10"/>
  <c r="ES295" i="10"/>
  <c r="ET295" i="10"/>
  <c r="EU295" i="10"/>
  <c r="EV295" i="10"/>
  <c r="EW295" i="10"/>
  <c r="EX295" i="10"/>
  <c r="EY295" i="10"/>
  <c r="EZ295" i="10"/>
  <c r="FA295" i="10"/>
  <c r="FB295" i="10"/>
  <c r="FC295" i="10"/>
  <c r="FD295" i="10"/>
  <c r="FE295" i="10"/>
  <c r="FF295" i="10"/>
  <c r="FG295" i="10"/>
  <c r="FH295" i="10"/>
  <c r="FI295" i="10"/>
  <c r="FJ295" i="10"/>
  <c r="FK295" i="10"/>
  <c r="FL295" i="10"/>
  <c r="FM295" i="10"/>
  <c r="FN295" i="10"/>
  <c r="FO295" i="10"/>
  <c r="FP295" i="10"/>
  <c r="FQ295" i="10"/>
  <c r="FR295" i="10"/>
  <c r="FS295" i="10"/>
  <c r="FT295" i="10"/>
  <c r="FU295" i="10"/>
  <c r="FV295" i="10"/>
  <c r="FW295" i="10"/>
  <c r="FX295" i="10"/>
  <c r="FY295" i="10"/>
  <c r="FZ295" i="10"/>
  <c r="GA295" i="10"/>
  <c r="GB295" i="10"/>
  <c r="GC295" i="10"/>
  <c r="GD295" i="10"/>
  <c r="GE295" i="10"/>
  <c r="GF295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Y296" i="10"/>
  <c r="Z296" i="10"/>
  <c r="AA296" i="10"/>
  <c r="AB296" i="10"/>
  <c r="AC296" i="10"/>
  <c r="AD296" i="10"/>
  <c r="AE296" i="10"/>
  <c r="AF296" i="10"/>
  <c r="AG296" i="10"/>
  <c r="AH296" i="10"/>
  <c r="AI296" i="10"/>
  <c r="AJ296" i="10"/>
  <c r="AK296" i="10"/>
  <c r="AL296" i="10"/>
  <c r="AM296" i="10"/>
  <c r="AN296" i="10"/>
  <c r="AO296" i="10"/>
  <c r="AP296" i="10"/>
  <c r="AQ296" i="10"/>
  <c r="AR296" i="10"/>
  <c r="AS296" i="10"/>
  <c r="AT296" i="10"/>
  <c r="AU296" i="10"/>
  <c r="AV296" i="10"/>
  <c r="AW296" i="10"/>
  <c r="AX296" i="10"/>
  <c r="AY296" i="10"/>
  <c r="AZ296" i="10"/>
  <c r="BA296" i="10"/>
  <c r="BB296" i="10"/>
  <c r="BC296" i="10"/>
  <c r="BD296" i="10"/>
  <c r="BE296" i="10"/>
  <c r="BF296" i="10"/>
  <c r="BG296" i="10"/>
  <c r="BH296" i="10"/>
  <c r="BI296" i="10"/>
  <c r="BJ296" i="10"/>
  <c r="BK296" i="10"/>
  <c r="BL296" i="10"/>
  <c r="BM296" i="10"/>
  <c r="BN296" i="10"/>
  <c r="BO296" i="10"/>
  <c r="BP296" i="10"/>
  <c r="BQ296" i="10"/>
  <c r="BR296" i="10"/>
  <c r="BS296" i="10"/>
  <c r="BT296" i="10"/>
  <c r="BU296" i="10"/>
  <c r="BV296" i="10"/>
  <c r="BW296" i="10"/>
  <c r="BX296" i="10"/>
  <c r="BY296" i="10"/>
  <c r="BZ296" i="10"/>
  <c r="CA296" i="10"/>
  <c r="CB296" i="10"/>
  <c r="CC296" i="10"/>
  <c r="CD296" i="10"/>
  <c r="CE296" i="10"/>
  <c r="CF296" i="10"/>
  <c r="CG296" i="10"/>
  <c r="CH296" i="10"/>
  <c r="CI296" i="10"/>
  <c r="CJ296" i="10"/>
  <c r="CK296" i="10"/>
  <c r="CL296" i="10"/>
  <c r="CM296" i="10"/>
  <c r="CN296" i="10"/>
  <c r="CO296" i="10"/>
  <c r="CP296" i="10"/>
  <c r="CQ296" i="10"/>
  <c r="CR296" i="10"/>
  <c r="CS296" i="10"/>
  <c r="CT296" i="10"/>
  <c r="CU296" i="10"/>
  <c r="CV296" i="10"/>
  <c r="CW296" i="10"/>
  <c r="CX296" i="10"/>
  <c r="CY296" i="10"/>
  <c r="CZ296" i="10"/>
  <c r="DA296" i="10"/>
  <c r="DB296" i="10"/>
  <c r="DC296" i="10"/>
  <c r="DD296" i="10"/>
  <c r="DE296" i="10"/>
  <c r="DF296" i="10"/>
  <c r="DG296" i="10"/>
  <c r="DH296" i="10"/>
  <c r="DI296" i="10"/>
  <c r="DJ296" i="10"/>
  <c r="DK296" i="10"/>
  <c r="DL296" i="10"/>
  <c r="DM296" i="10"/>
  <c r="DN296" i="10"/>
  <c r="DO296" i="10"/>
  <c r="DP296" i="10"/>
  <c r="DQ296" i="10"/>
  <c r="DR296" i="10"/>
  <c r="DS296" i="10"/>
  <c r="DT296" i="10"/>
  <c r="DU296" i="10"/>
  <c r="DV296" i="10"/>
  <c r="DW296" i="10"/>
  <c r="DX296" i="10"/>
  <c r="DY296" i="10"/>
  <c r="DZ296" i="10"/>
  <c r="EA296" i="10"/>
  <c r="EB296" i="10"/>
  <c r="EC296" i="10"/>
  <c r="ED296" i="10"/>
  <c r="EE296" i="10"/>
  <c r="EF296" i="10"/>
  <c r="EG296" i="10"/>
  <c r="EH296" i="10"/>
  <c r="EI296" i="10"/>
  <c r="EJ296" i="10"/>
  <c r="EK296" i="10"/>
  <c r="EL296" i="10"/>
  <c r="EM296" i="10"/>
  <c r="EN296" i="10"/>
  <c r="EO296" i="10"/>
  <c r="EP296" i="10"/>
  <c r="EQ296" i="10"/>
  <c r="ER296" i="10"/>
  <c r="ES296" i="10"/>
  <c r="ET296" i="10"/>
  <c r="EU296" i="10"/>
  <c r="EV296" i="10"/>
  <c r="EW296" i="10"/>
  <c r="EX296" i="10"/>
  <c r="EY296" i="10"/>
  <c r="EZ296" i="10"/>
  <c r="FA296" i="10"/>
  <c r="FB296" i="10"/>
  <c r="FC296" i="10"/>
  <c r="FD296" i="10"/>
  <c r="FE296" i="10"/>
  <c r="FF296" i="10"/>
  <c r="FG296" i="10"/>
  <c r="FH296" i="10"/>
  <c r="FI296" i="10"/>
  <c r="FJ296" i="10"/>
  <c r="FK296" i="10"/>
  <c r="FL296" i="10"/>
  <c r="FM296" i="10"/>
  <c r="FN296" i="10"/>
  <c r="FO296" i="10"/>
  <c r="FP296" i="10"/>
  <c r="FQ296" i="10"/>
  <c r="FR296" i="10"/>
  <c r="FS296" i="10"/>
  <c r="FT296" i="10"/>
  <c r="FU296" i="10"/>
  <c r="FV296" i="10"/>
  <c r="FW296" i="10"/>
  <c r="FX296" i="10"/>
  <c r="FY296" i="10"/>
  <c r="FZ296" i="10"/>
  <c r="GA296" i="10"/>
  <c r="GB296" i="10"/>
  <c r="GC296" i="10"/>
  <c r="GD296" i="10"/>
  <c r="GE296" i="10"/>
  <c r="GF296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Y297" i="10"/>
  <c r="Z297" i="10"/>
  <c r="AA297" i="10"/>
  <c r="AB297" i="10"/>
  <c r="AC297" i="10"/>
  <c r="AD297" i="10"/>
  <c r="AE297" i="10"/>
  <c r="AF297" i="10"/>
  <c r="AG297" i="10"/>
  <c r="AH297" i="10"/>
  <c r="AI297" i="10"/>
  <c r="AJ297" i="10"/>
  <c r="AK297" i="10"/>
  <c r="AL297" i="10"/>
  <c r="AM297" i="10"/>
  <c r="AN297" i="10"/>
  <c r="AO297" i="10"/>
  <c r="AP297" i="10"/>
  <c r="AQ297" i="10"/>
  <c r="AR297" i="10"/>
  <c r="AS297" i="10"/>
  <c r="AT297" i="10"/>
  <c r="AU297" i="10"/>
  <c r="AV297" i="10"/>
  <c r="AW297" i="10"/>
  <c r="AX297" i="10"/>
  <c r="AY297" i="10"/>
  <c r="AZ297" i="10"/>
  <c r="BA297" i="10"/>
  <c r="BB297" i="10"/>
  <c r="BC297" i="10"/>
  <c r="BD297" i="10"/>
  <c r="BE297" i="10"/>
  <c r="BF297" i="10"/>
  <c r="BG297" i="10"/>
  <c r="BH297" i="10"/>
  <c r="BI297" i="10"/>
  <c r="BJ297" i="10"/>
  <c r="BK297" i="10"/>
  <c r="BL297" i="10"/>
  <c r="BM297" i="10"/>
  <c r="BN297" i="10"/>
  <c r="BO297" i="10"/>
  <c r="BP297" i="10"/>
  <c r="BQ297" i="10"/>
  <c r="BR297" i="10"/>
  <c r="BS297" i="10"/>
  <c r="BT297" i="10"/>
  <c r="BU297" i="10"/>
  <c r="BV297" i="10"/>
  <c r="BW297" i="10"/>
  <c r="BX297" i="10"/>
  <c r="BY297" i="10"/>
  <c r="BZ297" i="10"/>
  <c r="CA297" i="10"/>
  <c r="CB297" i="10"/>
  <c r="CC297" i="10"/>
  <c r="CD297" i="10"/>
  <c r="CE297" i="10"/>
  <c r="CF297" i="10"/>
  <c r="CG297" i="10"/>
  <c r="CH297" i="10"/>
  <c r="CI297" i="10"/>
  <c r="CJ297" i="10"/>
  <c r="CK297" i="10"/>
  <c r="CL297" i="10"/>
  <c r="CM297" i="10"/>
  <c r="CN297" i="10"/>
  <c r="CO297" i="10"/>
  <c r="CP297" i="10"/>
  <c r="CQ297" i="10"/>
  <c r="CR297" i="10"/>
  <c r="CS297" i="10"/>
  <c r="CT297" i="10"/>
  <c r="CU297" i="10"/>
  <c r="CV297" i="10"/>
  <c r="CW297" i="10"/>
  <c r="CX297" i="10"/>
  <c r="CY297" i="10"/>
  <c r="CZ297" i="10"/>
  <c r="DA297" i="10"/>
  <c r="DB297" i="10"/>
  <c r="DC297" i="10"/>
  <c r="DD297" i="10"/>
  <c r="DE297" i="10"/>
  <c r="DF297" i="10"/>
  <c r="DG297" i="10"/>
  <c r="DH297" i="10"/>
  <c r="DI297" i="10"/>
  <c r="DJ297" i="10"/>
  <c r="DK297" i="10"/>
  <c r="DL297" i="10"/>
  <c r="DM297" i="10"/>
  <c r="DN297" i="10"/>
  <c r="DO297" i="10"/>
  <c r="DP297" i="10"/>
  <c r="DQ297" i="10"/>
  <c r="DR297" i="10"/>
  <c r="DS297" i="10"/>
  <c r="DT297" i="10"/>
  <c r="DU297" i="10"/>
  <c r="DV297" i="10"/>
  <c r="DW297" i="10"/>
  <c r="DX297" i="10"/>
  <c r="DY297" i="10"/>
  <c r="DZ297" i="10"/>
  <c r="EA297" i="10"/>
  <c r="EB297" i="10"/>
  <c r="EC297" i="10"/>
  <c r="ED297" i="10"/>
  <c r="EE297" i="10"/>
  <c r="EF297" i="10"/>
  <c r="EG297" i="10"/>
  <c r="EH297" i="10"/>
  <c r="EI297" i="10"/>
  <c r="EJ297" i="10"/>
  <c r="EK297" i="10"/>
  <c r="EL297" i="10"/>
  <c r="EM297" i="10"/>
  <c r="EN297" i="10"/>
  <c r="EO297" i="10"/>
  <c r="EP297" i="10"/>
  <c r="EQ297" i="10"/>
  <c r="ER297" i="10"/>
  <c r="ES297" i="10"/>
  <c r="ET297" i="10"/>
  <c r="EU297" i="10"/>
  <c r="EV297" i="10"/>
  <c r="EW297" i="10"/>
  <c r="EX297" i="10"/>
  <c r="EY297" i="10"/>
  <c r="EZ297" i="10"/>
  <c r="FA297" i="10"/>
  <c r="FB297" i="10"/>
  <c r="FC297" i="10"/>
  <c r="FD297" i="10"/>
  <c r="FE297" i="10"/>
  <c r="FF297" i="10"/>
  <c r="FG297" i="10"/>
  <c r="FH297" i="10"/>
  <c r="FI297" i="10"/>
  <c r="FJ297" i="10"/>
  <c r="FK297" i="10"/>
  <c r="FL297" i="10"/>
  <c r="FM297" i="10"/>
  <c r="FN297" i="10"/>
  <c r="FO297" i="10"/>
  <c r="FP297" i="10"/>
  <c r="FQ297" i="10"/>
  <c r="FR297" i="10"/>
  <c r="FS297" i="10"/>
  <c r="FT297" i="10"/>
  <c r="FU297" i="10"/>
  <c r="FV297" i="10"/>
  <c r="FW297" i="10"/>
  <c r="FX297" i="10"/>
  <c r="FY297" i="10"/>
  <c r="FZ297" i="10"/>
  <c r="GA297" i="10"/>
  <c r="GB297" i="10"/>
  <c r="GC297" i="10"/>
  <c r="GD297" i="10"/>
  <c r="GE297" i="10"/>
  <c r="GF297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Y298" i="10"/>
  <c r="Z298" i="10"/>
  <c r="AA298" i="10"/>
  <c r="AB298" i="10"/>
  <c r="AC298" i="10"/>
  <c r="AD298" i="10"/>
  <c r="AE298" i="10"/>
  <c r="AF298" i="10"/>
  <c r="AG298" i="10"/>
  <c r="AH298" i="10"/>
  <c r="AI298" i="10"/>
  <c r="AJ298" i="10"/>
  <c r="AK298" i="10"/>
  <c r="AL298" i="10"/>
  <c r="AM298" i="10"/>
  <c r="AN298" i="10"/>
  <c r="AO298" i="10"/>
  <c r="AP298" i="10"/>
  <c r="AQ298" i="10"/>
  <c r="AR298" i="10"/>
  <c r="AS298" i="10"/>
  <c r="AT298" i="10"/>
  <c r="AU298" i="10"/>
  <c r="AV298" i="10"/>
  <c r="AW298" i="10"/>
  <c r="AX298" i="10"/>
  <c r="AY298" i="10"/>
  <c r="AZ298" i="10"/>
  <c r="BA298" i="10"/>
  <c r="BB298" i="10"/>
  <c r="BC298" i="10"/>
  <c r="BD298" i="10"/>
  <c r="BE298" i="10"/>
  <c r="BF298" i="10"/>
  <c r="BG298" i="10"/>
  <c r="BH298" i="10"/>
  <c r="BI298" i="10"/>
  <c r="BJ298" i="10"/>
  <c r="BK298" i="10"/>
  <c r="BL298" i="10"/>
  <c r="BM298" i="10"/>
  <c r="BN298" i="10"/>
  <c r="BO298" i="10"/>
  <c r="BP298" i="10"/>
  <c r="BQ298" i="10"/>
  <c r="BR298" i="10"/>
  <c r="BS298" i="10"/>
  <c r="BT298" i="10"/>
  <c r="BU298" i="10"/>
  <c r="BV298" i="10"/>
  <c r="BW298" i="10"/>
  <c r="BX298" i="10"/>
  <c r="BY298" i="10"/>
  <c r="BZ298" i="10"/>
  <c r="CA298" i="10"/>
  <c r="CB298" i="10"/>
  <c r="CC298" i="10"/>
  <c r="CD298" i="10"/>
  <c r="CE298" i="10"/>
  <c r="CF298" i="10"/>
  <c r="CG298" i="10"/>
  <c r="CH298" i="10"/>
  <c r="CI298" i="10"/>
  <c r="CJ298" i="10"/>
  <c r="CK298" i="10"/>
  <c r="CL298" i="10"/>
  <c r="CM298" i="10"/>
  <c r="CN298" i="10"/>
  <c r="CO298" i="10"/>
  <c r="CP298" i="10"/>
  <c r="CQ298" i="10"/>
  <c r="CR298" i="10"/>
  <c r="CS298" i="10"/>
  <c r="CT298" i="10"/>
  <c r="CU298" i="10"/>
  <c r="CV298" i="10"/>
  <c r="CW298" i="10"/>
  <c r="CX298" i="10"/>
  <c r="CY298" i="10"/>
  <c r="CZ298" i="10"/>
  <c r="DA298" i="10"/>
  <c r="DB298" i="10"/>
  <c r="DC298" i="10"/>
  <c r="DD298" i="10"/>
  <c r="DE298" i="10"/>
  <c r="DF298" i="10"/>
  <c r="DG298" i="10"/>
  <c r="DH298" i="10"/>
  <c r="DI298" i="10"/>
  <c r="DJ298" i="10"/>
  <c r="DK298" i="10"/>
  <c r="DL298" i="10"/>
  <c r="DM298" i="10"/>
  <c r="DN298" i="10"/>
  <c r="DO298" i="10"/>
  <c r="DP298" i="10"/>
  <c r="DQ298" i="10"/>
  <c r="DR298" i="10"/>
  <c r="DS298" i="10"/>
  <c r="DT298" i="10"/>
  <c r="DU298" i="10"/>
  <c r="DV298" i="10"/>
  <c r="DW298" i="10"/>
  <c r="DX298" i="10"/>
  <c r="DY298" i="10"/>
  <c r="DZ298" i="10"/>
  <c r="EA298" i="10"/>
  <c r="EB298" i="10"/>
  <c r="EC298" i="10"/>
  <c r="ED298" i="10"/>
  <c r="EE298" i="10"/>
  <c r="EF298" i="10"/>
  <c r="EG298" i="10"/>
  <c r="EH298" i="10"/>
  <c r="EI298" i="10"/>
  <c r="EJ298" i="10"/>
  <c r="EK298" i="10"/>
  <c r="EL298" i="10"/>
  <c r="EM298" i="10"/>
  <c r="EN298" i="10"/>
  <c r="EO298" i="10"/>
  <c r="EP298" i="10"/>
  <c r="EQ298" i="10"/>
  <c r="ER298" i="10"/>
  <c r="ES298" i="10"/>
  <c r="ET298" i="10"/>
  <c r="EU298" i="10"/>
  <c r="EV298" i="10"/>
  <c r="EW298" i="10"/>
  <c r="EX298" i="10"/>
  <c r="EY298" i="10"/>
  <c r="EZ298" i="10"/>
  <c r="FA298" i="10"/>
  <c r="FB298" i="10"/>
  <c r="FC298" i="10"/>
  <c r="FD298" i="10"/>
  <c r="FE298" i="10"/>
  <c r="FF298" i="10"/>
  <c r="FG298" i="10"/>
  <c r="FH298" i="10"/>
  <c r="FI298" i="10"/>
  <c r="FJ298" i="10"/>
  <c r="FK298" i="10"/>
  <c r="FL298" i="10"/>
  <c r="FM298" i="10"/>
  <c r="FN298" i="10"/>
  <c r="FO298" i="10"/>
  <c r="FP298" i="10"/>
  <c r="FQ298" i="10"/>
  <c r="FR298" i="10"/>
  <c r="FS298" i="10"/>
  <c r="FT298" i="10"/>
  <c r="FU298" i="10"/>
  <c r="FV298" i="10"/>
  <c r="FW298" i="10"/>
  <c r="FX298" i="10"/>
  <c r="FY298" i="10"/>
  <c r="FZ298" i="10"/>
  <c r="GA298" i="10"/>
  <c r="GB298" i="10"/>
  <c r="GC298" i="10"/>
  <c r="GD298" i="10"/>
  <c r="GE298" i="10"/>
  <c r="GF298" i="10"/>
  <c r="F292" i="9"/>
  <c r="G292" i="9"/>
  <c r="H292" i="9"/>
  <c r="I292" i="9"/>
  <c r="J292" i="9"/>
  <c r="K292" i="9"/>
  <c r="L292" i="9"/>
  <c r="M292" i="9"/>
  <c r="N292" i="9"/>
  <c r="O292" i="9"/>
  <c r="P292" i="9"/>
  <c r="Q292" i="9"/>
  <c r="R292" i="9"/>
  <c r="S292" i="9"/>
  <c r="T292" i="9"/>
  <c r="U292" i="9"/>
  <c r="V292" i="9"/>
  <c r="W292" i="9"/>
  <c r="X292" i="9"/>
  <c r="Y292" i="9"/>
  <c r="Z292" i="9"/>
  <c r="AA292" i="9"/>
  <c r="AB292" i="9"/>
  <c r="AC292" i="9"/>
  <c r="AD292" i="9"/>
  <c r="AE292" i="9"/>
  <c r="AF292" i="9"/>
  <c r="AG292" i="9"/>
  <c r="AH292" i="9"/>
  <c r="AI292" i="9"/>
  <c r="AJ292" i="9"/>
  <c r="AK292" i="9"/>
  <c r="AL292" i="9"/>
  <c r="AM292" i="9"/>
  <c r="AN292" i="9"/>
  <c r="AO292" i="9"/>
  <c r="AP292" i="9"/>
  <c r="AQ292" i="9"/>
  <c r="AR292" i="9"/>
  <c r="AS292" i="9"/>
  <c r="AT292" i="9"/>
  <c r="AU292" i="9"/>
  <c r="AV292" i="9"/>
  <c r="AW292" i="9"/>
  <c r="AX292" i="9"/>
  <c r="AY292" i="9"/>
  <c r="AZ292" i="9"/>
  <c r="BA292" i="9"/>
  <c r="BB292" i="9"/>
  <c r="BC292" i="9"/>
  <c r="BD292" i="9"/>
  <c r="BE292" i="9"/>
  <c r="BF292" i="9"/>
  <c r="BG292" i="9"/>
  <c r="BH292" i="9"/>
  <c r="BI292" i="9"/>
  <c r="BJ292" i="9"/>
  <c r="BK292" i="9"/>
  <c r="BL292" i="9"/>
  <c r="BM292" i="9"/>
  <c r="BN292" i="9"/>
  <c r="BO292" i="9"/>
  <c r="BP292" i="9"/>
  <c r="BQ292" i="9"/>
  <c r="BR292" i="9"/>
  <c r="BS292" i="9"/>
  <c r="BT292" i="9"/>
  <c r="BU292" i="9"/>
  <c r="BV292" i="9"/>
  <c r="BW292" i="9"/>
  <c r="BX292" i="9"/>
  <c r="BY292" i="9"/>
  <c r="BZ292" i="9"/>
  <c r="CA292" i="9"/>
  <c r="CB292" i="9"/>
  <c r="CC292" i="9"/>
  <c r="CD292" i="9"/>
  <c r="CE292" i="9"/>
  <c r="CF292" i="9"/>
  <c r="CG292" i="9"/>
  <c r="CH292" i="9"/>
  <c r="CI292" i="9"/>
  <c r="CJ292" i="9"/>
  <c r="CK292" i="9"/>
  <c r="CL292" i="9"/>
  <c r="CM292" i="9"/>
  <c r="CN292" i="9"/>
  <c r="CO292" i="9"/>
  <c r="CP292" i="9"/>
  <c r="CQ292" i="9"/>
  <c r="CR292" i="9"/>
  <c r="CS292" i="9"/>
  <c r="CT292" i="9"/>
  <c r="CU292" i="9"/>
  <c r="CV292" i="9"/>
  <c r="CW292" i="9"/>
  <c r="CX292" i="9"/>
  <c r="CY292" i="9"/>
  <c r="CZ292" i="9"/>
  <c r="DA292" i="9"/>
  <c r="DB292" i="9"/>
  <c r="DC292" i="9"/>
  <c r="DD292" i="9"/>
  <c r="DE292" i="9"/>
  <c r="DF292" i="9"/>
  <c r="DG292" i="9"/>
  <c r="DH292" i="9"/>
  <c r="DI292" i="9"/>
  <c r="DJ292" i="9"/>
  <c r="DK292" i="9"/>
  <c r="DL292" i="9"/>
  <c r="DM292" i="9"/>
  <c r="DN292" i="9"/>
  <c r="DO292" i="9"/>
  <c r="DP292" i="9"/>
  <c r="DQ292" i="9"/>
  <c r="DR292" i="9"/>
  <c r="DS292" i="9"/>
  <c r="DT292" i="9"/>
  <c r="DU292" i="9"/>
  <c r="DV292" i="9"/>
  <c r="DW292" i="9"/>
  <c r="DX292" i="9"/>
  <c r="DY292" i="9"/>
  <c r="DZ292" i="9"/>
  <c r="EA292" i="9"/>
  <c r="EB292" i="9"/>
  <c r="EC292" i="9"/>
  <c r="ED292" i="9"/>
  <c r="EE292" i="9"/>
  <c r="EF292" i="9"/>
  <c r="EG292" i="9"/>
  <c r="EH292" i="9"/>
  <c r="EI292" i="9"/>
  <c r="EJ292" i="9"/>
  <c r="EK292" i="9"/>
  <c r="EL292" i="9"/>
  <c r="EM292" i="9"/>
  <c r="EN292" i="9"/>
  <c r="EO292" i="9"/>
  <c r="EP292" i="9"/>
  <c r="EQ292" i="9"/>
  <c r="ER292" i="9"/>
  <c r="ES292" i="9"/>
  <c r="ET292" i="9"/>
  <c r="EU292" i="9"/>
  <c r="EV292" i="9"/>
  <c r="EW292" i="9"/>
  <c r="EX292" i="9"/>
  <c r="EY292" i="9"/>
  <c r="EZ292" i="9"/>
  <c r="FA292" i="9"/>
  <c r="FB292" i="9"/>
  <c r="FC292" i="9"/>
  <c r="FD292" i="9"/>
  <c r="FE292" i="9"/>
  <c r="FF292" i="9"/>
  <c r="FG292" i="9"/>
  <c r="FH292" i="9"/>
  <c r="FI292" i="9"/>
  <c r="FJ292" i="9"/>
  <c r="FK292" i="9"/>
  <c r="FL292" i="9"/>
  <c r="FM292" i="9"/>
  <c r="FN292" i="9"/>
  <c r="FO292" i="9"/>
  <c r="FP292" i="9"/>
  <c r="FQ292" i="9"/>
  <c r="FR292" i="9"/>
  <c r="FS292" i="9"/>
  <c r="FT292" i="9"/>
  <c r="FU292" i="9"/>
  <c r="FV292" i="9"/>
  <c r="FW292" i="9"/>
  <c r="FX292" i="9"/>
  <c r="FY292" i="9"/>
  <c r="FZ292" i="9"/>
  <c r="GA292" i="9"/>
  <c r="GB292" i="9"/>
  <c r="GC292" i="9"/>
  <c r="GD292" i="9"/>
  <c r="GE292" i="9"/>
  <c r="GF292" i="9"/>
  <c r="F293" i="9"/>
  <c r="G293" i="9"/>
  <c r="H293" i="9"/>
  <c r="I293" i="9"/>
  <c r="J293" i="9"/>
  <c r="K293" i="9"/>
  <c r="L293" i="9"/>
  <c r="M293" i="9"/>
  <c r="N293" i="9"/>
  <c r="O293" i="9"/>
  <c r="P293" i="9"/>
  <c r="Q293" i="9"/>
  <c r="R293" i="9"/>
  <c r="S293" i="9"/>
  <c r="T293" i="9"/>
  <c r="U293" i="9"/>
  <c r="V293" i="9"/>
  <c r="W293" i="9"/>
  <c r="X293" i="9"/>
  <c r="Y293" i="9"/>
  <c r="Z293" i="9"/>
  <c r="AA293" i="9"/>
  <c r="AB293" i="9"/>
  <c r="AC293" i="9"/>
  <c r="AD293" i="9"/>
  <c r="AE293" i="9"/>
  <c r="AF293" i="9"/>
  <c r="AG293" i="9"/>
  <c r="AH293" i="9"/>
  <c r="AI293" i="9"/>
  <c r="AJ293" i="9"/>
  <c r="AK293" i="9"/>
  <c r="AL293" i="9"/>
  <c r="AM293" i="9"/>
  <c r="AN293" i="9"/>
  <c r="AO293" i="9"/>
  <c r="AP293" i="9"/>
  <c r="AQ293" i="9"/>
  <c r="AR293" i="9"/>
  <c r="AS293" i="9"/>
  <c r="AT293" i="9"/>
  <c r="AU293" i="9"/>
  <c r="AV293" i="9"/>
  <c r="AW293" i="9"/>
  <c r="AX293" i="9"/>
  <c r="AY293" i="9"/>
  <c r="AZ293" i="9"/>
  <c r="BA293" i="9"/>
  <c r="BB293" i="9"/>
  <c r="BC293" i="9"/>
  <c r="BD293" i="9"/>
  <c r="BE293" i="9"/>
  <c r="BF293" i="9"/>
  <c r="BG293" i="9"/>
  <c r="BH293" i="9"/>
  <c r="BI293" i="9"/>
  <c r="BJ293" i="9"/>
  <c r="BK293" i="9"/>
  <c r="BL293" i="9"/>
  <c r="BM293" i="9"/>
  <c r="BN293" i="9"/>
  <c r="BO293" i="9"/>
  <c r="BP293" i="9"/>
  <c r="BQ293" i="9"/>
  <c r="BR293" i="9"/>
  <c r="BS293" i="9"/>
  <c r="BT293" i="9"/>
  <c r="BU293" i="9"/>
  <c r="BV293" i="9"/>
  <c r="BW293" i="9"/>
  <c r="BX293" i="9"/>
  <c r="BY293" i="9"/>
  <c r="BZ293" i="9"/>
  <c r="CA293" i="9"/>
  <c r="CB293" i="9"/>
  <c r="CC293" i="9"/>
  <c r="CD293" i="9"/>
  <c r="CE293" i="9"/>
  <c r="CF293" i="9"/>
  <c r="CG293" i="9"/>
  <c r="CH293" i="9"/>
  <c r="CI293" i="9"/>
  <c r="CJ293" i="9"/>
  <c r="CK293" i="9"/>
  <c r="CL293" i="9"/>
  <c r="CM293" i="9"/>
  <c r="CN293" i="9"/>
  <c r="CO293" i="9"/>
  <c r="CP293" i="9"/>
  <c r="CQ293" i="9"/>
  <c r="CR293" i="9"/>
  <c r="CS293" i="9"/>
  <c r="CT293" i="9"/>
  <c r="CU293" i="9"/>
  <c r="CV293" i="9"/>
  <c r="CW293" i="9"/>
  <c r="CX293" i="9"/>
  <c r="CY293" i="9"/>
  <c r="CZ293" i="9"/>
  <c r="DA293" i="9"/>
  <c r="DB293" i="9"/>
  <c r="DC293" i="9"/>
  <c r="DD293" i="9"/>
  <c r="DE293" i="9"/>
  <c r="DF293" i="9"/>
  <c r="DG293" i="9"/>
  <c r="DH293" i="9"/>
  <c r="DI293" i="9"/>
  <c r="DJ293" i="9"/>
  <c r="DK293" i="9"/>
  <c r="DL293" i="9"/>
  <c r="DM293" i="9"/>
  <c r="DN293" i="9"/>
  <c r="DO293" i="9"/>
  <c r="DP293" i="9"/>
  <c r="DQ293" i="9"/>
  <c r="DR293" i="9"/>
  <c r="DS293" i="9"/>
  <c r="DT293" i="9"/>
  <c r="DU293" i="9"/>
  <c r="DV293" i="9"/>
  <c r="DW293" i="9"/>
  <c r="DX293" i="9"/>
  <c r="DY293" i="9"/>
  <c r="DZ293" i="9"/>
  <c r="EA293" i="9"/>
  <c r="EB293" i="9"/>
  <c r="EC293" i="9"/>
  <c r="ED293" i="9"/>
  <c r="EE293" i="9"/>
  <c r="EF293" i="9"/>
  <c r="EG293" i="9"/>
  <c r="EH293" i="9"/>
  <c r="EI293" i="9"/>
  <c r="EJ293" i="9"/>
  <c r="EK293" i="9"/>
  <c r="EL293" i="9"/>
  <c r="EM293" i="9"/>
  <c r="EN293" i="9"/>
  <c r="EO293" i="9"/>
  <c r="EP293" i="9"/>
  <c r="EQ293" i="9"/>
  <c r="ER293" i="9"/>
  <c r="ES293" i="9"/>
  <c r="ET293" i="9"/>
  <c r="EU293" i="9"/>
  <c r="EV293" i="9"/>
  <c r="EW293" i="9"/>
  <c r="EX293" i="9"/>
  <c r="EY293" i="9"/>
  <c r="EZ293" i="9"/>
  <c r="FA293" i="9"/>
  <c r="FB293" i="9"/>
  <c r="FC293" i="9"/>
  <c r="FD293" i="9"/>
  <c r="FE293" i="9"/>
  <c r="FF293" i="9"/>
  <c r="FG293" i="9"/>
  <c r="FH293" i="9"/>
  <c r="FI293" i="9"/>
  <c r="FJ293" i="9"/>
  <c r="FK293" i="9"/>
  <c r="FL293" i="9"/>
  <c r="FM293" i="9"/>
  <c r="FN293" i="9"/>
  <c r="FO293" i="9"/>
  <c r="FP293" i="9"/>
  <c r="FQ293" i="9"/>
  <c r="FR293" i="9"/>
  <c r="FS293" i="9"/>
  <c r="FT293" i="9"/>
  <c r="FU293" i="9"/>
  <c r="FV293" i="9"/>
  <c r="FW293" i="9"/>
  <c r="FX293" i="9"/>
  <c r="FY293" i="9"/>
  <c r="FZ293" i="9"/>
  <c r="GA293" i="9"/>
  <c r="GB293" i="9"/>
  <c r="GC293" i="9"/>
  <c r="GD293" i="9"/>
  <c r="GE293" i="9"/>
  <c r="GF293" i="9"/>
  <c r="F294" i="9"/>
  <c r="G294" i="9"/>
  <c r="H294" i="9"/>
  <c r="I294" i="9"/>
  <c r="J294" i="9"/>
  <c r="K294" i="9"/>
  <c r="L294" i="9"/>
  <c r="M294" i="9"/>
  <c r="N294" i="9"/>
  <c r="O294" i="9"/>
  <c r="P294" i="9"/>
  <c r="Q294" i="9"/>
  <c r="R294" i="9"/>
  <c r="S294" i="9"/>
  <c r="T294" i="9"/>
  <c r="U294" i="9"/>
  <c r="V294" i="9"/>
  <c r="W294" i="9"/>
  <c r="X294" i="9"/>
  <c r="Y294" i="9"/>
  <c r="Z294" i="9"/>
  <c r="AA294" i="9"/>
  <c r="AB294" i="9"/>
  <c r="AC294" i="9"/>
  <c r="AD294" i="9"/>
  <c r="AE294" i="9"/>
  <c r="AF294" i="9"/>
  <c r="AG294" i="9"/>
  <c r="AH294" i="9"/>
  <c r="AI294" i="9"/>
  <c r="AJ294" i="9"/>
  <c r="AK294" i="9"/>
  <c r="AL294" i="9"/>
  <c r="AM294" i="9"/>
  <c r="AN294" i="9"/>
  <c r="AO294" i="9"/>
  <c r="AP294" i="9"/>
  <c r="AQ294" i="9"/>
  <c r="AR294" i="9"/>
  <c r="AS294" i="9"/>
  <c r="AT294" i="9"/>
  <c r="AU294" i="9"/>
  <c r="AV294" i="9"/>
  <c r="AW294" i="9"/>
  <c r="AX294" i="9"/>
  <c r="AY294" i="9"/>
  <c r="AZ294" i="9"/>
  <c r="BA294" i="9"/>
  <c r="BB294" i="9"/>
  <c r="BC294" i="9"/>
  <c r="BD294" i="9"/>
  <c r="BE294" i="9"/>
  <c r="BF294" i="9"/>
  <c r="BG294" i="9"/>
  <c r="BH294" i="9"/>
  <c r="BI294" i="9"/>
  <c r="BJ294" i="9"/>
  <c r="BK294" i="9"/>
  <c r="BL294" i="9"/>
  <c r="BM294" i="9"/>
  <c r="BN294" i="9"/>
  <c r="BO294" i="9"/>
  <c r="BP294" i="9"/>
  <c r="BQ294" i="9"/>
  <c r="BR294" i="9"/>
  <c r="BS294" i="9"/>
  <c r="BT294" i="9"/>
  <c r="BU294" i="9"/>
  <c r="BV294" i="9"/>
  <c r="BW294" i="9"/>
  <c r="BX294" i="9"/>
  <c r="BY294" i="9"/>
  <c r="BZ294" i="9"/>
  <c r="CA294" i="9"/>
  <c r="CB294" i="9"/>
  <c r="CC294" i="9"/>
  <c r="CD294" i="9"/>
  <c r="CE294" i="9"/>
  <c r="CF294" i="9"/>
  <c r="CG294" i="9"/>
  <c r="CH294" i="9"/>
  <c r="CI294" i="9"/>
  <c r="CJ294" i="9"/>
  <c r="CK294" i="9"/>
  <c r="CL294" i="9"/>
  <c r="CM294" i="9"/>
  <c r="CN294" i="9"/>
  <c r="CO294" i="9"/>
  <c r="CP294" i="9"/>
  <c r="CQ294" i="9"/>
  <c r="CR294" i="9"/>
  <c r="CS294" i="9"/>
  <c r="CT294" i="9"/>
  <c r="CU294" i="9"/>
  <c r="CV294" i="9"/>
  <c r="CW294" i="9"/>
  <c r="CX294" i="9"/>
  <c r="CY294" i="9"/>
  <c r="CZ294" i="9"/>
  <c r="DA294" i="9"/>
  <c r="DB294" i="9"/>
  <c r="DC294" i="9"/>
  <c r="DD294" i="9"/>
  <c r="DE294" i="9"/>
  <c r="DF294" i="9"/>
  <c r="DG294" i="9"/>
  <c r="DH294" i="9"/>
  <c r="DI294" i="9"/>
  <c r="DJ294" i="9"/>
  <c r="DK294" i="9"/>
  <c r="DL294" i="9"/>
  <c r="DM294" i="9"/>
  <c r="DN294" i="9"/>
  <c r="DO294" i="9"/>
  <c r="DP294" i="9"/>
  <c r="DQ294" i="9"/>
  <c r="DR294" i="9"/>
  <c r="DS294" i="9"/>
  <c r="DT294" i="9"/>
  <c r="DU294" i="9"/>
  <c r="DV294" i="9"/>
  <c r="DW294" i="9"/>
  <c r="DX294" i="9"/>
  <c r="DY294" i="9"/>
  <c r="DZ294" i="9"/>
  <c r="EA294" i="9"/>
  <c r="EB294" i="9"/>
  <c r="EC294" i="9"/>
  <c r="ED294" i="9"/>
  <c r="EE294" i="9"/>
  <c r="EF294" i="9"/>
  <c r="EG294" i="9"/>
  <c r="EH294" i="9"/>
  <c r="EI294" i="9"/>
  <c r="EJ294" i="9"/>
  <c r="EK294" i="9"/>
  <c r="EL294" i="9"/>
  <c r="EM294" i="9"/>
  <c r="EN294" i="9"/>
  <c r="EO294" i="9"/>
  <c r="EP294" i="9"/>
  <c r="EQ294" i="9"/>
  <c r="ER294" i="9"/>
  <c r="ES294" i="9"/>
  <c r="ET294" i="9"/>
  <c r="EU294" i="9"/>
  <c r="EV294" i="9"/>
  <c r="EW294" i="9"/>
  <c r="EX294" i="9"/>
  <c r="EY294" i="9"/>
  <c r="EZ294" i="9"/>
  <c r="FA294" i="9"/>
  <c r="FB294" i="9"/>
  <c r="FC294" i="9"/>
  <c r="FD294" i="9"/>
  <c r="FE294" i="9"/>
  <c r="FF294" i="9"/>
  <c r="FG294" i="9"/>
  <c r="FH294" i="9"/>
  <c r="FI294" i="9"/>
  <c r="FJ294" i="9"/>
  <c r="FK294" i="9"/>
  <c r="FL294" i="9"/>
  <c r="FM294" i="9"/>
  <c r="FN294" i="9"/>
  <c r="FO294" i="9"/>
  <c r="FP294" i="9"/>
  <c r="FQ294" i="9"/>
  <c r="FR294" i="9"/>
  <c r="FS294" i="9"/>
  <c r="FT294" i="9"/>
  <c r="FU294" i="9"/>
  <c r="FV294" i="9"/>
  <c r="FW294" i="9"/>
  <c r="FX294" i="9"/>
  <c r="FY294" i="9"/>
  <c r="FZ294" i="9"/>
  <c r="GA294" i="9"/>
  <c r="GB294" i="9"/>
  <c r="GC294" i="9"/>
  <c r="GD294" i="9"/>
  <c r="GE294" i="9"/>
  <c r="GF294" i="9"/>
  <c r="F295" i="9"/>
  <c r="G295" i="9"/>
  <c r="H295" i="9"/>
  <c r="I295" i="9"/>
  <c r="J295" i="9"/>
  <c r="K295" i="9"/>
  <c r="L295" i="9"/>
  <c r="M295" i="9"/>
  <c r="N295" i="9"/>
  <c r="O295" i="9"/>
  <c r="P295" i="9"/>
  <c r="Q295" i="9"/>
  <c r="R295" i="9"/>
  <c r="S295" i="9"/>
  <c r="T295" i="9"/>
  <c r="U295" i="9"/>
  <c r="V295" i="9"/>
  <c r="W295" i="9"/>
  <c r="X295" i="9"/>
  <c r="Y295" i="9"/>
  <c r="Z295" i="9"/>
  <c r="AA295" i="9"/>
  <c r="AB295" i="9"/>
  <c r="AC295" i="9"/>
  <c r="AD295" i="9"/>
  <c r="AE295" i="9"/>
  <c r="AF295" i="9"/>
  <c r="AG295" i="9"/>
  <c r="AH295" i="9"/>
  <c r="AI295" i="9"/>
  <c r="AJ295" i="9"/>
  <c r="AK295" i="9"/>
  <c r="AL295" i="9"/>
  <c r="AM295" i="9"/>
  <c r="AN295" i="9"/>
  <c r="AO295" i="9"/>
  <c r="AP295" i="9"/>
  <c r="AQ295" i="9"/>
  <c r="AR295" i="9"/>
  <c r="AS295" i="9"/>
  <c r="AT295" i="9"/>
  <c r="AU295" i="9"/>
  <c r="AV295" i="9"/>
  <c r="AW295" i="9"/>
  <c r="AX295" i="9"/>
  <c r="AY295" i="9"/>
  <c r="AZ295" i="9"/>
  <c r="BA295" i="9"/>
  <c r="BB295" i="9"/>
  <c r="BC295" i="9"/>
  <c r="BD295" i="9"/>
  <c r="BE295" i="9"/>
  <c r="BF295" i="9"/>
  <c r="BG295" i="9"/>
  <c r="BH295" i="9"/>
  <c r="BI295" i="9"/>
  <c r="BJ295" i="9"/>
  <c r="BK295" i="9"/>
  <c r="BL295" i="9"/>
  <c r="BM295" i="9"/>
  <c r="BN295" i="9"/>
  <c r="BO295" i="9"/>
  <c r="BP295" i="9"/>
  <c r="BQ295" i="9"/>
  <c r="BR295" i="9"/>
  <c r="BS295" i="9"/>
  <c r="BT295" i="9"/>
  <c r="BU295" i="9"/>
  <c r="BV295" i="9"/>
  <c r="BW295" i="9"/>
  <c r="BX295" i="9"/>
  <c r="BY295" i="9"/>
  <c r="BZ295" i="9"/>
  <c r="CA295" i="9"/>
  <c r="CB295" i="9"/>
  <c r="CC295" i="9"/>
  <c r="CD295" i="9"/>
  <c r="CE295" i="9"/>
  <c r="CF295" i="9"/>
  <c r="CG295" i="9"/>
  <c r="CH295" i="9"/>
  <c r="CI295" i="9"/>
  <c r="CJ295" i="9"/>
  <c r="CK295" i="9"/>
  <c r="CL295" i="9"/>
  <c r="CM295" i="9"/>
  <c r="CN295" i="9"/>
  <c r="CO295" i="9"/>
  <c r="CP295" i="9"/>
  <c r="CQ295" i="9"/>
  <c r="CR295" i="9"/>
  <c r="CS295" i="9"/>
  <c r="CT295" i="9"/>
  <c r="CU295" i="9"/>
  <c r="CV295" i="9"/>
  <c r="CW295" i="9"/>
  <c r="CX295" i="9"/>
  <c r="CY295" i="9"/>
  <c r="CZ295" i="9"/>
  <c r="DA295" i="9"/>
  <c r="DB295" i="9"/>
  <c r="DC295" i="9"/>
  <c r="DD295" i="9"/>
  <c r="DE295" i="9"/>
  <c r="DF295" i="9"/>
  <c r="DG295" i="9"/>
  <c r="DH295" i="9"/>
  <c r="DI295" i="9"/>
  <c r="DJ295" i="9"/>
  <c r="DK295" i="9"/>
  <c r="DL295" i="9"/>
  <c r="DM295" i="9"/>
  <c r="DN295" i="9"/>
  <c r="DO295" i="9"/>
  <c r="DP295" i="9"/>
  <c r="DQ295" i="9"/>
  <c r="DR295" i="9"/>
  <c r="DS295" i="9"/>
  <c r="DT295" i="9"/>
  <c r="DU295" i="9"/>
  <c r="DV295" i="9"/>
  <c r="DW295" i="9"/>
  <c r="DX295" i="9"/>
  <c r="DY295" i="9"/>
  <c r="DZ295" i="9"/>
  <c r="EA295" i="9"/>
  <c r="EB295" i="9"/>
  <c r="EC295" i="9"/>
  <c r="ED295" i="9"/>
  <c r="EE295" i="9"/>
  <c r="EF295" i="9"/>
  <c r="EG295" i="9"/>
  <c r="EH295" i="9"/>
  <c r="EI295" i="9"/>
  <c r="EJ295" i="9"/>
  <c r="EK295" i="9"/>
  <c r="EL295" i="9"/>
  <c r="EM295" i="9"/>
  <c r="EN295" i="9"/>
  <c r="EO295" i="9"/>
  <c r="EP295" i="9"/>
  <c r="EQ295" i="9"/>
  <c r="ER295" i="9"/>
  <c r="ES295" i="9"/>
  <c r="ET295" i="9"/>
  <c r="EU295" i="9"/>
  <c r="EV295" i="9"/>
  <c r="EW295" i="9"/>
  <c r="EX295" i="9"/>
  <c r="EY295" i="9"/>
  <c r="EZ295" i="9"/>
  <c r="FA295" i="9"/>
  <c r="FB295" i="9"/>
  <c r="FC295" i="9"/>
  <c r="FD295" i="9"/>
  <c r="FE295" i="9"/>
  <c r="FF295" i="9"/>
  <c r="FG295" i="9"/>
  <c r="FH295" i="9"/>
  <c r="FI295" i="9"/>
  <c r="FJ295" i="9"/>
  <c r="FK295" i="9"/>
  <c r="FL295" i="9"/>
  <c r="FM295" i="9"/>
  <c r="FN295" i="9"/>
  <c r="FO295" i="9"/>
  <c r="FP295" i="9"/>
  <c r="FQ295" i="9"/>
  <c r="FR295" i="9"/>
  <c r="FS295" i="9"/>
  <c r="FT295" i="9"/>
  <c r="FU295" i="9"/>
  <c r="FV295" i="9"/>
  <c r="FW295" i="9"/>
  <c r="FX295" i="9"/>
  <c r="FY295" i="9"/>
  <c r="FZ295" i="9"/>
  <c r="GA295" i="9"/>
  <c r="GB295" i="9"/>
  <c r="GC295" i="9"/>
  <c r="GD295" i="9"/>
  <c r="GE295" i="9"/>
  <c r="GF295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AB296" i="9"/>
  <c r="AC296" i="9"/>
  <c r="AD296" i="9"/>
  <c r="AE296" i="9"/>
  <c r="AF296" i="9"/>
  <c r="AG296" i="9"/>
  <c r="AH296" i="9"/>
  <c r="AI296" i="9"/>
  <c r="AJ296" i="9"/>
  <c r="AK296" i="9"/>
  <c r="AL296" i="9"/>
  <c r="AM296" i="9"/>
  <c r="AN296" i="9"/>
  <c r="AO296" i="9"/>
  <c r="AP296" i="9"/>
  <c r="AQ296" i="9"/>
  <c r="AR296" i="9"/>
  <c r="AS296" i="9"/>
  <c r="AT296" i="9"/>
  <c r="AU296" i="9"/>
  <c r="AV296" i="9"/>
  <c r="AW296" i="9"/>
  <c r="AX296" i="9"/>
  <c r="AY296" i="9"/>
  <c r="AZ296" i="9"/>
  <c r="BA296" i="9"/>
  <c r="BB296" i="9"/>
  <c r="BC296" i="9"/>
  <c r="BD296" i="9"/>
  <c r="BE296" i="9"/>
  <c r="BF296" i="9"/>
  <c r="BG296" i="9"/>
  <c r="BH296" i="9"/>
  <c r="BI296" i="9"/>
  <c r="BJ296" i="9"/>
  <c r="BK296" i="9"/>
  <c r="BL296" i="9"/>
  <c r="BM296" i="9"/>
  <c r="BN296" i="9"/>
  <c r="BO296" i="9"/>
  <c r="BP296" i="9"/>
  <c r="BQ296" i="9"/>
  <c r="BR296" i="9"/>
  <c r="BS296" i="9"/>
  <c r="BT296" i="9"/>
  <c r="BU296" i="9"/>
  <c r="BV296" i="9"/>
  <c r="BW296" i="9"/>
  <c r="BX296" i="9"/>
  <c r="BY296" i="9"/>
  <c r="BZ296" i="9"/>
  <c r="CA296" i="9"/>
  <c r="CB296" i="9"/>
  <c r="CC296" i="9"/>
  <c r="CD296" i="9"/>
  <c r="CE296" i="9"/>
  <c r="CF296" i="9"/>
  <c r="CG296" i="9"/>
  <c r="CH296" i="9"/>
  <c r="CI296" i="9"/>
  <c r="CJ296" i="9"/>
  <c r="CK296" i="9"/>
  <c r="CL296" i="9"/>
  <c r="CM296" i="9"/>
  <c r="CN296" i="9"/>
  <c r="CO296" i="9"/>
  <c r="CP296" i="9"/>
  <c r="CQ296" i="9"/>
  <c r="CR296" i="9"/>
  <c r="CS296" i="9"/>
  <c r="CT296" i="9"/>
  <c r="CU296" i="9"/>
  <c r="CV296" i="9"/>
  <c r="CW296" i="9"/>
  <c r="CX296" i="9"/>
  <c r="CY296" i="9"/>
  <c r="CZ296" i="9"/>
  <c r="DA296" i="9"/>
  <c r="DB296" i="9"/>
  <c r="DC296" i="9"/>
  <c r="DD296" i="9"/>
  <c r="DE296" i="9"/>
  <c r="DF296" i="9"/>
  <c r="DG296" i="9"/>
  <c r="DH296" i="9"/>
  <c r="DI296" i="9"/>
  <c r="DJ296" i="9"/>
  <c r="DK296" i="9"/>
  <c r="DL296" i="9"/>
  <c r="DM296" i="9"/>
  <c r="DN296" i="9"/>
  <c r="DO296" i="9"/>
  <c r="DP296" i="9"/>
  <c r="DQ296" i="9"/>
  <c r="DR296" i="9"/>
  <c r="DS296" i="9"/>
  <c r="DT296" i="9"/>
  <c r="DU296" i="9"/>
  <c r="DV296" i="9"/>
  <c r="DW296" i="9"/>
  <c r="DX296" i="9"/>
  <c r="DY296" i="9"/>
  <c r="DZ296" i="9"/>
  <c r="EA296" i="9"/>
  <c r="EB296" i="9"/>
  <c r="EC296" i="9"/>
  <c r="ED296" i="9"/>
  <c r="EE296" i="9"/>
  <c r="EF296" i="9"/>
  <c r="EG296" i="9"/>
  <c r="EH296" i="9"/>
  <c r="EI296" i="9"/>
  <c r="EJ296" i="9"/>
  <c r="EK296" i="9"/>
  <c r="EL296" i="9"/>
  <c r="EM296" i="9"/>
  <c r="EN296" i="9"/>
  <c r="EO296" i="9"/>
  <c r="EP296" i="9"/>
  <c r="EQ296" i="9"/>
  <c r="ER296" i="9"/>
  <c r="ES296" i="9"/>
  <c r="ET296" i="9"/>
  <c r="EU296" i="9"/>
  <c r="EV296" i="9"/>
  <c r="EW296" i="9"/>
  <c r="EX296" i="9"/>
  <c r="EY296" i="9"/>
  <c r="EZ296" i="9"/>
  <c r="FA296" i="9"/>
  <c r="FB296" i="9"/>
  <c r="FC296" i="9"/>
  <c r="FD296" i="9"/>
  <c r="FE296" i="9"/>
  <c r="FF296" i="9"/>
  <c r="FG296" i="9"/>
  <c r="FH296" i="9"/>
  <c r="FI296" i="9"/>
  <c r="FJ296" i="9"/>
  <c r="FK296" i="9"/>
  <c r="FL296" i="9"/>
  <c r="FM296" i="9"/>
  <c r="FN296" i="9"/>
  <c r="FO296" i="9"/>
  <c r="FP296" i="9"/>
  <c r="FQ296" i="9"/>
  <c r="FR296" i="9"/>
  <c r="FS296" i="9"/>
  <c r="FT296" i="9"/>
  <c r="FU296" i="9"/>
  <c r="FV296" i="9"/>
  <c r="FW296" i="9"/>
  <c r="FX296" i="9"/>
  <c r="FY296" i="9"/>
  <c r="FZ296" i="9"/>
  <c r="GA296" i="9"/>
  <c r="GB296" i="9"/>
  <c r="GC296" i="9"/>
  <c r="GD296" i="9"/>
  <c r="GE296" i="9"/>
  <c r="GF296" i="9"/>
  <c r="F297" i="9"/>
  <c r="G297" i="9"/>
  <c r="H297" i="9"/>
  <c r="I297" i="9"/>
  <c r="J297" i="9"/>
  <c r="K297" i="9"/>
  <c r="L297" i="9"/>
  <c r="M297" i="9"/>
  <c r="N297" i="9"/>
  <c r="O297" i="9"/>
  <c r="P297" i="9"/>
  <c r="Q297" i="9"/>
  <c r="R297" i="9"/>
  <c r="S297" i="9"/>
  <c r="T297" i="9"/>
  <c r="U297" i="9"/>
  <c r="V297" i="9"/>
  <c r="W297" i="9"/>
  <c r="X297" i="9"/>
  <c r="Y297" i="9"/>
  <c r="Z297" i="9"/>
  <c r="AA297" i="9"/>
  <c r="AB297" i="9"/>
  <c r="AC297" i="9"/>
  <c r="AD297" i="9"/>
  <c r="AE297" i="9"/>
  <c r="AF297" i="9"/>
  <c r="AG297" i="9"/>
  <c r="AH297" i="9"/>
  <c r="AI297" i="9"/>
  <c r="AJ297" i="9"/>
  <c r="AK297" i="9"/>
  <c r="AL297" i="9"/>
  <c r="AM297" i="9"/>
  <c r="AN297" i="9"/>
  <c r="AO297" i="9"/>
  <c r="AP297" i="9"/>
  <c r="AQ297" i="9"/>
  <c r="AR297" i="9"/>
  <c r="AS297" i="9"/>
  <c r="AT297" i="9"/>
  <c r="AU297" i="9"/>
  <c r="AV297" i="9"/>
  <c r="AW297" i="9"/>
  <c r="AX297" i="9"/>
  <c r="AY297" i="9"/>
  <c r="AZ297" i="9"/>
  <c r="BA297" i="9"/>
  <c r="BB297" i="9"/>
  <c r="BC297" i="9"/>
  <c r="BD297" i="9"/>
  <c r="BE297" i="9"/>
  <c r="BF297" i="9"/>
  <c r="BG297" i="9"/>
  <c r="BH297" i="9"/>
  <c r="BI297" i="9"/>
  <c r="BJ297" i="9"/>
  <c r="BK297" i="9"/>
  <c r="BL297" i="9"/>
  <c r="BM297" i="9"/>
  <c r="BN297" i="9"/>
  <c r="BO297" i="9"/>
  <c r="BP297" i="9"/>
  <c r="BQ297" i="9"/>
  <c r="BR297" i="9"/>
  <c r="BS297" i="9"/>
  <c r="BT297" i="9"/>
  <c r="BU297" i="9"/>
  <c r="BV297" i="9"/>
  <c r="BW297" i="9"/>
  <c r="BX297" i="9"/>
  <c r="BY297" i="9"/>
  <c r="BZ297" i="9"/>
  <c r="CA297" i="9"/>
  <c r="CB297" i="9"/>
  <c r="CC297" i="9"/>
  <c r="CD297" i="9"/>
  <c r="CE297" i="9"/>
  <c r="CF297" i="9"/>
  <c r="CG297" i="9"/>
  <c r="CH297" i="9"/>
  <c r="CI297" i="9"/>
  <c r="CJ297" i="9"/>
  <c r="CK297" i="9"/>
  <c r="CL297" i="9"/>
  <c r="CM297" i="9"/>
  <c r="CN297" i="9"/>
  <c r="CO297" i="9"/>
  <c r="CP297" i="9"/>
  <c r="CQ297" i="9"/>
  <c r="CR297" i="9"/>
  <c r="CS297" i="9"/>
  <c r="CT297" i="9"/>
  <c r="CU297" i="9"/>
  <c r="CV297" i="9"/>
  <c r="CW297" i="9"/>
  <c r="CX297" i="9"/>
  <c r="CY297" i="9"/>
  <c r="CZ297" i="9"/>
  <c r="DA297" i="9"/>
  <c r="DB297" i="9"/>
  <c r="DC297" i="9"/>
  <c r="DD297" i="9"/>
  <c r="DE297" i="9"/>
  <c r="DF297" i="9"/>
  <c r="DG297" i="9"/>
  <c r="DH297" i="9"/>
  <c r="DI297" i="9"/>
  <c r="DJ297" i="9"/>
  <c r="DK297" i="9"/>
  <c r="DL297" i="9"/>
  <c r="DM297" i="9"/>
  <c r="DN297" i="9"/>
  <c r="DO297" i="9"/>
  <c r="DP297" i="9"/>
  <c r="DQ297" i="9"/>
  <c r="DR297" i="9"/>
  <c r="DS297" i="9"/>
  <c r="DT297" i="9"/>
  <c r="DU297" i="9"/>
  <c r="DV297" i="9"/>
  <c r="DW297" i="9"/>
  <c r="DX297" i="9"/>
  <c r="DY297" i="9"/>
  <c r="DZ297" i="9"/>
  <c r="EA297" i="9"/>
  <c r="EB297" i="9"/>
  <c r="EC297" i="9"/>
  <c r="ED297" i="9"/>
  <c r="EE297" i="9"/>
  <c r="EF297" i="9"/>
  <c r="EG297" i="9"/>
  <c r="EH297" i="9"/>
  <c r="EI297" i="9"/>
  <c r="EJ297" i="9"/>
  <c r="EK297" i="9"/>
  <c r="EL297" i="9"/>
  <c r="EM297" i="9"/>
  <c r="EN297" i="9"/>
  <c r="EO297" i="9"/>
  <c r="EP297" i="9"/>
  <c r="EQ297" i="9"/>
  <c r="ER297" i="9"/>
  <c r="ES297" i="9"/>
  <c r="ET297" i="9"/>
  <c r="EU297" i="9"/>
  <c r="EV297" i="9"/>
  <c r="EW297" i="9"/>
  <c r="EX297" i="9"/>
  <c r="EY297" i="9"/>
  <c r="EZ297" i="9"/>
  <c r="FA297" i="9"/>
  <c r="FB297" i="9"/>
  <c r="FC297" i="9"/>
  <c r="FD297" i="9"/>
  <c r="FE297" i="9"/>
  <c r="FF297" i="9"/>
  <c r="FG297" i="9"/>
  <c r="FH297" i="9"/>
  <c r="FI297" i="9"/>
  <c r="FJ297" i="9"/>
  <c r="FK297" i="9"/>
  <c r="FL297" i="9"/>
  <c r="FM297" i="9"/>
  <c r="FN297" i="9"/>
  <c r="FO297" i="9"/>
  <c r="FP297" i="9"/>
  <c r="FQ297" i="9"/>
  <c r="FR297" i="9"/>
  <c r="FS297" i="9"/>
  <c r="FT297" i="9"/>
  <c r="FU297" i="9"/>
  <c r="FV297" i="9"/>
  <c r="FW297" i="9"/>
  <c r="FX297" i="9"/>
  <c r="FY297" i="9"/>
  <c r="FZ297" i="9"/>
  <c r="GA297" i="9"/>
  <c r="GB297" i="9"/>
  <c r="GC297" i="9"/>
  <c r="GD297" i="9"/>
  <c r="GE297" i="9"/>
  <c r="GF297" i="9"/>
  <c r="F298" i="9"/>
  <c r="G298" i="9"/>
  <c r="H298" i="9"/>
  <c r="I298" i="9"/>
  <c r="J298" i="9"/>
  <c r="K298" i="9"/>
  <c r="L298" i="9"/>
  <c r="M298" i="9"/>
  <c r="N298" i="9"/>
  <c r="O298" i="9"/>
  <c r="P298" i="9"/>
  <c r="Q298" i="9"/>
  <c r="R298" i="9"/>
  <c r="S298" i="9"/>
  <c r="T298" i="9"/>
  <c r="U298" i="9"/>
  <c r="V298" i="9"/>
  <c r="W298" i="9"/>
  <c r="X298" i="9"/>
  <c r="Y298" i="9"/>
  <c r="Z298" i="9"/>
  <c r="AA298" i="9"/>
  <c r="AB298" i="9"/>
  <c r="AC298" i="9"/>
  <c r="AD298" i="9"/>
  <c r="AE298" i="9"/>
  <c r="AF298" i="9"/>
  <c r="AG298" i="9"/>
  <c r="AH298" i="9"/>
  <c r="AI298" i="9"/>
  <c r="AJ298" i="9"/>
  <c r="AK298" i="9"/>
  <c r="AL298" i="9"/>
  <c r="AM298" i="9"/>
  <c r="AN298" i="9"/>
  <c r="AO298" i="9"/>
  <c r="AP298" i="9"/>
  <c r="AQ298" i="9"/>
  <c r="AR298" i="9"/>
  <c r="AS298" i="9"/>
  <c r="AT298" i="9"/>
  <c r="AU298" i="9"/>
  <c r="AV298" i="9"/>
  <c r="AW298" i="9"/>
  <c r="AX298" i="9"/>
  <c r="AY298" i="9"/>
  <c r="AZ298" i="9"/>
  <c r="BA298" i="9"/>
  <c r="BB298" i="9"/>
  <c r="BC298" i="9"/>
  <c r="BD298" i="9"/>
  <c r="BE298" i="9"/>
  <c r="BF298" i="9"/>
  <c r="BG298" i="9"/>
  <c r="BH298" i="9"/>
  <c r="BI298" i="9"/>
  <c r="BJ298" i="9"/>
  <c r="BK298" i="9"/>
  <c r="BL298" i="9"/>
  <c r="BM298" i="9"/>
  <c r="BN298" i="9"/>
  <c r="BO298" i="9"/>
  <c r="BP298" i="9"/>
  <c r="BQ298" i="9"/>
  <c r="BR298" i="9"/>
  <c r="BS298" i="9"/>
  <c r="BT298" i="9"/>
  <c r="BU298" i="9"/>
  <c r="BV298" i="9"/>
  <c r="BW298" i="9"/>
  <c r="BX298" i="9"/>
  <c r="BY298" i="9"/>
  <c r="BZ298" i="9"/>
  <c r="CA298" i="9"/>
  <c r="CB298" i="9"/>
  <c r="CC298" i="9"/>
  <c r="CD298" i="9"/>
  <c r="CE298" i="9"/>
  <c r="CF298" i="9"/>
  <c r="CG298" i="9"/>
  <c r="CH298" i="9"/>
  <c r="CI298" i="9"/>
  <c r="CJ298" i="9"/>
  <c r="CK298" i="9"/>
  <c r="CL298" i="9"/>
  <c r="CM298" i="9"/>
  <c r="CN298" i="9"/>
  <c r="CO298" i="9"/>
  <c r="CP298" i="9"/>
  <c r="CQ298" i="9"/>
  <c r="CR298" i="9"/>
  <c r="CS298" i="9"/>
  <c r="CT298" i="9"/>
  <c r="CU298" i="9"/>
  <c r="CV298" i="9"/>
  <c r="CW298" i="9"/>
  <c r="CX298" i="9"/>
  <c r="CY298" i="9"/>
  <c r="CZ298" i="9"/>
  <c r="DA298" i="9"/>
  <c r="DB298" i="9"/>
  <c r="DC298" i="9"/>
  <c r="DD298" i="9"/>
  <c r="DE298" i="9"/>
  <c r="DF298" i="9"/>
  <c r="DG298" i="9"/>
  <c r="DH298" i="9"/>
  <c r="DI298" i="9"/>
  <c r="DJ298" i="9"/>
  <c r="DK298" i="9"/>
  <c r="DL298" i="9"/>
  <c r="DM298" i="9"/>
  <c r="DN298" i="9"/>
  <c r="DO298" i="9"/>
  <c r="DP298" i="9"/>
  <c r="DQ298" i="9"/>
  <c r="DR298" i="9"/>
  <c r="DS298" i="9"/>
  <c r="DT298" i="9"/>
  <c r="DU298" i="9"/>
  <c r="DV298" i="9"/>
  <c r="DW298" i="9"/>
  <c r="DX298" i="9"/>
  <c r="DY298" i="9"/>
  <c r="DZ298" i="9"/>
  <c r="EA298" i="9"/>
  <c r="EB298" i="9"/>
  <c r="EC298" i="9"/>
  <c r="ED298" i="9"/>
  <c r="EE298" i="9"/>
  <c r="EF298" i="9"/>
  <c r="EG298" i="9"/>
  <c r="EH298" i="9"/>
  <c r="EI298" i="9"/>
  <c r="EJ298" i="9"/>
  <c r="EK298" i="9"/>
  <c r="EL298" i="9"/>
  <c r="EM298" i="9"/>
  <c r="EN298" i="9"/>
  <c r="EO298" i="9"/>
  <c r="EP298" i="9"/>
  <c r="EQ298" i="9"/>
  <c r="ER298" i="9"/>
  <c r="ES298" i="9"/>
  <c r="ET298" i="9"/>
  <c r="EU298" i="9"/>
  <c r="EV298" i="9"/>
  <c r="EW298" i="9"/>
  <c r="EX298" i="9"/>
  <c r="EY298" i="9"/>
  <c r="EZ298" i="9"/>
  <c r="FA298" i="9"/>
  <c r="FB298" i="9"/>
  <c r="FC298" i="9"/>
  <c r="FD298" i="9"/>
  <c r="FE298" i="9"/>
  <c r="FF298" i="9"/>
  <c r="FG298" i="9"/>
  <c r="FH298" i="9"/>
  <c r="FI298" i="9"/>
  <c r="FJ298" i="9"/>
  <c r="FK298" i="9"/>
  <c r="FL298" i="9"/>
  <c r="FM298" i="9"/>
  <c r="FN298" i="9"/>
  <c r="FO298" i="9"/>
  <c r="FP298" i="9"/>
  <c r="FQ298" i="9"/>
  <c r="FR298" i="9"/>
  <c r="FS298" i="9"/>
  <c r="FT298" i="9"/>
  <c r="FU298" i="9"/>
  <c r="FV298" i="9"/>
  <c r="FW298" i="9"/>
  <c r="FX298" i="9"/>
  <c r="FY298" i="9"/>
  <c r="FZ298" i="9"/>
  <c r="GA298" i="9"/>
  <c r="GB298" i="9"/>
  <c r="GC298" i="9"/>
  <c r="GD298" i="9"/>
  <c r="GE298" i="9"/>
  <c r="GF298" i="9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Z292" i="8"/>
  <c r="AA292" i="8"/>
  <c r="AB292" i="8"/>
  <c r="AC292" i="8"/>
  <c r="AD292" i="8"/>
  <c r="AE292" i="8"/>
  <c r="AF292" i="8"/>
  <c r="AG292" i="8"/>
  <c r="AH292" i="8"/>
  <c r="AI292" i="8"/>
  <c r="AJ292" i="8"/>
  <c r="AK292" i="8"/>
  <c r="AL292" i="8"/>
  <c r="AM292" i="8"/>
  <c r="AN292" i="8"/>
  <c r="AO292" i="8"/>
  <c r="AP292" i="8"/>
  <c r="AQ292" i="8"/>
  <c r="AR292" i="8"/>
  <c r="AS292" i="8"/>
  <c r="AT292" i="8"/>
  <c r="AU292" i="8"/>
  <c r="AV292" i="8"/>
  <c r="AW292" i="8"/>
  <c r="AX292" i="8"/>
  <c r="AY292" i="8"/>
  <c r="AZ292" i="8"/>
  <c r="BA292" i="8"/>
  <c r="BB292" i="8"/>
  <c r="BC292" i="8"/>
  <c r="BD292" i="8"/>
  <c r="BE292" i="8"/>
  <c r="BF292" i="8"/>
  <c r="BG292" i="8"/>
  <c r="BH292" i="8"/>
  <c r="BI292" i="8"/>
  <c r="BJ292" i="8"/>
  <c r="BK292" i="8"/>
  <c r="BL292" i="8"/>
  <c r="BM292" i="8"/>
  <c r="BN292" i="8"/>
  <c r="BO292" i="8"/>
  <c r="BP292" i="8"/>
  <c r="BQ292" i="8"/>
  <c r="BR292" i="8"/>
  <c r="BS292" i="8"/>
  <c r="BT292" i="8"/>
  <c r="BU292" i="8"/>
  <c r="BV292" i="8"/>
  <c r="BW292" i="8"/>
  <c r="BX292" i="8"/>
  <c r="BY292" i="8"/>
  <c r="BZ292" i="8"/>
  <c r="CA292" i="8"/>
  <c r="CB292" i="8"/>
  <c r="CC292" i="8"/>
  <c r="CD292" i="8"/>
  <c r="CE292" i="8"/>
  <c r="CF292" i="8"/>
  <c r="CG292" i="8"/>
  <c r="CH292" i="8"/>
  <c r="CI292" i="8"/>
  <c r="CJ292" i="8"/>
  <c r="CK292" i="8"/>
  <c r="CL292" i="8"/>
  <c r="CM292" i="8"/>
  <c r="CN292" i="8"/>
  <c r="CO292" i="8"/>
  <c r="CP292" i="8"/>
  <c r="CQ292" i="8"/>
  <c r="CR292" i="8"/>
  <c r="CS292" i="8"/>
  <c r="CT292" i="8"/>
  <c r="CU292" i="8"/>
  <c r="CV292" i="8"/>
  <c r="CW292" i="8"/>
  <c r="CX292" i="8"/>
  <c r="CY292" i="8"/>
  <c r="CZ292" i="8"/>
  <c r="DA292" i="8"/>
  <c r="DB292" i="8"/>
  <c r="DC292" i="8"/>
  <c r="DD292" i="8"/>
  <c r="DE292" i="8"/>
  <c r="DF292" i="8"/>
  <c r="DG292" i="8"/>
  <c r="DH292" i="8"/>
  <c r="DI292" i="8"/>
  <c r="DJ292" i="8"/>
  <c r="DK292" i="8"/>
  <c r="DL292" i="8"/>
  <c r="DM292" i="8"/>
  <c r="DN292" i="8"/>
  <c r="DO292" i="8"/>
  <c r="DP292" i="8"/>
  <c r="DQ292" i="8"/>
  <c r="DR292" i="8"/>
  <c r="DS292" i="8"/>
  <c r="DT292" i="8"/>
  <c r="DU292" i="8"/>
  <c r="DV292" i="8"/>
  <c r="DW292" i="8"/>
  <c r="DX292" i="8"/>
  <c r="DY292" i="8"/>
  <c r="DZ292" i="8"/>
  <c r="EA292" i="8"/>
  <c r="EB292" i="8"/>
  <c r="EC292" i="8"/>
  <c r="ED292" i="8"/>
  <c r="EE292" i="8"/>
  <c r="EF292" i="8"/>
  <c r="EG292" i="8"/>
  <c r="EH292" i="8"/>
  <c r="EI292" i="8"/>
  <c r="EJ292" i="8"/>
  <c r="EK292" i="8"/>
  <c r="EL292" i="8"/>
  <c r="EM292" i="8"/>
  <c r="EN292" i="8"/>
  <c r="EO292" i="8"/>
  <c r="EP292" i="8"/>
  <c r="EQ292" i="8"/>
  <c r="ER292" i="8"/>
  <c r="ES292" i="8"/>
  <c r="ET292" i="8"/>
  <c r="EU292" i="8"/>
  <c r="EV292" i="8"/>
  <c r="EW292" i="8"/>
  <c r="EX292" i="8"/>
  <c r="EY292" i="8"/>
  <c r="EZ292" i="8"/>
  <c r="FA292" i="8"/>
  <c r="FB292" i="8"/>
  <c r="FC292" i="8"/>
  <c r="FD292" i="8"/>
  <c r="FE292" i="8"/>
  <c r="FF292" i="8"/>
  <c r="FG292" i="8"/>
  <c r="FH292" i="8"/>
  <c r="FI292" i="8"/>
  <c r="FJ292" i="8"/>
  <c r="FK292" i="8"/>
  <c r="FL292" i="8"/>
  <c r="FM292" i="8"/>
  <c r="FN292" i="8"/>
  <c r="FO292" i="8"/>
  <c r="FP292" i="8"/>
  <c r="FQ292" i="8"/>
  <c r="FR292" i="8"/>
  <c r="FS292" i="8"/>
  <c r="FT292" i="8"/>
  <c r="FU292" i="8"/>
  <c r="FV292" i="8"/>
  <c r="FW292" i="8"/>
  <c r="FX292" i="8"/>
  <c r="FY292" i="8"/>
  <c r="FZ292" i="8"/>
  <c r="GA292" i="8"/>
  <c r="GB292" i="8"/>
  <c r="GC292" i="8"/>
  <c r="GD292" i="8"/>
  <c r="GE292" i="8"/>
  <c r="GF292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Z293" i="8"/>
  <c r="AA293" i="8"/>
  <c r="AB293" i="8"/>
  <c r="AC293" i="8"/>
  <c r="AD293" i="8"/>
  <c r="AE293" i="8"/>
  <c r="AF293" i="8"/>
  <c r="AG293" i="8"/>
  <c r="AH293" i="8"/>
  <c r="AI293" i="8"/>
  <c r="AJ293" i="8"/>
  <c r="AK293" i="8"/>
  <c r="AL293" i="8"/>
  <c r="AM293" i="8"/>
  <c r="AN293" i="8"/>
  <c r="AO293" i="8"/>
  <c r="AP293" i="8"/>
  <c r="AQ293" i="8"/>
  <c r="AR293" i="8"/>
  <c r="AS293" i="8"/>
  <c r="AT293" i="8"/>
  <c r="AU293" i="8"/>
  <c r="AV293" i="8"/>
  <c r="AW293" i="8"/>
  <c r="AX293" i="8"/>
  <c r="AY293" i="8"/>
  <c r="AZ293" i="8"/>
  <c r="BA293" i="8"/>
  <c r="BB293" i="8"/>
  <c r="BC293" i="8"/>
  <c r="BD293" i="8"/>
  <c r="BE293" i="8"/>
  <c r="BF293" i="8"/>
  <c r="BG293" i="8"/>
  <c r="BH293" i="8"/>
  <c r="BI293" i="8"/>
  <c r="BJ293" i="8"/>
  <c r="BK293" i="8"/>
  <c r="BL293" i="8"/>
  <c r="BM293" i="8"/>
  <c r="BN293" i="8"/>
  <c r="BO293" i="8"/>
  <c r="BP293" i="8"/>
  <c r="BQ293" i="8"/>
  <c r="BR293" i="8"/>
  <c r="BS293" i="8"/>
  <c r="BT293" i="8"/>
  <c r="BU293" i="8"/>
  <c r="BV293" i="8"/>
  <c r="BW293" i="8"/>
  <c r="BX293" i="8"/>
  <c r="BY293" i="8"/>
  <c r="BZ293" i="8"/>
  <c r="CA293" i="8"/>
  <c r="CB293" i="8"/>
  <c r="CC293" i="8"/>
  <c r="CD293" i="8"/>
  <c r="CE293" i="8"/>
  <c r="CF293" i="8"/>
  <c r="CG293" i="8"/>
  <c r="CH293" i="8"/>
  <c r="CI293" i="8"/>
  <c r="CJ293" i="8"/>
  <c r="CK293" i="8"/>
  <c r="CL293" i="8"/>
  <c r="CM293" i="8"/>
  <c r="CN293" i="8"/>
  <c r="CO293" i="8"/>
  <c r="CP293" i="8"/>
  <c r="CQ293" i="8"/>
  <c r="CR293" i="8"/>
  <c r="CS293" i="8"/>
  <c r="CT293" i="8"/>
  <c r="CU293" i="8"/>
  <c r="CV293" i="8"/>
  <c r="CW293" i="8"/>
  <c r="CX293" i="8"/>
  <c r="CY293" i="8"/>
  <c r="CZ293" i="8"/>
  <c r="DA293" i="8"/>
  <c r="DB293" i="8"/>
  <c r="DC293" i="8"/>
  <c r="DD293" i="8"/>
  <c r="DE293" i="8"/>
  <c r="DF293" i="8"/>
  <c r="DG293" i="8"/>
  <c r="DH293" i="8"/>
  <c r="DI293" i="8"/>
  <c r="DJ293" i="8"/>
  <c r="DK293" i="8"/>
  <c r="DL293" i="8"/>
  <c r="DM293" i="8"/>
  <c r="DN293" i="8"/>
  <c r="DO293" i="8"/>
  <c r="DP293" i="8"/>
  <c r="DQ293" i="8"/>
  <c r="DR293" i="8"/>
  <c r="DS293" i="8"/>
  <c r="DT293" i="8"/>
  <c r="DU293" i="8"/>
  <c r="DV293" i="8"/>
  <c r="DW293" i="8"/>
  <c r="DX293" i="8"/>
  <c r="DY293" i="8"/>
  <c r="DZ293" i="8"/>
  <c r="EA293" i="8"/>
  <c r="EB293" i="8"/>
  <c r="EC293" i="8"/>
  <c r="ED293" i="8"/>
  <c r="EE293" i="8"/>
  <c r="EF293" i="8"/>
  <c r="EG293" i="8"/>
  <c r="EH293" i="8"/>
  <c r="EI293" i="8"/>
  <c r="EJ293" i="8"/>
  <c r="EK293" i="8"/>
  <c r="EL293" i="8"/>
  <c r="EM293" i="8"/>
  <c r="EN293" i="8"/>
  <c r="EO293" i="8"/>
  <c r="EP293" i="8"/>
  <c r="EQ293" i="8"/>
  <c r="ER293" i="8"/>
  <c r="ES293" i="8"/>
  <c r="ET293" i="8"/>
  <c r="EU293" i="8"/>
  <c r="EV293" i="8"/>
  <c r="EW293" i="8"/>
  <c r="EX293" i="8"/>
  <c r="EY293" i="8"/>
  <c r="EZ293" i="8"/>
  <c r="FA293" i="8"/>
  <c r="FB293" i="8"/>
  <c r="FC293" i="8"/>
  <c r="FD293" i="8"/>
  <c r="FE293" i="8"/>
  <c r="FF293" i="8"/>
  <c r="FG293" i="8"/>
  <c r="FH293" i="8"/>
  <c r="FI293" i="8"/>
  <c r="FJ293" i="8"/>
  <c r="FK293" i="8"/>
  <c r="FL293" i="8"/>
  <c r="FM293" i="8"/>
  <c r="FN293" i="8"/>
  <c r="FO293" i="8"/>
  <c r="FP293" i="8"/>
  <c r="FQ293" i="8"/>
  <c r="FR293" i="8"/>
  <c r="FS293" i="8"/>
  <c r="FT293" i="8"/>
  <c r="FU293" i="8"/>
  <c r="FV293" i="8"/>
  <c r="FW293" i="8"/>
  <c r="FX293" i="8"/>
  <c r="FY293" i="8"/>
  <c r="FZ293" i="8"/>
  <c r="GA293" i="8"/>
  <c r="GB293" i="8"/>
  <c r="GC293" i="8"/>
  <c r="GD293" i="8"/>
  <c r="GE293" i="8"/>
  <c r="GF293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Z294" i="8"/>
  <c r="AA294" i="8"/>
  <c r="AB294" i="8"/>
  <c r="AC294" i="8"/>
  <c r="AD294" i="8"/>
  <c r="AE294" i="8"/>
  <c r="AF294" i="8"/>
  <c r="AG294" i="8"/>
  <c r="AH294" i="8"/>
  <c r="AI294" i="8"/>
  <c r="AJ294" i="8"/>
  <c r="AK294" i="8"/>
  <c r="AL294" i="8"/>
  <c r="AM294" i="8"/>
  <c r="AN294" i="8"/>
  <c r="AO294" i="8"/>
  <c r="AP294" i="8"/>
  <c r="AQ294" i="8"/>
  <c r="AR294" i="8"/>
  <c r="AS294" i="8"/>
  <c r="AT294" i="8"/>
  <c r="AU294" i="8"/>
  <c r="AV294" i="8"/>
  <c r="AW294" i="8"/>
  <c r="AX294" i="8"/>
  <c r="AY294" i="8"/>
  <c r="AZ294" i="8"/>
  <c r="BA294" i="8"/>
  <c r="BB294" i="8"/>
  <c r="BC294" i="8"/>
  <c r="BD294" i="8"/>
  <c r="BE294" i="8"/>
  <c r="BF294" i="8"/>
  <c r="BG294" i="8"/>
  <c r="BH294" i="8"/>
  <c r="BI294" i="8"/>
  <c r="BJ294" i="8"/>
  <c r="BK294" i="8"/>
  <c r="BL294" i="8"/>
  <c r="BM294" i="8"/>
  <c r="BN294" i="8"/>
  <c r="BO294" i="8"/>
  <c r="BP294" i="8"/>
  <c r="BQ294" i="8"/>
  <c r="BR294" i="8"/>
  <c r="BS294" i="8"/>
  <c r="BT294" i="8"/>
  <c r="BU294" i="8"/>
  <c r="BV294" i="8"/>
  <c r="BW294" i="8"/>
  <c r="BX294" i="8"/>
  <c r="BY294" i="8"/>
  <c r="BZ294" i="8"/>
  <c r="CA294" i="8"/>
  <c r="CB294" i="8"/>
  <c r="CC294" i="8"/>
  <c r="CD294" i="8"/>
  <c r="CE294" i="8"/>
  <c r="CF294" i="8"/>
  <c r="CG294" i="8"/>
  <c r="CH294" i="8"/>
  <c r="CI294" i="8"/>
  <c r="CJ294" i="8"/>
  <c r="CK294" i="8"/>
  <c r="CL294" i="8"/>
  <c r="CM294" i="8"/>
  <c r="CN294" i="8"/>
  <c r="CO294" i="8"/>
  <c r="CP294" i="8"/>
  <c r="CQ294" i="8"/>
  <c r="CR294" i="8"/>
  <c r="CS294" i="8"/>
  <c r="CT294" i="8"/>
  <c r="CU294" i="8"/>
  <c r="CV294" i="8"/>
  <c r="CW294" i="8"/>
  <c r="CX294" i="8"/>
  <c r="CY294" i="8"/>
  <c r="CZ294" i="8"/>
  <c r="DA294" i="8"/>
  <c r="DB294" i="8"/>
  <c r="DC294" i="8"/>
  <c r="DD294" i="8"/>
  <c r="DE294" i="8"/>
  <c r="DF294" i="8"/>
  <c r="DG294" i="8"/>
  <c r="DH294" i="8"/>
  <c r="DI294" i="8"/>
  <c r="DJ294" i="8"/>
  <c r="DK294" i="8"/>
  <c r="DL294" i="8"/>
  <c r="DM294" i="8"/>
  <c r="DN294" i="8"/>
  <c r="DO294" i="8"/>
  <c r="DP294" i="8"/>
  <c r="DQ294" i="8"/>
  <c r="DR294" i="8"/>
  <c r="DS294" i="8"/>
  <c r="DT294" i="8"/>
  <c r="DU294" i="8"/>
  <c r="DV294" i="8"/>
  <c r="DW294" i="8"/>
  <c r="DX294" i="8"/>
  <c r="DY294" i="8"/>
  <c r="DZ294" i="8"/>
  <c r="EA294" i="8"/>
  <c r="EB294" i="8"/>
  <c r="EC294" i="8"/>
  <c r="ED294" i="8"/>
  <c r="EE294" i="8"/>
  <c r="EF294" i="8"/>
  <c r="EG294" i="8"/>
  <c r="EH294" i="8"/>
  <c r="EI294" i="8"/>
  <c r="EJ294" i="8"/>
  <c r="EK294" i="8"/>
  <c r="EL294" i="8"/>
  <c r="EM294" i="8"/>
  <c r="EN294" i="8"/>
  <c r="EO294" i="8"/>
  <c r="EP294" i="8"/>
  <c r="EQ294" i="8"/>
  <c r="ER294" i="8"/>
  <c r="ES294" i="8"/>
  <c r="ET294" i="8"/>
  <c r="EU294" i="8"/>
  <c r="EV294" i="8"/>
  <c r="EW294" i="8"/>
  <c r="EX294" i="8"/>
  <c r="EY294" i="8"/>
  <c r="EZ294" i="8"/>
  <c r="FA294" i="8"/>
  <c r="FB294" i="8"/>
  <c r="FC294" i="8"/>
  <c r="FD294" i="8"/>
  <c r="FE294" i="8"/>
  <c r="FF294" i="8"/>
  <c r="FG294" i="8"/>
  <c r="FH294" i="8"/>
  <c r="FI294" i="8"/>
  <c r="FJ294" i="8"/>
  <c r="FK294" i="8"/>
  <c r="FL294" i="8"/>
  <c r="FM294" i="8"/>
  <c r="FN294" i="8"/>
  <c r="FO294" i="8"/>
  <c r="FP294" i="8"/>
  <c r="FQ294" i="8"/>
  <c r="FR294" i="8"/>
  <c r="FS294" i="8"/>
  <c r="FT294" i="8"/>
  <c r="FU294" i="8"/>
  <c r="FV294" i="8"/>
  <c r="FW294" i="8"/>
  <c r="FX294" i="8"/>
  <c r="FY294" i="8"/>
  <c r="FZ294" i="8"/>
  <c r="GA294" i="8"/>
  <c r="GB294" i="8"/>
  <c r="GC294" i="8"/>
  <c r="GD294" i="8"/>
  <c r="GE294" i="8"/>
  <c r="GF294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Z295" i="8"/>
  <c r="AA295" i="8"/>
  <c r="AB295" i="8"/>
  <c r="AC295" i="8"/>
  <c r="AD295" i="8"/>
  <c r="AE295" i="8"/>
  <c r="AF295" i="8"/>
  <c r="AG295" i="8"/>
  <c r="AH295" i="8"/>
  <c r="AI295" i="8"/>
  <c r="AJ295" i="8"/>
  <c r="AK295" i="8"/>
  <c r="AL295" i="8"/>
  <c r="AM295" i="8"/>
  <c r="AN295" i="8"/>
  <c r="AO295" i="8"/>
  <c r="AP295" i="8"/>
  <c r="AQ295" i="8"/>
  <c r="AR295" i="8"/>
  <c r="AS295" i="8"/>
  <c r="AT295" i="8"/>
  <c r="AU295" i="8"/>
  <c r="AV295" i="8"/>
  <c r="AW295" i="8"/>
  <c r="AX295" i="8"/>
  <c r="AY295" i="8"/>
  <c r="AZ295" i="8"/>
  <c r="BA295" i="8"/>
  <c r="BB295" i="8"/>
  <c r="BC295" i="8"/>
  <c r="BD295" i="8"/>
  <c r="BE295" i="8"/>
  <c r="BF295" i="8"/>
  <c r="BG295" i="8"/>
  <c r="BH295" i="8"/>
  <c r="BI295" i="8"/>
  <c r="BJ295" i="8"/>
  <c r="BK295" i="8"/>
  <c r="BL295" i="8"/>
  <c r="BM295" i="8"/>
  <c r="BN295" i="8"/>
  <c r="BO295" i="8"/>
  <c r="BP295" i="8"/>
  <c r="BQ295" i="8"/>
  <c r="BR295" i="8"/>
  <c r="BS295" i="8"/>
  <c r="BT295" i="8"/>
  <c r="BU295" i="8"/>
  <c r="BV295" i="8"/>
  <c r="BW295" i="8"/>
  <c r="BX295" i="8"/>
  <c r="BY295" i="8"/>
  <c r="BZ295" i="8"/>
  <c r="CA295" i="8"/>
  <c r="CB295" i="8"/>
  <c r="CC295" i="8"/>
  <c r="CD295" i="8"/>
  <c r="CE295" i="8"/>
  <c r="CF295" i="8"/>
  <c r="CG295" i="8"/>
  <c r="CH295" i="8"/>
  <c r="CI295" i="8"/>
  <c r="CJ295" i="8"/>
  <c r="CK295" i="8"/>
  <c r="CL295" i="8"/>
  <c r="CM295" i="8"/>
  <c r="CN295" i="8"/>
  <c r="CO295" i="8"/>
  <c r="CP295" i="8"/>
  <c r="CQ295" i="8"/>
  <c r="CR295" i="8"/>
  <c r="CS295" i="8"/>
  <c r="CT295" i="8"/>
  <c r="CU295" i="8"/>
  <c r="CV295" i="8"/>
  <c r="CW295" i="8"/>
  <c r="CX295" i="8"/>
  <c r="CY295" i="8"/>
  <c r="CZ295" i="8"/>
  <c r="DA295" i="8"/>
  <c r="DB295" i="8"/>
  <c r="DC295" i="8"/>
  <c r="DD295" i="8"/>
  <c r="DE295" i="8"/>
  <c r="DF295" i="8"/>
  <c r="DG295" i="8"/>
  <c r="DH295" i="8"/>
  <c r="DI295" i="8"/>
  <c r="DJ295" i="8"/>
  <c r="DK295" i="8"/>
  <c r="DL295" i="8"/>
  <c r="DM295" i="8"/>
  <c r="DN295" i="8"/>
  <c r="DO295" i="8"/>
  <c r="DP295" i="8"/>
  <c r="DQ295" i="8"/>
  <c r="DR295" i="8"/>
  <c r="DS295" i="8"/>
  <c r="DT295" i="8"/>
  <c r="DU295" i="8"/>
  <c r="DV295" i="8"/>
  <c r="DW295" i="8"/>
  <c r="DX295" i="8"/>
  <c r="DY295" i="8"/>
  <c r="DZ295" i="8"/>
  <c r="EA295" i="8"/>
  <c r="EB295" i="8"/>
  <c r="EC295" i="8"/>
  <c r="ED295" i="8"/>
  <c r="EE295" i="8"/>
  <c r="EF295" i="8"/>
  <c r="EG295" i="8"/>
  <c r="EH295" i="8"/>
  <c r="EI295" i="8"/>
  <c r="EJ295" i="8"/>
  <c r="EK295" i="8"/>
  <c r="EL295" i="8"/>
  <c r="EM295" i="8"/>
  <c r="EN295" i="8"/>
  <c r="EO295" i="8"/>
  <c r="EP295" i="8"/>
  <c r="EQ295" i="8"/>
  <c r="ER295" i="8"/>
  <c r="ES295" i="8"/>
  <c r="ET295" i="8"/>
  <c r="EU295" i="8"/>
  <c r="EV295" i="8"/>
  <c r="EW295" i="8"/>
  <c r="EX295" i="8"/>
  <c r="EY295" i="8"/>
  <c r="EZ295" i="8"/>
  <c r="FA295" i="8"/>
  <c r="FB295" i="8"/>
  <c r="FC295" i="8"/>
  <c r="FD295" i="8"/>
  <c r="FE295" i="8"/>
  <c r="FF295" i="8"/>
  <c r="FG295" i="8"/>
  <c r="FH295" i="8"/>
  <c r="FI295" i="8"/>
  <c r="FJ295" i="8"/>
  <c r="FK295" i="8"/>
  <c r="FL295" i="8"/>
  <c r="FM295" i="8"/>
  <c r="FN295" i="8"/>
  <c r="FO295" i="8"/>
  <c r="FP295" i="8"/>
  <c r="FQ295" i="8"/>
  <c r="FR295" i="8"/>
  <c r="FS295" i="8"/>
  <c r="FT295" i="8"/>
  <c r="FU295" i="8"/>
  <c r="FV295" i="8"/>
  <c r="FW295" i="8"/>
  <c r="FX295" i="8"/>
  <c r="FY295" i="8"/>
  <c r="FZ295" i="8"/>
  <c r="GA295" i="8"/>
  <c r="GB295" i="8"/>
  <c r="GC295" i="8"/>
  <c r="GD295" i="8"/>
  <c r="GE295" i="8"/>
  <c r="GF295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Z296" i="8"/>
  <c r="AA296" i="8"/>
  <c r="AB296" i="8"/>
  <c r="AC296" i="8"/>
  <c r="AD296" i="8"/>
  <c r="AE296" i="8"/>
  <c r="AF296" i="8"/>
  <c r="AG296" i="8"/>
  <c r="AH296" i="8"/>
  <c r="AI296" i="8"/>
  <c r="AJ296" i="8"/>
  <c r="AK296" i="8"/>
  <c r="AL296" i="8"/>
  <c r="AM296" i="8"/>
  <c r="AN296" i="8"/>
  <c r="AO296" i="8"/>
  <c r="AP296" i="8"/>
  <c r="AQ296" i="8"/>
  <c r="AR296" i="8"/>
  <c r="AS296" i="8"/>
  <c r="AT296" i="8"/>
  <c r="AU296" i="8"/>
  <c r="AV296" i="8"/>
  <c r="AW296" i="8"/>
  <c r="AX296" i="8"/>
  <c r="AY296" i="8"/>
  <c r="AZ296" i="8"/>
  <c r="BA296" i="8"/>
  <c r="BB296" i="8"/>
  <c r="BC296" i="8"/>
  <c r="BD296" i="8"/>
  <c r="BE296" i="8"/>
  <c r="BF296" i="8"/>
  <c r="BG296" i="8"/>
  <c r="BH296" i="8"/>
  <c r="BI296" i="8"/>
  <c r="BJ296" i="8"/>
  <c r="BK296" i="8"/>
  <c r="BL296" i="8"/>
  <c r="BM296" i="8"/>
  <c r="BN296" i="8"/>
  <c r="BO296" i="8"/>
  <c r="BP296" i="8"/>
  <c r="BQ296" i="8"/>
  <c r="BR296" i="8"/>
  <c r="BS296" i="8"/>
  <c r="BT296" i="8"/>
  <c r="BU296" i="8"/>
  <c r="BV296" i="8"/>
  <c r="BW296" i="8"/>
  <c r="BX296" i="8"/>
  <c r="BY296" i="8"/>
  <c r="BZ296" i="8"/>
  <c r="CA296" i="8"/>
  <c r="CB296" i="8"/>
  <c r="CC296" i="8"/>
  <c r="CD296" i="8"/>
  <c r="CE296" i="8"/>
  <c r="CF296" i="8"/>
  <c r="CG296" i="8"/>
  <c r="CH296" i="8"/>
  <c r="CI296" i="8"/>
  <c r="CJ296" i="8"/>
  <c r="CK296" i="8"/>
  <c r="CL296" i="8"/>
  <c r="CM296" i="8"/>
  <c r="CN296" i="8"/>
  <c r="CO296" i="8"/>
  <c r="CP296" i="8"/>
  <c r="CQ296" i="8"/>
  <c r="CR296" i="8"/>
  <c r="CS296" i="8"/>
  <c r="CT296" i="8"/>
  <c r="CU296" i="8"/>
  <c r="CV296" i="8"/>
  <c r="CW296" i="8"/>
  <c r="CX296" i="8"/>
  <c r="CY296" i="8"/>
  <c r="CZ296" i="8"/>
  <c r="DA296" i="8"/>
  <c r="DB296" i="8"/>
  <c r="DC296" i="8"/>
  <c r="DD296" i="8"/>
  <c r="DE296" i="8"/>
  <c r="DF296" i="8"/>
  <c r="DG296" i="8"/>
  <c r="DH296" i="8"/>
  <c r="DI296" i="8"/>
  <c r="DJ296" i="8"/>
  <c r="DK296" i="8"/>
  <c r="DL296" i="8"/>
  <c r="DM296" i="8"/>
  <c r="DN296" i="8"/>
  <c r="DO296" i="8"/>
  <c r="DP296" i="8"/>
  <c r="DQ296" i="8"/>
  <c r="DR296" i="8"/>
  <c r="DS296" i="8"/>
  <c r="DT296" i="8"/>
  <c r="DU296" i="8"/>
  <c r="DV296" i="8"/>
  <c r="DW296" i="8"/>
  <c r="DX296" i="8"/>
  <c r="DY296" i="8"/>
  <c r="DZ296" i="8"/>
  <c r="EA296" i="8"/>
  <c r="EB296" i="8"/>
  <c r="EC296" i="8"/>
  <c r="ED296" i="8"/>
  <c r="EE296" i="8"/>
  <c r="EF296" i="8"/>
  <c r="EG296" i="8"/>
  <c r="EH296" i="8"/>
  <c r="EI296" i="8"/>
  <c r="EJ296" i="8"/>
  <c r="EK296" i="8"/>
  <c r="EL296" i="8"/>
  <c r="EM296" i="8"/>
  <c r="EN296" i="8"/>
  <c r="EO296" i="8"/>
  <c r="EP296" i="8"/>
  <c r="EQ296" i="8"/>
  <c r="ER296" i="8"/>
  <c r="ES296" i="8"/>
  <c r="ET296" i="8"/>
  <c r="EU296" i="8"/>
  <c r="EV296" i="8"/>
  <c r="EW296" i="8"/>
  <c r="EX296" i="8"/>
  <c r="EY296" i="8"/>
  <c r="EZ296" i="8"/>
  <c r="FA296" i="8"/>
  <c r="FB296" i="8"/>
  <c r="FC296" i="8"/>
  <c r="FD296" i="8"/>
  <c r="FE296" i="8"/>
  <c r="FF296" i="8"/>
  <c r="FG296" i="8"/>
  <c r="FH296" i="8"/>
  <c r="FI296" i="8"/>
  <c r="FJ296" i="8"/>
  <c r="FK296" i="8"/>
  <c r="FL296" i="8"/>
  <c r="FM296" i="8"/>
  <c r="FN296" i="8"/>
  <c r="FO296" i="8"/>
  <c r="FP296" i="8"/>
  <c r="FQ296" i="8"/>
  <c r="FR296" i="8"/>
  <c r="FS296" i="8"/>
  <c r="FT296" i="8"/>
  <c r="FU296" i="8"/>
  <c r="FV296" i="8"/>
  <c r="FW296" i="8"/>
  <c r="FX296" i="8"/>
  <c r="FY296" i="8"/>
  <c r="FZ296" i="8"/>
  <c r="GA296" i="8"/>
  <c r="GB296" i="8"/>
  <c r="GC296" i="8"/>
  <c r="GD296" i="8"/>
  <c r="GE296" i="8"/>
  <c r="GF296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AB297" i="8"/>
  <c r="AC297" i="8"/>
  <c r="AD297" i="8"/>
  <c r="AE297" i="8"/>
  <c r="AF297" i="8"/>
  <c r="AG297" i="8"/>
  <c r="AH297" i="8"/>
  <c r="AI297" i="8"/>
  <c r="AJ297" i="8"/>
  <c r="AK297" i="8"/>
  <c r="AL297" i="8"/>
  <c r="AM297" i="8"/>
  <c r="AN297" i="8"/>
  <c r="AO297" i="8"/>
  <c r="AP297" i="8"/>
  <c r="AQ297" i="8"/>
  <c r="AR297" i="8"/>
  <c r="AS297" i="8"/>
  <c r="AT297" i="8"/>
  <c r="AU297" i="8"/>
  <c r="AV297" i="8"/>
  <c r="AW297" i="8"/>
  <c r="AX297" i="8"/>
  <c r="AY297" i="8"/>
  <c r="AZ297" i="8"/>
  <c r="BA297" i="8"/>
  <c r="BB297" i="8"/>
  <c r="BC297" i="8"/>
  <c r="BD297" i="8"/>
  <c r="BE297" i="8"/>
  <c r="BF297" i="8"/>
  <c r="BG297" i="8"/>
  <c r="BH297" i="8"/>
  <c r="BI297" i="8"/>
  <c r="BJ297" i="8"/>
  <c r="BK297" i="8"/>
  <c r="BL297" i="8"/>
  <c r="BM297" i="8"/>
  <c r="BN297" i="8"/>
  <c r="BO297" i="8"/>
  <c r="BP297" i="8"/>
  <c r="BQ297" i="8"/>
  <c r="BR297" i="8"/>
  <c r="BS297" i="8"/>
  <c r="BT297" i="8"/>
  <c r="BU297" i="8"/>
  <c r="BV297" i="8"/>
  <c r="BW297" i="8"/>
  <c r="BX297" i="8"/>
  <c r="BY297" i="8"/>
  <c r="BZ297" i="8"/>
  <c r="CA297" i="8"/>
  <c r="CB297" i="8"/>
  <c r="CC297" i="8"/>
  <c r="CD297" i="8"/>
  <c r="CE297" i="8"/>
  <c r="CF297" i="8"/>
  <c r="CG297" i="8"/>
  <c r="CH297" i="8"/>
  <c r="CI297" i="8"/>
  <c r="CJ297" i="8"/>
  <c r="CK297" i="8"/>
  <c r="CL297" i="8"/>
  <c r="CM297" i="8"/>
  <c r="CN297" i="8"/>
  <c r="CO297" i="8"/>
  <c r="CP297" i="8"/>
  <c r="CQ297" i="8"/>
  <c r="CR297" i="8"/>
  <c r="CS297" i="8"/>
  <c r="CT297" i="8"/>
  <c r="CU297" i="8"/>
  <c r="CV297" i="8"/>
  <c r="CW297" i="8"/>
  <c r="CX297" i="8"/>
  <c r="CY297" i="8"/>
  <c r="CZ297" i="8"/>
  <c r="DA297" i="8"/>
  <c r="DB297" i="8"/>
  <c r="DC297" i="8"/>
  <c r="DD297" i="8"/>
  <c r="DE297" i="8"/>
  <c r="DF297" i="8"/>
  <c r="DG297" i="8"/>
  <c r="DH297" i="8"/>
  <c r="DI297" i="8"/>
  <c r="DJ297" i="8"/>
  <c r="DK297" i="8"/>
  <c r="DL297" i="8"/>
  <c r="DM297" i="8"/>
  <c r="DN297" i="8"/>
  <c r="DO297" i="8"/>
  <c r="DP297" i="8"/>
  <c r="DQ297" i="8"/>
  <c r="DR297" i="8"/>
  <c r="DS297" i="8"/>
  <c r="DT297" i="8"/>
  <c r="DU297" i="8"/>
  <c r="DV297" i="8"/>
  <c r="DW297" i="8"/>
  <c r="DX297" i="8"/>
  <c r="DY297" i="8"/>
  <c r="DZ297" i="8"/>
  <c r="EA297" i="8"/>
  <c r="EB297" i="8"/>
  <c r="EC297" i="8"/>
  <c r="ED297" i="8"/>
  <c r="EE297" i="8"/>
  <c r="EF297" i="8"/>
  <c r="EG297" i="8"/>
  <c r="EH297" i="8"/>
  <c r="EI297" i="8"/>
  <c r="EJ297" i="8"/>
  <c r="EK297" i="8"/>
  <c r="EL297" i="8"/>
  <c r="EM297" i="8"/>
  <c r="EN297" i="8"/>
  <c r="EO297" i="8"/>
  <c r="EP297" i="8"/>
  <c r="EQ297" i="8"/>
  <c r="ER297" i="8"/>
  <c r="ES297" i="8"/>
  <c r="ET297" i="8"/>
  <c r="EU297" i="8"/>
  <c r="EV297" i="8"/>
  <c r="EW297" i="8"/>
  <c r="EX297" i="8"/>
  <c r="EY297" i="8"/>
  <c r="EZ297" i="8"/>
  <c r="FA297" i="8"/>
  <c r="FB297" i="8"/>
  <c r="FC297" i="8"/>
  <c r="FD297" i="8"/>
  <c r="FE297" i="8"/>
  <c r="FF297" i="8"/>
  <c r="FG297" i="8"/>
  <c r="FH297" i="8"/>
  <c r="FI297" i="8"/>
  <c r="FJ297" i="8"/>
  <c r="FK297" i="8"/>
  <c r="FL297" i="8"/>
  <c r="FM297" i="8"/>
  <c r="FN297" i="8"/>
  <c r="FO297" i="8"/>
  <c r="FP297" i="8"/>
  <c r="FQ297" i="8"/>
  <c r="FR297" i="8"/>
  <c r="FS297" i="8"/>
  <c r="FT297" i="8"/>
  <c r="FU297" i="8"/>
  <c r="FV297" i="8"/>
  <c r="FW297" i="8"/>
  <c r="FX297" i="8"/>
  <c r="FY297" i="8"/>
  <c r="FZ297" i="8"/>
  <c r="GA297" i="8"/>
  <c r="GB297" i="8"/>
  <c r="GC297" i="8"/>
  <c r="GD297" i="8"/>
  <c r="GE297" i="8"/>
  <c r="GF297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Z298" i="8"/>
  <c r="AA298" i="8"/>
  <c r="AB298" i="8"/>
  <c r="AC298" i="8"/>
  <c r="AD298" i="8"/>
  <c r="AE298" i="8"/>
  <c r="AF298" i="8"/>
  <c r="AG298" i="8"/>
  <c r="AH298" i="8"/>
  <c r="AI298" i="8"/>
  <c r="AJ298" i="8"/>
  <c r="AK298" i="8"/>
  <c r="AL298" i="8"/>
  <c r="AM298" i="8"/>
  <c r="AN298" i="8"/>
  <c r="AO298" i="8"/>
  <c r="AP298" i="8"/>
  <c r="AQ298" i="8"/>
  <c r="AR298" i="8"/>
  <c r="AS298" i="8"/>
  <c r="AT298" i="8"/>
  <c r="AU298" i="8"/>
  <c r="AV298" i="8"/>
  <c r="AW298" i="8"/>
  <c r="AX298" i="8"/>
  <c r="AY298" i="8"/>
  <c r="AZ298" i="8"/>
  <c r="BA298" i="8"/>
  <c r="BB298" i="8"/>
  <c r="BC298" i="8"/>
  <c r="BD298" i="8"/>
  <c r="BE298" i="8"/>
  <c r="BF298" i="8"/>
  <c r="BG298" i="8"/>
  <c r="BH298" i="8"/>
  <c r="BI298" i="8"/>
  <c r="BJ298" i="8"/>
  <c r="BK298" i="8"/>
  <c r="BL298" i="8"/>
  <c r="BM298" i="8"/>
  <c r="BN298" i="8"/>
  <c r="BO298" i="8"/>
  <c r="BP298" i="8"/>
  <c r="BQ298" i="8"/>
  <c r="BR298" i="8"/>
  <c r="BS298" i="8"/>
  <c r="BT298" i="8"/>
  <c r="BU298" i="8"/>
  <c r="BV298" i="8"/>
  <c r="BW298" i="8"/>
  <c r="BX298" i="8"/>
  <c r="BY298" i="8"/>
  <c r="BZ298" i="8"/>
  <c r="CA298" i="8"/>
  <c r="CB298" i="8"/>
  <c r="CC298" i="8"/>
  <c r="CD298" i="8"/>
  <c r="CE298" i="8"/>
  <c r="CF298" i="8"/>
  <c r="CG298" i="8"/>
  <c r="CH298" i="8"/>
  <c r="CI298" i="8"/>
  <c r="CJ298" i="8"/>
  <c r="CK298" i="8"/>
  <c r="CL298" i="8"/>
  <c r="CM298" i="8"/>
  <c r="CN298" i="8"/>
  <c r="CO298" i="8"/>
  <c r="CP298" i="8"/>
  <c r="CQ298" i="8"/>
  <c r="CR298" i="8"/>
  <c r="CS298" i="8"/>
  <c r="CT298" i="8"/>
  <c r="CU298" i="8"/>
  <c r="CV298" i="8"/>
  <c r="CW298" i="8"/>
  <c r="CX298" i="8"/>
  <c r="CY298" i="8"/>
  <c r="CZ298" i="8"/>
  <c r="DA298" i="8"/>
  <c r="DB298" i="8"/>
  <c r="DC298" i="8"/>
  <c r="DD298" i="8"/>
  <c r="DE298" i="8"/>
  <c r="DF298" i="8"/>
  <c r="DG298" i="8"/>
  <c r="DH298" i="8"/>
  <c r="DI298" i="8"/>
  <c r="DJ298" i="8"/>
  <c r="DK298" i="8"/>
  <c r="DL298" i="8"/>
  <c r="DM298" i="8"/>
  <c r="DN298" i="8"/>
  <c r="DO298" i="8"/>
  <c r="DP298" i="8"/>
  <c r="DQ298" i="8"/>
  <c r="DR298" i="8"/>
  <c r="DS298" i="8"/>
  <c r="DT298" i="8"/>
  <c r="DU298" i="8"/>
  <c r="DV298" i="8"/>
  <c r="DW298" i="8"/>
  <c r="DX298" i="8"/>
  <c r="DY298" i="8"/>
  <c r="DZ298" i="8"/>
  <c r="EA298" i="8"/>
  <c r="EB298" i="8"/>
  <c r="EC298" i="8"/>
  <c r="ED298" i="8"/>
  <c r="EE298" i="8"/>
  <c r="EF298" i="8"/>
  <c r="EG298" i="8"/>
  <c r="EH298" i="8"/>
  <c r="EI298" i="8"/>
  <c r="EJ298" i="8"/>
  <c r="EK298" i="8"/>
  <c r="EL298" i="8"/>
  <c r="EM298" i="8"/>
  <c r="EN298" i="8"/>
  <c r="EO298" i="8"/>
  <c r="EP298" i="8"/>
  <c r="EQ298" i="8"/>
  <c r="ER298" i="8"/>
  <c r="ES298" i="8"/>
  <c r="ET298" i="8"/>
  <c r="EU298" i="8"/>
  <c r="EV298" i="8"/>
  <c r="EW298" i="8"/>
  <c r="EX298" i="8"/>
  <c r="EY298" i="8"/>
  <c r="EZ298" i="8"/>
  <c r="FA298" i="8"/>
  <c r="FB298" i="8"/>
  <c r="FC298" i="8"/>
  <c r="FD298" i="8"/>
  <c r="FE298" i="8"/>
  <c r="FF298" i="8"/>
  <c r="FG298" i="8"/>
  <c r="FH298" i="8"/>
  <c r="FI298" i="8"/>
  <c r="FJ298" i="8"/>
  <c r="FK298" i="8"/>
  <c r="FL298" i="8"/>
  <c r="FM298" i="8"/>
  <c r="FN298" i="8"/>
  <c r="FO298" i="8"/>
  <c r="FP298" i="8"/>
  <c r="FQ298" i="8"/>
  <c r="FR298" i="8"/>
  <c r="FS298" i="8"/>
  <c r="FT298" i="8"/>
  <c r="FU298" i="8"/>
  <c r="FV298" i="8"/>
  <c r="FW298" i="8"/>
  <c r="FX298" i="8"/>
  <c r="FY298" i="8"/>
  <c r="FZ298" i="8"/>
  <c r="GA298" i="8"/>
  <c r="GB298" i="8"/>
  <c r="GC298" i="8"/>
  <c r="GD298" i="8"/>
  <c r="GE298" i="8"/>
  <c r="GF298" i="8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AE292" i="7"/>
  <c r="AF292" i="7"/>
  <c r="AG292" i="7"/>
  <c r="AH292" i="7"/>
  <c r="AI292" i="7"/>
  <c r="AJ292" i="7"/>
  <c r="AK292" i="7"/>
  <c r="AL292" i="7"/>
  <c r="AM292" i="7"/>
  <c r="AN292" i="7"/>
  <c r="AO292" i="7"/>
  <c r="AP292" i="7"/>
  <c r="AQ292" i="7"/>
  <c r="AR292" i="7"/>
  <c r="AS292" i="7"/>
  <c r="AT292" i="7"/>
  <c r="AU292" i="7"/>
  <c r="AV292" i="7"/>
  <c r="AW292" i="7"/>
  <c r="AX292" i="7"/>
  <c r="AY292" i="7"/>
  <c r="AZ292" i="7"/>
  <c r="BA292" i="7"/>
  <c r="BB292" i="7"/>
  <c r="BC292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BV292" i="7"/>
  <c r="BW292" i="7"/>
  <c r="BX292" i="7"/>
  <c r="BY292" i="7"/>
  <c r="BZ292" i="7"/>
  <c r="CA292" i="7"/>
  <c r="CB292" i="7"/>
  <c r="CC292" i="7"/>
  <c r="CD292" i="7"/>
  <c r="CE292" i="7"/>
  <c r="CF292" i="7"/>
  <c r="CG292" i="7"/>
  <c r="CH292" i="7"/>
  <c r="CI292" i="7"/>
  <c r="CJ292" i="7"/>
  <c r="CK292" i="7"/>
  <c r="CL292" i="7"/>
  <c r="CM292" i="7"/>
  <c r="CN292" i="7"/>
  <c r="CO292" i="7"/>
  <c r="CP292" i="7"/>
  <c r="CQ292" i="7"/>
  <c r="CR292" i="7"/>
  <c r="CS292" i="7"/>
  <c r="CT292" i="7"/>
  <c r="CU292" i="7"/>
  <c r="CV292" i="7"/>
  <c r="CW292" i="7"/>
  <c r="CX292" i="7"/>
  <c r="CY292" i="7"/>
  <c r="CZ292" i="7"/>
  <c r="DA292" i="7"/>
  <c r="DB292" i="7"/>
  <c r="DC292" i="7"/>
  <c r="DD292" i="7"/>
  <c r="DE292" i="7"/>
  <c r="DF292" i="7"/>
  <c r="DG292" i="7"/>
  <c r="DH292" i="7"/>
  <c r="DI292" i="7"/>
  <c r="DJ292" i="7"/>
  <c r="DK292" i="7"/>
  <c r="DL292" i="7"/>
  <c r="DM292" i="7"/>
  <c r="DN292" i="7"/>
  <c r="DO292" i="7"/>
  <c r="DP292" i="7"/>
  <c r="DQ292" i="7"/>
  <c r="DR292" i="7"/>
  <c r="DS292" i="7"/>
  <c r="DT292" i="7"/>
  <c r="DU292" i="7"/>
  <c r="DV292" i="7"/>
  <c r="DW292" i="7"/>
  <c r="DX292" i="7"/>
  <c r="DY292" i="7"/>
  <c r="DZ292" i="7"/>
  <c r="EA292" i="7"/>
  <c r="EB292" i="7"/>
  <c r="EC292" i="7"/>
  <c r="ED292" i="7"/>
  <c r="EE292" i="7"/>
  <c r="EF292" i="7"/>
  <c r="EG292" i="7"/>
  <c r="EH292" i="7"/>
  <c r="EI292" i="7"/>
  <c r="EJ292" i="7"/>
  <c r="EK292" i="7"/>
  <c r="EL292" i="7"/>
  <c r="EM292" i="7"/>
  <c r="EN292" i="7"/>
  <c r="EO292" i="7"/>
  <c r="EP292" i="7"/>
  <c r="EQ292" i="7"/>
  <c r="ER292" i="7"/>
  <c r="ES292" i="7"/>
  <c r="ET292" i="7"/>
  <c r="EU292" i="7"/>
  <c r="EV292" i="7"/>
  <c r="EW292" i="7"/>
  <c r="EX292" i="7"/>
  <c r="EY292" i="7"/>
  <c r="EZ292" i="7"/>
  <c r="FA292" i="7"/>
  <c r="FB292" i="7"/>
  <c r="FC292" i="7"/>
  <c r="FD292" i="7"/>
  <c r="FE292" i="7"/>
  <c r="FF292" i="7"/>
  <c r="FG292" i="7"/>
  <c r="FH292" i="7"/>
  <c r="FI292" i="7"/>
  <c r="FJ292" i="7"/>
  <c r="FK292" i="7"/>
  <c r="FL292" i="7"/>
  <c r="FM292" i="7"/>
  <c r="FN292" i="7"/>
  <c r="FO292" i="7"/>
  <c r="FP292" i="7"/>
  <c r="FQ292" i="7"/>
  <c r="FR292" i="7"/>
  <c r="FS292" i="7"/>
  <c r="FT292" i="7"/>
  <c r="FU292" i="7"/>
  <c r="FV292" i="7"/>
  <c r="FW292" i="7"/>
  <c r="FX292" i="7"/>
  <c r="FY292" i="7"/>
  <c r="FZ292" i="7"/>
  <c r="GA292" i="7"/>
  <c r="GB292" i="7"/>
  <c r="GC292" i="7"/>
  <c r="GD292" i="7"/>
  <c r="GE292" i="7"/>
  <c r="GF292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AE293" i="7"/>
  <c r="AF293" i="7"/>
  <c r="AG293" i="7"/>
  <c r="AH293" i="7"/>
  <c r="AI293" i="7"/>
  <c r="AJ293" i="7"/>
  <c r="AK293" i="7"/>
  <c r="AL293" i="7"/>
  <c r="AM293" i="7"/>
  <c r="AN293" i="7"/>
  <c r="AO293" i="7"/>
  <c r="AP293" i="7"/>
  <c r="AQ293" i="7"/>
  <c r="AR293" i="7"/>
  <c r="AS293" i="7"/>
  <c r="AT293" i="7"/>
  <c r="AU293" i="7"/>
  <c r="AV293" i="7"/>
  <c r="AW293" i="7"/>
  <c r="AX293" i="7"/>
  <c r="AY293" i="7"/>
  <c r="AZ293" i="7"/>
  <c r="BA293" i="7"/>
  <c r="BB293" i="7"/>
  <c r="BC293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BX293" i="7"/>
  <c r="BY293" i="7"/>
  <c r="BZ293" i="7"/>
  <c r="CA293" i="7"/>
  <c r="CB293" i="7"/>
  <c r="CC293" i="7"/>
  <c r="CD293" i="7"/>
  <c r="CE293" i="7"/>
  <c r="CF293" i="7"/>
  <c r="CG293" i="7"/>
  <c r="CH293" i="7"/>
  <c r="CI293" i="7"/>
  <c r="CJ293" i="7"/>
  <c r="CK293" i="7"/>
  <c r="CL293" i="7"/>
  <c r="CM293" i="7"/>
  <c r="CN293" i="7"/>
  <c r="CO293" i="7"/>
  <c r="CP293" i="7"/>
  <c r="CQ293" i="7"/>
  <c r="CR293" i="7"/>
  <c r="CS293" i="7"/>
  <c r="CT293" i="7"/>
  <c r="CU293" i="7"/>
  <c r="CV293" i="7"/>
  <c r="CW293" i="7"/>
  <c r="CX293" i="7"/>
  <c r="CY293" i="7"/>
  <c r="CZ293" i="7"/>
  <c r="DA293" i="7"/>
  <c r="DB293" i="7"/>
  <c r="DC293" i="7"/>
  <c r="DD293" i="7"/>
  <c r="DE293" i="7"/>
  <c r="DF293" i="7"/>
  <c r="DG293" i="7"/>
  <c r="DH293" i="7"/>
  <c r="DI293" i="7"/>
  <c r="DJ293" i="7"/>
  <c r="DK293" i="7"/>
  <c r="DL293" i="7"/>
  <c r="DM293" i="7"/>
  <c r="DN293" i="7"/>
  <c r="DO293" i="7"/>
  <c r="DP293" i="7"/>
  <c r="DQ293" i="7"/>
  <c r="DR293" i="7"/>
  <c r="DS293" i="7"/>
  <c r="DT293" i="7"/>
  <c r="DU293" i="7"/>
  <c r="DV293" i="7"/>
  <c r="DW293" i="7"/>
  <c r="DX293" i="7"/>
  <c r="DY293" i="7"/>
  <c r="DZ293" i="7"/>
  <c r="EA293" i="7"/>
  <c r="EB293" i="7"/>
  <c r="EC293" i="7"/>
  <c r="ED293" i="7"/>
  <c r="EE293" i="7"/>
  <c r="EF293" i="7"/>
  <c r="EG293" i="7"/>
  <c r="EH293" i="7"/>
  <c r="EI293" i="7"/>
  <c r="EJ293" i="7"/>
  <c r="EK293" i="7"/>
  <c r="EL293" i="7"/>
  <c r="EM293" i="7"/>
  <c r="EN293" i="7"/>
  <c r="EO293" i="7"/>
  <c r="EP293" i="7"/>
  <c r="EQ293" i="7"/>
  <c r="ER293" i="7"/>
  <c r="ES293" i="7"/>
  <c r="ET293" i="7"/>
  <c r="EU293" i="7"/>
  <c r="EV293" i="7"/>
  <c r="EW293" i="7"/>
  <c r="EX293" i="7"/>
  <c r="EY293" i="7"/>
  <c r="EZ293" i="7"/>
  <c r="FA293" i="7"/>
  <c r="FB293" i="7"/>
  <c r="FC293" i="7"/>
  <c r="FD293" i="7"/>
  <c r="FE293" i="7"/>
  <c r="FF293" i="7"/>
  <c r="FG293" i="7"/>
  <c r="FH293" i="7"/>
  <c r="FI293" i="7"/>
  <c r="FJ293" i="7"/>
  <c r="FK293" i="7"/>
  <c r="FL293" i="7"/>
  <c r="FM293" i="7"/>
  <c r="FN293" i="7"/>
  <c r="FO293" i="7"/>
  <c r="FP293" i="7"/>
  <c r="FQ293" i="7"/>
  <c r="FR293" i="7"/>
  <c r="FS293" i="7"/>
  <c r="FT293" i="7"/>
  <c r="FU293" i="7"/>
  <c r="FV293" i="7"/>
  <c r="FW293" i="7"/>
  <c r="FX293" i="7"/>
  <c r="FY293" i="7"/>
  <c r="FZ293" i="7"/>
  <c r="GA293" i="7"/>
  <c r="GB293" i="7"/>
  <c r="GC293" i="7"/>
  <c r="GD293" i="7"/>
  <c r="GE293" i="7"/>
  <c r="GF293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AE294" i="7"/>
  <c r="AF294" i="7"/>
  <c r="AG294" i="7"/>
  <c r="AH294" i="7"/>
  <c r="AI294" i="7"/>
  <c r="AJ294" i="7"/>
  <c r="AK294" i="7"/>
  <c r="AL294" i="7"/>
  <c r="AM294" i="7"/>
  <c r="AN294" i="7"/>
  <c r="AO294" i="7"/>
  <c r="AP294" i="7"/>
  <c r="AQ294" i="7"/>
  <c r="AR294" i="7"/>
  <c r="AS294" i="7"/>
  <c r="AT294" i="7"/>
  <c r="AU294" i="7"/>
  <c r="AV294" i="7"/>
  <c r="AW294" i="7"/>
  <c r="AX294" i="7"/>
  <c r="AY294" i="7"/>
  <c r="AZ294" i="7"/>
  <c r="BA294" i="7"/>
  <c r="BB294" i="7"/>
  <c r="BC294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BX294" i="7"/>
  <c r="BY294" i="7"/>
  <c r="BZ294" i="7"/>
  <c r="CA294" i="7"/>
  <c r="CB294" i="7"/>
  <c r="CC294" i="7"/>
  <c r="CD294" i="7"/>
  <c r="CE294" i="7"/>
  <c r="CF294" i="7"/>
  <c r="CG294" i="7"/>
  <c r="CH294" i="7"/>
  <c r="CI294" i="7"/>
  <c r="CJ294" i="7"/>
  <c r="CK294" i="7"/>
  <c r="CL294" i="7"/>
  <c r="CM294" i="7"/>
  <c r="CN294" i="7"/>
  <c r="CO294" i="7"/>
  <c r="CP294" i="7"/>
  <c r="CQ294" i="7"/>
  <c r="CR294" i="7"/>
  <c r="CS294" i="7"/>
  <c r="CT294" i="7"/>
  <c r="CU294" i="7"/>
  <c r="CV294" i="7"/>
  <c r="CW294" i="7"/>
  <c r="CX294" i="7"/>
  <c r="CY294" i="7"/>
  <c r="CZ294" i="7"/>
  <c r="DA294" i="7"/>
  <c r="DB294" i="7"/>
  <c r="DC294" i="7"/>
  <c r="DD294" i="7"/>
  <c r="DE294" i="7"/>
  <c r="DF294" i="7"/>
  <c r="DG294" i="7"/>
  <c r="DH294" i="7"/>
  <c r="DI294" i="7"/>
  <c r="DJ294" i="7"/>
  <c r="DK294" i="7"/>
  <c r="DL294" i="7"/>
  <c r="DM294" i="7"/>
  <c r="DN294" i="7"/>
  <c r="DO294" i="7"/>
  <c r="DP294" i="7"/>
  <c r="DQ294" i="7"/>
  <c r="DR294" i="7"/>
  <c r="DS294" i="7"/>
  <c r="DT294" i="7"/>
  <c r="DU294" i="7"/>
  <c r="DV294" i="7"/>
  <c r="DW294" i="7"/>
  <c r="DX294" i="7"/>
  <c r="DY294" i="7"/>
  <c r="DZ294" i="7"/>
  <c r="EA294" i="7"/>
  <c r="EB294" i="7"/>
  <c r="EC294" i="7"/>
  <c r="ED294" i="7"/>
  <c r="EE294" i="7"/>
  <c r="EF294" i="7"/>
  <c r="EG294" i="7"/>
  <c r="EH294" i="7"/>
  <c r="EI294" i="7"/>
  <c r="EJ294" i="7"/>
  <c r="EK294" i="7"/>
  <c r="EL294" i="7"/>
  <c r="EM294" i="7"/>
  <c r="EN294" i="7"/>
  <c r="EO294" i="7"/>
  <c r="EP294" i="7"/>
  <c r="EQ294" i="7"/>
  <c r="ER294" i="7"/>
  <c r="ES294" i="7"/>
  <c r="ET294" i="7"/>
  <c r="EU294" i="7"/>
  <c r="EV294" i="7"/>
  <c r="EW294" i="7"/>
  <c r="EX294" i="7"/>
  <c r="EY294" i="7"/>
  <c r="EZ294" i="7"/>
  <c r="FA294" i="7"/>
  <c r="FB294" i="7"/>
  <c r="FC294" i="7"/>
  <c r="FD294" i="7"/>
  <c r="FE294" i="7"/>
  <c r="FF294" i="7"/>
  <c r="FG294" i="7"/>
  <c r="FH294" i="7"/>
  <c r="FI294" i="7"/>
  <c r="FJ294" i="7"/>
  <c r="FK294" i="7"/>
  <c r="FL294" i="7"/>
  <c r="FM294" i="7"/>
  <c r="FN294" i="7"/>
  <c r="FO294" i="7"/>
  <c r="FP294" i="7"/>
  <c r="FQ294" i="7"/>
  <c r="FR294" i="7"/>
  <c r="FS294" i="7"/>
  <c r="FT294" i="7"/>
  <c r="FU294" i="7"/>
  <c r="FV294" i="7"/>
  <c r="FW294" i="7"/>
  <c r="FX294" i="7"/>
  <c r="FY294" i="7"/>
  <c r="FZ294" i="7"/>
  <c r="GA294" i="7"/>
  <c r="GB294" i="7"/>
  <c r="GC294" i="7"/>
  <c r="GD294" i="7"/>
  <c r="GE294" i="7"/>
  <c r="GF294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Z295" i="7"/>
  <c r="AA295" i="7"/>
  <c r="AB295" i="7"/>
  <c r="AC295" i="7"/>
  <c r="AD295" i="7"/>
  <c r="AE295" i="7"/>
  <c r="AF295" i="7"/>
  <c r="AG295" i="7"/>
  <c r="AH295" i="7"/>
  <c r="AI295" i="7"/>
  <c r="AJ295" i="7"/>
  <c r="AK295" i="7"/>
  <c r="AL295" i="7"/>
  <c r="AM295" i="7"/>
  <c r="AN295" i="7"/>
  <c r="AO295" i="7"/>
  <c r="AP295" i="7"/>
  <c r="AQ295" i="7"/>
  <c r="AR295" i="7"/>
  <c r="AS295" i="7"/>
  <c r="AT295" i="7"/>
  <c r="AU295" i="7"/>
  <c r="AV295" i="7"/>
  <c r="AW295" i="7"/>
  <c r="AX295" i="7"/>
  <c r="AY295" i="7"/>
  <c r="AZ295" i="7"/>
  <c r="BA295" i="7"/>
  <c r="BB295" i="7"/>
  <c r="BC295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BV295" i="7"/>
  <c r="BW295" i="7"/>
  <c r="BX295" i="7"/>
  <c r="BY295" i="7"/>
  <c r="BZ295" i="7"/>
  <c r="CA295" i="7"/>
  <c r="CB295" i="7"/>
  <c r="CC295" i="7"/>
  <c r="CD295" i="7"/>
  <c r="CE295" i="7"/>
  <c r="CF295" i="7"/>
  <c r="CG295" i="7"/>
  <c r="CH295" i="7"/>
  <c r="CI295" i="7"/>
  <c r="CJ295" i="7"/>
  <c r="CK295" i="7"/>
  <c r="CL295" i="7"/>
  <c r="CM295" i="7"/>
  <c r="CN295" i="7"/>
  <c r="CO295" i="7"/>
  <c r="CP295" i="7"/>
  <c r="CQ295" i="7"/>
  <c r="CR295" i="7"/>
  <c r="CS295" i="7"/>
  <c r="CT295" i="7"/>
  <c r="CU295" i="7"/>
  <c r="CV295" i="7"/>
  <c r="CW295" i="7"/>
  <c r="CX295" i="7"/>
  <c r="CY295" i="7"/>
  <c r="CZ295" i="7"/>
  <c r="DA295" i="7"/>
  <c r="DB295" i="7"/>
  <c r="DC295" i="7"/>
  <c r="DD295" i="7"/>
  <c r="DE295" i="7"/>
  <c r="DF295" i="7"/>
  <c r="DG295" i="7"/>
  <c r="DH295" i="7"/>
  <c r="DI295" i="7"/>
  <c r="DJ295" i="7"/>
  <c r="DK295" i="7"/>
  <c r="DL295" i="7"/>
  <c r="DM295" i="7"/>
  <c r="DN295" i="7"/>
  <c r="DO295" i="7"/>
  <c r="DP295" i="7"/>
  <c r="DQ295" i="7"/>
  <c r="DR295" i="7"/>
  <c r="DS295" i="7"/>
  <c r="DT295" i="7"/>
  <c r="DU295" i="7"/>
  <c r="DV295" i="7"/>
  <c r="DW295" i="7"/>
  <c r="DX295" i="7"/>
  <c r="DY295" i="7"/>
  <c r="DZ295" i="7"/>
  <c r="EA295" i="7"/>
  <c r="EB295" i="7"/>
  <c r="EC295" i="7"/>
  <c r="ED295" i="7"/>
  <c r="EE295" i="7"/>
  <c r="EF295" i="7"/>
  <c r="EG295" i="7"/>
  <c r="EH295" i="7"/>
  <c r="EI295" i="7"/>
  <c r="EJ295" i="7"/>
  <c r="EK295" i="7"/>
  <c r="EL295" i="7"/>
  <c r="EM295" i="7"/>
  <c r="EN295" i="7"/>
  <c r="EO295" i="7"/>
  <c r="EP295" i="7"/>
  <c r="EQ295" i="7"/>
  <c r="ER295" i="7"/>
  <c r="ES295" i="7"/>
  <c r="ET295" i="7"/>
  <c r="EU295" i="7"/>
  <c r="EV295" i="7"/>
  <c r="EW295" i="7"/>
  <c r="EX295" i="7"/>
  <c r="EY295" i="7"/>
  <c r="EZ295" i="7"/>
  <c r="FA295" i="7"/>
  <c r="FB295" i="7"/>
  <c r="FC295" i="7"/>
  <c r="FD295" i="7"/>
  <c r="FE295" i="7"/>
  <c r="FF295" i="7"/>
  <c r="FG295" i="7"/>
  <c r="FH295" i="7"/>
  <c r="FI295" i="7"/>
  <c r="FJ295" i="7"/>
  <c r="FK295" i="7"/>
  <c r="FL295" i="7"/>
  <c r="FM295" i="7"/>
  <c r="FN295" i="7"/>
  <c r="FO295" i="7"/>
  <c r="FP295" i="7"/>
  <c r="FQ295" i="7"/>
  <c r="FR295" i="7"/>
  <c r="FS295" i="7"/>
  <c r="FT295" i="7"/>
  <c r="FU295" i="7"/>
  <c r="FV295" i="7"/>
  <c r="FW295" i="7"/>
  <c r="FX295" i="7"/>
  <c r="FY295" i="7"/>
  <c r="FZ295" i="7"/>
  <c r="GA295" i="7"/>
  <c r="GB295" i="7"/>
  <c r="GC295" i="7"/>
  <c r="GD295" i="7"/>
  <c r="GE295" i="7"/>
  <c r="GF295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AE296" i="7"/>
  <c r="AF296" i="7"/>
  <c r="AG296" i="7"/>
  <c r="AH296" i="7"/>
  <c r="AI296" i="7"/>
  <c r="AJ296" i="7"/>
  <c r="AK296" i="7"/>
  <c r="AL296" i="7"/>
  <c r="AM296" i="7"/>
  <c r="AN296" i="7"/>
  <c r="AO296" i="7"/>
  <c r="AP296" i="7"/>
  <c r="AQ296" i="7"/>
  <c r="AR296" i="7"/>
  <c r="AS296" i="7"/>
  <c r="AT296" i="7"/>
  <c r="AU296" i="7"/>
  <c r="AV296" i="7"/>
  <c r="AW296" i="7"/>
  <c r="AX296" i="7"/>
  <c r="AY296" i="7"/>
  <c r="AZ296" i="7"/>
  <c r="BA296" i="7"/>
  <c r="BB296" i="7"/>
  <c r="BC296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BV296" i="7"/>
  <c r="BW296" i="7"/>
  <c r="BX296" i="7"/>
  <c r="BY296" i="7"/>
  <c r="BZ296" i="7"/>
  <c r="CA296" i="7"/>
  <c r="CB296" i="7"/>
  <c r="CC296" i="7"/>
  <c r="CD296" i="7"/>
  <c r="CE296" i="7"/>
  <c r="CF296" i="7"/>
  <c r="CG296" i="7"/>
  <c r="CH296" i="7"/>
  <c r="CI296" i="7"/>
  <c r="CJ296" i="7"/>
  <c r="CK296" i="7"/>
  <c r="CL296" i="7"/>
  <c r="CM296" i="7"/>
  <c r="CN296" i="7"/>
  <c r="CO296" i="7"/>
  <c r="CP296" i="7"/>
  <c r="CQ296" i="7"/>
  <c r="CR296" i="7"/>
  <c r="CS296" i="7"/>
  <c r="CT296" i="7"/>
  <c r="CU296" i="7"/>
  <c r="CV296" i="7"/>
  <c r="CW296" i="7"/>
  <c r="CX296" i="7"/>
  <c r="CY296" i="7"/>
  <c r="CZ296" i="7"/>
  <c r="DA296" i="7"/>
  <c r="DB296" i="7"/>
  <c r="DC296" i="7"/>
  <c r="DD296" i="7"/>
  <c r="DE296" i="7"/>
  <c r="DF296" i="7"/>
  <c r="DG296" i="7"/>
  <c r="DH296" i="7"/>
  <c r="DI296" i="7"/>
  <c r="DJ296" i="7"/>
  <c r="DK296" i="7"/>
  <c r="DL296" i="7"/>
  <c r="DM296" i="7"/>
  <c r="DN296" i="7"/>
  <c r="DO296" i="7"/>
  <c r="DP296" i="7"/>
  <c r="DQ296" i="7"/>
  <c r="DR296" i="7"/>
  <c r="DS296" i="7"/>
  <c r="DT296" i="7"/>
  <c r="DU296" i="7"/>
  <c r="DV296" i="7"/>
  <c r="DW296" i="7"/>
  <c r="DX296" i="7"/>
  <c r="DY296" i="7"/>
  <c r="DZ296" i="7"/>
  <c r="EA296" i="7"/>
  <c r="EB296" i="7"/>
  <c r="EC296" i="7"/>
  <c r="ED296" i="7"/>
  <c r="EE296" i="7"/>
  <c r="EF296" i="7"/>
  <c r="EG296" i="7"/>
  <c r="EH296" i="7"/>
  <c r="EI296" i="7"/>
  <c r="EJ296" i="7"/>
  <c r="EK296" i="7"/>
  <c r="EL296" i="7"/>
  <c r="EM296" i="7"/>
  <c r="EN296" i="7"/>
  <c r="EO296" i="7"/>
  <c r="EP296" i="7"/>
  <c r="EQ296" i="7"/>
  <c r="ER296" i="7"/>
  <c r="ES296" i="7"/>
  <c r="ET296" i="7"/>
  <c r="EU296" i="7"/>
  <c r="EV296" i="7"/>
  <c r="EW296" i="7"/>
  <c r="EX296" i="7"/>
  <c r="EY296" i="7"/>
  <c r="EZ296" i="7"/>
  <c r="FA296" i="7"/>
  <c r="FB296" i="7"/>
  <c r="FC296" i="7"/>
  <c r="FD296" i="7"/>
  <c r="FE296" i="7"/>
  <c r="FF296" i="7"/>
  <c r="FG296" i="7"/>
  <c r="FH296" i="7"/>
  <c r="FI296" i="7"/>
  <c r="FJ296" i="7"/>
  <c r="FK296" i="7"/>
  <c r="FL296" i="7"/>
  <c r="FM296" i="7"/>
  <c r="FN296" i="7"/>
  <c r="FO296" i="7"/>
  <c r="FP296" i="7"/>
  <c r="FQ296" i="7"/>
  <c r="FR296" i="7"/>
  <c r="FS296" i="7"/>
  <c r="FT296" i="7"/>
  <c r="FU296" i="7"/>
  <c r="FV296" i="7"/>
  <c r="FW296" i="7"/>
  <c r="FX296" i="7"/>
  <c r="FY296" i="7"/>
  <c r="FZ296" i="7"/>
  <c r="GA296" i="7"/>
  <c r="GB296" i="7"/>
  <c r="GC296" i="7"/>
  <c r="GD296" i="7"/>
  <c r="GE296" i="7"/>
  <c r="GF296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AE297" i="7"/>
  <c r="AF297" i="7"/>
  <c r="AG297" i="7"/>
  <c r="AH297" i="7"/>
  <c r="AI297" i="7"/>
  <c r="AJ297" i="7"/>
  <c r="AK297" i="7"/>
  <c r="AL297" i="7"/>
  <c r="AM297" i="7"/>
  <c r="AN297" i="7"/>
  <c r="AO297" i="7"/>
  <c r="AP297" i="7"/>
  <c r="AQ297" i="7"/>
  <c r="AR297" i="7"/>
  <c r="AS297" i="7"/>
  <c r="AT297" i="7"/>
  <c r="AU297" i="7"/>
  <c r="AV297" i="7"/>
  <c r="AW297" i="7"/>
  <c r="AX297" i="7"/>
  <c r="AY297" i="7"/>
  <c r="AZ297" i="7"/>
  <c r="BA297" i="7"/>
  <c r="BB297" i="7"/>
  <c r="BC297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BX297" i="7"/>
  <c r="BY297" i="7"/>
  <c r="BZ297" i="7"/>
  <c r="CA297" i="7"/>
  <c r="CB297" i="7"/>
  <c r="CC297" i="7"/>
  <c r="CD297" i="7"/>
  <c r="CE297" i="7"/>
  <c r="CF297" i="7"/>
  <c r="CG297" i="7"/>
  <c r="CH297" i="7"/>
  <c r="CI297" i="7"/>
  <c r="CJ297" i="7"/>
  <c r="CK297" i="7"/>
  <c r="CL297" i="7"/>
  <c r="CM297" i="7"/>
  <c r="CN297" i="7"/>
  <c r="CO297" i="7"/>
  <c r="CP297" i="7"/>
  <c r="CQ297" i="7"/>
  <c r="CR297" i="7"/>
  <c r="CS297" i="7"/>
  <c r="CT297" i="7"/>
  <c r="CU297" i="7"/>
  <c r="CV297" i="7"/>
  <c r="CW297" i="7"/>
  <c r="CX297" i="7"/>
  <c r="CY297" i="7"/>
  <c r="CZ297" i="7"/>
  <c r="DA297" i="7"/>
  <c r="DB297" i="7"/>
  <c r="DC297" i="7"/>
  <c r="DD297" i="7"/>
  <c r="DE297" i="7"/>
  <c r="DF297" i="7"/>
  <c r="DG297" i="7"/>
  <c r="DH297" i="7"/>
  <c r="DI297" i="7"/>
  <c r="DJ297" i="7"/>
  <c r="DK297" i="7"/>
  <c r="DL297" i="7"/>
  <c r="DM297" i="7"/>
  <c r="DN297" i="7"/>
  <c r="DO297" i="7"/>
  <c r="DP297" i="7"/>
  <c r="DQ297" i="7"/>
  <c r="DR297" i="7"/>
  <c r="DS297" i="7"/>
  <c r="DT297" i="7"/>
  <c r="DU297" i="7"/>
  <c r="DV297" i="7"/>
  <c r="DW297" i="7"/>
  <c r="DX297" i="7"/>
  <c r="DY297" i="7"/>
  <c r="DZ297" i="7"/>
  <c r="EA297" i="7"/>
  <c r="EB297" i="7"/>
  <c r="EC297" i="7"/>
  <c r="ED297" i="7"/>
  <c r="EE297" i="7"/>
  <c r="EF297" i="7"/>
  <c r="EG297" i="7"/>
  <c r="EH297" i="7"/>
  <c r="EI297" i="7"/>
  <c r="EJ297" i="7"/>
  <c r="EK297" i="7"/>
  <c r="EL297" i="7"/>
  <c r="EM297" i="7"/>
  <c r="EN297" i="7"/>
  <c r="EO297" i="7"/>
  <c r="EP297" i="7"/>
  <c r="EQ297" i="7"/>
  <c r="ER297" i="7"/>
  <c r="ES297" i="7"/>
  <c r="ET297" i="7"/>
  <c r="EU297" i="7"/>
  <c r="EV297" i="7"/>
  <c r="EW297" i="7"/>
  <c r="EX297" i="7"/>
  <c r="EY297" i="7"/>
  <c r="EZ297" i="7"/>
  <c r="FA297" i="7"/>
  <c r="FB297" i="7"/>
  <c r="FC297" i="7"/>
  <c r="FD297" i="7"/>
  <c r="FE297" i="7"/>
  <c r="FF297" i="7"/>
  <c r="FG297" i="7"/>
  <c r="FH297" i="7"/>
  <c r="FI297" i="7"/>
  <c r="FJ297" i="7"/>
  <c r="FK297" i="7"/>
  <c r="FL297" i="7"/>
  <c r="FM297" i="7"/>
  <c r="FN297" i="7"/>
  <c r="FO297" i="7"/>
  <c r="FP297" i="7"/>
  <c r="FQ297" i="7"/>
  <c r="FR297" i="7"/>
  <c r="FS297" i="7"/>
  <c r="FT297" i="7"/>
  <c r="FU297" i="7"/>
  <c r="FV297" i="7"/>
  <c r="FW297" i="7"/>
  <c r="FX297" i="7"/>
  <c r="FY297" i="7"/>
  <c r="FZ297" i="7"/>
  <c r="GA297" i="7"/>
  <c r="GB297" i="7"/>
  <c r="GC297" i="7"/>
  <c r="GD297" i="7"/>
  <c r="GE297" i="7"/>
  <c r="GF297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Z298" i="7"/>
  <c r="AA298" i="7"/>
  <c r="AB298" i="7"/>
  <c r="AC298" i="7"/>
  <c r="AD298" i="7"/>
  <c r="AE298" i="7"/>
  <c r="AF298" i="7"/>
  <c r="AG298" i="7"/>
  <c r="AH298" i="7"/>
  <c r="AI298" i="7"/>
  <c r="AJ298" i="7"/>
  <c r="AK298" i="7"/>
  <c r="AL298" i="7"/>
  <c r="AM298" i="7"/>
  <c r="AN298" i="7"/>
  <c r="AO298" i="7"/>
  <c r="AP298" i="7"/>
  <c r="AQ298" i="7"/>
  <c r="AR298" i="7"/>
  <c r="AS298" i="7"/>
  <c r="AT298" i="7"/>
  <c r="AU298" i="7"/>
  <c r="AV298" i="7"/>
  <c r="AW298" i="7"/>
  <c r="AX298" i="7"/>
  <c r="AY298" i="7"/>
  <c r="AZ298" i="7"/>
  <c r="BA298" i="7"/>
  <c r="BB298" i="7"/>
  <c r="BC298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BV298" i="7"/>
  <c r="BW298" i="7"/>
  <c r="BX298" i="7"/>
  <c r="BY298" i="7"/>
  <c r="BZ298" i="7"/>
  <c r="CA298" i="7"/>
  <c r="CB298" i="7"/>
  <c r="CC298" i="7"/>
  <c r="CD298" i="7"/>
  <c r="CE298" i="7"/>
  <c r="CF298" i="7"/>
  <c r="CG298" i="7"/>
  <c r="CH298" i="7"/>
  <c r="CI298" i="7"/>
  <c r="CJ298" i="7"/>
  <c r="CK298" i="7"/>
  <c r="CL298" i="7"/>
  <c r="CM298" i="7"/>
  <c r="CN298" i="7"/>
  <c r="CO298" i="7"/>
  <c r="CP298" i="7"/>
  <c r="CQ298" i="7"/>
  <c r="CR298" i="7"/>
  <c r="CS298" i="7"/>
  <c r="CT298" i="7"/>
  <c r="CU298" i="7"/>
  <c r="CV298" i="7"/>
  <c r="CW298" i="7"/>
  <c r="CX298" i="7"/>
  <c r="CY298" i="7"/>
  <c r="CZ298" i="7"/>
  <c r="DA298" i="7"/>
  <c r="DB298" i="7"/>
  <c r="DC298" i="7"/>
  <c r="DD298" i="7"/>
  <c r="DE298" i="7"/>
  <c r="DF298" i="7"/>
  <c r="DG298" i="7"/>
  <c r="DH298" i="7"/>
  <c r="DI298" i="7"/>
  <c r="DJ298" i="7"/>
  <c r="DK298" i="7"/>
  <c r="DL298" i="7"/>
  <c r="DM298" i="7"/>
  <c r="DN298" i="7"/>
  <c r="DO298" i="7"/>
  <c r="DP298" i="7"/>
  <c r="DQ298" i="7"/>
  <c r="DR298" i="7"/>
  <c r="DS298" i="7"/>
  <c r="DT298" i="7"/>
  <c r="DU298" i="7"/>
  <c r="DV298" i="7"/>
  <c r="DW298" i="7"/>
  <c r="DX298" i="7"/>
  <c r="DY298" i="7"/>
  <c r="DZ298" i="7"/>
  <c r="EA298" i="7"/>
  <c r="EB298" i="7"/>
  <c r="EC298" i="7"/>
  <c r="ED298" i="7"/>
  <c r="EE298" i="7"/>
  <c r="EF298" i="7"/>
  <c r="EG298" i="7"/>
  <c r="EH298" i="7"/>
  <c r="EI298" i="7"/>
  <c r="EJ298" i="7"/>
  <c r="EK298" i="7"/>
  <c r="EL298" i="7"/>
  <c r="EM298" i="7"/>
  <c r="EN298" i="7"/>
  <c r="EO298" i="7"/>
  <c r="EP298" i="7"/>
  <c r="EQ298" i="7"/>
  <c r="ER298" i="7"/>
  <c r="ES298" i="7"/>
  <c r="ET298" i="7"/>
  <c r="EU298" i="7"/>
  <c r="EV298" i="7"/>
  <c r="EW298" i="7"/>
  <c r="EX298" i="7"/>
  <c r="EY298" i="7"/>
  <c r="EZ298" i="7"/>
  <c r="FA298" i="7"/>
  <c r="FB298" i="7"/>
  <c r="FC298" i="7"/>
  <c r="FD298" i="7"/>
  <c r="FE298" i="7"/>
  <c r="FF298" i="7"/>
  <c r="FG298" i="7"/>
  <c r="FH298" i="7"/>
  <c r="FI298" i="7"/>
  <c r="FJ298" i="7"/>
  <c r="FK298" i="7"/>
  <c r="FL298" i="7"/>
  <c r="FM298" i="7"/>
  <c r="FN298" i="7"/>
  <c r="FO298" i="7"/>
  <c r="FP298" i="7"/>
  <c r="FQ298" i="7"/>
  <c r="FR298" i="7"/>
  <c r="FS298" i="7"/>
  <c r="FT298" i="7"/>
  <c r="FU298" i="7"/>
  <c r="FV298" i="7"/>
  <c r="FW298" i="7"/>
  <c r="FX298" i="7"/>
  <c r="FY298" i="7"/>
  <c r="FZ298" i="7"/>
  <c r="GA298" i="7"/>
  <c r="GB298" i="7"/>
  <c r="GC298" i="7"/>
  <c r="GD298" i="7"/>
  <c r="GE298" i="7"/>
  <c r="GF298" i="7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Z292" i="6"/>
  <c r="AA292" i="6"/>
  <c r="AB292" i="6"/>
  <c r="AC292" i="6"/>
  <c r="AD292" i="6"/>
  <c r="AE292" i="6"/>
  <c r="AF292" i="6"/>
  <c r="AG292" i="6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U292" i="6"/>
  <c r="AV292" i="6"/>
  <c r="AW292" i="6"/>
  <c r="AX292" i="6"/>
  <c r="AY292" i="6"/>
  <c r="AZ292" i="6"/>
  <c r="BA292" i="6"/>
  <c r="BB292" i="6"/>
  <c r="BC292" i="6"/>
  <c r="BD292" i="6"/>
  <c r="BE292" i="6"/>
  <c r="BF292" i="6"/>
  <c r="BG292" i="6"/>
  <c r="BH292" i="6"/>
  <c r="BI292" i="6"/>
  <c r="BJ292" i="6"/>
  <c r="BK292" i="6"/>
  <c r="BL292" i="6"/>
  <c r="BM292" i="6"/>
  <c r="BN292" i="6"/>
  <c r="BO292" i="6"/>
  <c r="BP292" i="6"/>
  <c r="BQ292" i="6"/>
  <c r="BR292" i="6"/>
  <c r="BS292" i="6"/>
  <c r="BT292" i="6"/>
  <c r="BU292" i="6"/>
  <c r="BV292" i="6"/>
  <c r="BW292" i="6"/>
  <c r="BX292" i="6"/>
  <c r="BY292" i="6"/>
  <c r="BZ292" i="6"/>
  <c r="CA292" i="6"/>
  <c r="CB292" i="6"/>
  <c r="CC292" i="6"/>
  <c r="CD292" i="6"/>
  <c r="CE292" i="6"/>
  <c r="CF292" i="6"/>
  <c r="CG292" i="6"/>
  <c r="CH292" i="6"/>
  <c r="CI292" i="6"/>
  <c r="CJ292" i="6"/>
  <c r="CK292" i="6"/>
  <c r="CL292" i="6"/>
  <c r="CM292" i="6"/>
  <c r="CN292" i="6"/>
  <c r="CO292" i="6"/>
  <c r="CP292" i="6"/>
  <c r="CQ292" i="6"/>
  <c r="CR292" i="6"/>
  <c r="CS292" i="6"/>
  <c r="CT292" i="6"/>
  <c r="CU292" i="6"/>
  <c r="CV292" i="6"/>
  <c r="CW292" i="6"/>
  <c r="CX292" i="6"/>
  <c r="CY292" i="6"/>
  <c r="CZ292" i="6"/>
  <c r="DA292" i="6"/>
  <c r="DB292" i="6"/>
  <c r="DC292" i="6"/>
  <c r="DD292" i="6"/>
  <c r="DE292" i="6"/>
  <c r="DF292" i="6"/>
  <c r="DG292" i="6"/>
  <c r="DH292" i="6"/>
  <c r="DI292" i="6"/>
  <c r="DJ292" i="6"/>
  <c r="DK292" i="6"/>
  <c r="DL292" i="6"/>
  <c r="DM292" i="6"/>
  <c r="DN292" i="6"/>
  <c r="DO292" i="6"/>
  <c r="DP292" i="6"/>
  <c r="DQ292" i="6"/>
  <c r="DR292" i="6"/>
  <c r="DS292" i="6"/>
  <c r="DT292" i="6"/>
  <c r="DU292" i="6"/>
  <c r="DV292" i="6"/>
  <c r="DW292" i="6"/>
  <c r="DX292" i="6"/>
  <c r="DY292" i="6"/>
  <c r="DZ292" i="6"/>
  <c r="EA292" i="6"/>
  <c r="EB292" i="6"/>
  <c r="EC292" i="6"/>
  <c r="ED292" i="6"/>
  <c r="EE292" i="6"/>
  <c r="EF292" i="6"/>
  <c r="EG292" i="6"/>
  <c r="EH292" i="6"/>
  <c r="EI292" i="6"/>
  <c r="EJ292" i="6"/>
  <c r="EK292" i="6"/>
  <c r="EL292" i="6"/>
  <c r="EM292" i="6"/>
  <c r="EN292" i="6"/>
  <c r="EO292" i="6"/>
  <c r="EP292" i="6"/>
  <c r="EQ292" i="6"/>
  <c r="ER292" i="6"/>
  <c r="ES292" i="6"/>
  <c r="ET292" i="6"/>
  <c r="EU292" i="6"/>
  <c r="EV292" i="6"/>
  <c r="EW292" i="6"/>
  <c r="EX292" i="6"/>
  <c r="EY292" i="6"/>
  <c r="EZ292" i="6"/>
  <c r="FA292" i="6"/>
  <c r="FB292" i="6"/>
  <c r="FC292" i="6"/>
  <c r="FD292" i="6"/>
  <c r="FE292" i="6"/>
  <c r="FF292" i="6"/>
  <c r="FG292" i="6"/>
  <c r="FH292" i="6"/>
  <c r="FI292" i="6"/>
  <c r="FJ292" i="6"/>
  <c r="FK292" i="6"/>
  <c r="FL292" i="6"/>
  <c r="FM292" i="6"/>
  <c r="FN292" i="6"/>
  <c r="FO292" i="6"/>
  <c r="FP292" i="6"/>
  <c r="FQ292" i="6"/>
  <c r="FR292" i="6"/>
  <c r="FS292" i="6"/>
  <c r="FT292" i="6"/>
  <c r="FU292" i="6"/>
  <c r="FV292" i="6"/>
  <c r="FW292" i="6"/>
  <c r="FX292" i="6"/>
  <c r="FY292" i="6"/>
  <c r="FZ292" i="6"/>
  <c r="GA292" i="6"/>
  <c r="GB292" i="6"/>
  <c r="GC292" i="6"/>
  <c r="GD292" i="6"/>
  <c r="GE292" i="6"/>
  <c r="GF292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Z293" i="6"/>
  <c r="AA293" i="6"/>
  <c r="AB293" i="6"/>
  <c r="AC293" i="6"/>
  <c r="AD293" i="6"/>
  <c r="AE293" i="6"/>
  <c r="AF293" i="6"/>
  <c r="AG293" i="6"/>
  <c r="AH293" i="6"/>
  <c r="AI293" i="6"/>
  <c r="AJ293" i="6"/>
  <c r="AK293" i="6"/>
  <c r="AL293" i="6"/>
  <c r="AM293" i="6"/>
  <c r="AN293" i="6"/>
  <c r="AO293" i="6"/>
  <c r="AP293" i="6"/>
  <c r="AQ293" i="6"/>
  <c r="AR293" i="6"/>
  <c r="AS293" i="6"/>
  <c r="AT293" i="6"/>
  <c r="AU293" i="6"/>
  <c r="AV293" i="6"/>
  <c r="AW293" i="6"/>
  <c r="AX293" i="6"/>
  <c r="AY293" i="6"/>
  <c r="AZ293" i="6"/>
  <c r="BA293" i="6"/>
  <c r="BB293" i="6"/>
  <c r="BC293" i="6"/>
  <c r="BD293" i="6"/>
  <c r="BE293" i="6"/>
  <c r="BF293" i="6"/>
  <c r="BG293" i="6"/>
  <c r="BH293" i="6"/>
  <c r="BI293" i="6"/>
  <c r="BJ293" i="6"/>
  <c r="BK293" i="6"/>
  <c r="BL293" i="6"/>
  <c r="BM293" i="6"/>
  <c r="BN293" i="6"/>
  <c r="BO293" i="6"/>
  <c r="BP293" i="6"/>
  <c r="BQ293" i="6"/>
  <c r="BR293" i="6"/>
  <c r="BS293" i="6"/>
  <c r="BT293" i="6"/>
  <c r="BU293" i="6"/>
  <c r="BV293" i="6"/>
  <c r="BW293" i="6"/>
  <c r="BX293" i="6"/>
  <c r="BY293" i="6"/>
  <c r="BZ293" i="6"/>
  <c r="CA293" i="6"/>
  <c r="CB293" i="6"/>
  <c r="CC293" i="6"/>
  <c r="CD293" i="6"/>
  <c r="CE293" i="6"/>
  <c r="CF293" i="6"/>
  <c r="CG293" i="6"/>
  <c r="CH293" i="6"/>
  <c r="CI293" i="6"/>
  <c r="CJ293" i="6"/>
  <c r="CK293" i="6"/>
  <c r="CL293" i="6"/>
  <c r="CM293" i="6"/>
  <c r="CN293" i="6"/>
  <c r="CO293" i="6"/>
  <c r="CP293" i="6"/>
  <c r="CQ293" i="6"/>
  <c r="CR293" i="6"/>
  <c r="CS293" i="6"/>
  <c r="CT293" i="6"/>
  <c r="CU293" i="6"/>
  <c r="CV293" i="6"/>
  <c r="CW293" i="6"/>
  <c r="CX293" i="6"/>
  <c r="CY293" i="6"/>
  <c r="CZ293" i="6"/>
  <c r="DA293" i="6"/>
  <c r="DB293" i="6"/>
  <c r="DC293" i="6"/>
  <c r="DD293" i="6"/>
  <c r="DE293" i="6"/>
  <c r="DF293" i="6"/>
  <c r="DG293" i="6"/>
  <c r="DH293" i="6"/>
  <c r="DI293" i="6"/>
  <c r="DJ293" i="6"/>
  <c r="DK293" i="6"/>
  <c r="DL293" i="6"/>
  <c r="DM293" i="6"/>
  <c r="DN293" i="6"/>
  <c r="DO293" i="6"/>
  <c r="DP293" i="6"/>
  <c r="DQ293" i="6"/>
  <c r="DR293" i="6"/>
  <c r="DS293" i="6"/>
  <c r="DT293" i="6"/>
  <c r="DU293" i="6"/>
  <c r="DV293" i="6"/>
  <c r="DW293" i="6"/>
  <c r="DX293" i="6"/>
  <c r="DY293" i="6"/>
  <c r="DZ293" i="6"/>
  <c r="EA293" i="6"/>
  <c r="EB293" i="6"/>
  <c r="EC293" i="6"/>
  <c r="ED293" i="6"/>
  <c r="EE293" i="6"/>
  <c r="EF293" i="6"/>
  <c r="EG293" i="6"/>
  <c r="EH293" i="6"/>
  <c r="EI293" i="6"/>
  <c r="EJ293" i="6"/>
  <c r="EK293" i="6"/>
  <c r="EL293" i="6"/>
  <c r="EM293" i="6"/>
  <c r="EN293" i="6"/>
  <c r="EO293" i="6"/>
  <c r="EP293" i="6"/>
  <c r="EQ293" i="6"/>
  <c r="ER293" i="6"/>
  <c r="ES293" i="6"/>
  <c r="ET293" i="6"/>
  <c r="EU293" i="6"/>
  <c r="EV293" i="6"/>
  <c r="EW293" i="6"/>
  <c r="EX293" i="6"/>
  <c r="EY293" i="6"/>
  <c r="EZ293" i="6"/>
  <c r="FA293" i="6"/>
  <c r="FB293" i="6"/>
  <c r="FC293" i="6"/>
  <c r="FD293" i="6"/>
  <c r="FE293" i="6"/>
  <c r="FF293" i="6"/>
  <c r="FG293" i="6"/>
  <c r="FH293" i="6"/>
  <c r="FI293" i="6"/>
  <c r="FJ293" i="6"/>
  <c r="FK293" i="6"/>
  <c r="FL293" i="6"/>
  <c r="FM293" i="6"/>
  <c r="FN293" i="6"/>
  <c r="FO293" i="6"/>
  <c r="FP293" i="6"/>
  <c r="FQ293" i="6"/>
  <c r="FR293" i="6"/>
  <c r="FS293" i="6"/>
  <c r="FT293" i="6"/>
  <c r="FU293" i="6"/>
  <c r="FV293" i="6"/>
  <c r="FW293" i="6"/>
  <c r="FX293" i="6"/>
  <c r="FY293" i="6"/>
  <c r="FZ293" i="6"/>
  <c r="GA293" i="6"/>
  <c r="GB293" i="6"/>
  <c r="GC293" i="6"/>
  <c r="GD293" i="6"/>
  <c r="GE293" i="6"/>
  <c r="GF293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AB294" i="6"/>
  <c r="AC294" i="6"/>
  <c r="AD294" i="6"/>
  <c r="AE294" i="6"/>
  <c r="AF294" i="6"/>
  <c r="AG294" i="6"/>
  <c r="AH294" i="6"/>
  <c r="AI294" i="6"/>
  <c r="AJ294" i="6"/>
  <c r="AK294" i="6"/>
  <c r="AL294" i="6"/>
  <c r="AM294" i="6"/>
  <c r="AN294" i="6"/>
  <c r="AO294" i="6"/>
  <c r="AP294" i="6"/>
  <c r="AQ294" i="6"/>
  <c r="AR294" i="6"/>
  <c r="AS294" i="6"/>
  <c r="AT294" i="6"/>
  <c r="AU294" i="6"/>
  <c r="AV294" i="6"/>
  <c r="AW294" i="6"/>
  <c r="AX294" i="6"/>
  <c r="AY294" i="6"/>
  <c r="AZ294" i="6"/>
  <c r="BA294" i="6"/>
  <c r="BB294" i="6"/>
  <c r="BC294" i="6"/>
  <c r="BD294" i="6"/>
  <c r="BE294" i="6"/>
  <c r="BF294" i="6"/>
  <c r="BG294" i="6"/>
  <c r="BH294" i="6"/>
  <c r="BI294" i="6"/>
  <c r="BJ294" i="6"/>
  <c r="BK294" i="6"/>
  <c r="BL294" i="6"/>
  <c r="BM294" i="6"/>
  <c r="BN294" i="6"/>
  <c r="BO294" i="6"/>
  <c r="BP294" i="6"/>
  <c r="BQ294" i="6"/>
  <c r="BR294" i="6"/>
  <c r="BS294" i="6"/>
  <c r="BT294" i="6"/>
  <c r="BU294" i="6"/>
  <c r="BV294" i="6"/>
  <c r="BW294" i="6"/>
  <c r="BX294" i="6"/>
  <c r="BY294" i="6"/>
  <c r="BZ294" i="6"/>
  <c r="CA294" i="6"/>
  <c r="CB294" i="6"/>
  <c r="CC294" i="6"/>
  <c r="CD294" i="6"/>
  <c r="CE294" i="6"/>
  <c r="CF294" i="6"/>
  <c r="CG294" i="6"/>
  <c r="CH294" i="6"/>
  <c r="CI294" i="6"/>
  <c r="CJ294" i="6"/>
  <c r="CK294" i="6"/>
  <c r="CL294" i="6"/>
  <c r="CM294" i="6"/>
  <c r="CN294" i="6"/>
  <c r="CO294" i="6"/>
  <c r="CP294" i="6"/>
  <c r="CQ294" i="6"/>
  <c r="CR294" i="6"/>
  <c r="CS294" i="6"/>
  <c r="CT294" i="6"/>
  <c r="CU294" i="6"/>
  <c r="CV294" i="6"/>
  <c r="CW294" i="6"/>
  <c r="CX294" i="6"/>
  <c r="CY294" i="6"/>
  <c r="CZ294" i="6"/>
  <c r="DA294" i="6"/>
  <c r="DB294" i="6"/>
  <c r="DC294" i="6"/>
  <c r="DD294" i="6"/>
  <c r="DE294" i="6"/>
  <c r="DF294" i="6"/>
  <c r="DG294" i="6"/>
  <c r="DH294" i="6"/>
  <c r="DI294" i="6"/>
  <c r="DJ294" i="6"/>
  <c r="DK294" i="6"/>
  <c r="DL294" i="6"/>
  <c r="DM294" i="6"/>
  <c r="DN294" i="6"/>
  <c r="DO294" i="6"/>
  <c r="DP294" i="6"/>
  <c r="DQ294" i="6"/>
  <c r="DR294" i="6"/>
  <c r="DS294" i="6"/>
  <c r="DT294" i="6"/>
  <c r="DU294" i="6"/>
  <c r="DV294" i="6"/>
  <c r="DW294" i="6"/>
  <c r="DX294" i="6"/>
  <c r="DY294" i="6"/>
  <c r="DZ294" i="6"/>
  <c r="EA294" i="6"/>
  <c r="EB294" i="6"/>
  <c r="EC294" i="6"/>
  <c r="ED294" i="6"/>
  <c r="EE294" i="6"/>
  <c r="EF294" i="6"/>
  <c r="EG294" i="6"/>
  <c r="EH294" i="6"/>
  <c r="EI294" i="6"/>
  <c r="EJ294" i="6"/>
  <c r="EK294" i="6"/>
  <c r="EL294" i="6"/>
  <c r="EM294" i="6"/>
  <c r="EN294" i="6"/>
  <c r="EO294" i="6"/>
  <c r="EP294" i="6"/>
  <c r="EQ294" i="6"/>
  <c r="ER294" i="6"/>
  <c r="ES294" i="6"/>
  <c r="ET294" i="6"/>
  <c r="EU294" i="6"/>
  <c r="EV294" i="6"/>
  <c r="EW294" i="6"/>
  <c r="EX294" i="6"/>
  <c r="EY294" i="6"/>
  <c r="EZ294" i="6"/>
  <c r="FA294" i="6"/>
  <c r="FB294" i="6"/>
  <c r="FC294" i="6"/>
  <c r="FD294" i="6"/>
  <c r="FE294" i="6"/>
  <c r="FF294" i="6"/>
  <c r="FG294" i="6"/>
  <c r="FH294" i="6"/>
  <c r="FI294" i="6"/>
  <c r="FJ294" i="6"/>
  <c r="FK294" i="6"/>
  <c r="FL294" i="6"/>
  <c r="FM294" i="6"/>
  <c r="FN294" i="6"/>
  <c r="FO294" i="6"/>
  <c r="FP294" i="6"/>
  <c r="FQ294" i="6"/>
  <c r="FR294" i="6"/>
  <c r="FS294" i="6"/>
  <c r="FT294" i="6"/>
  <c r="FU294" i="6"/>
  <c r="FV294" i="6"/>
  <c r="FW294" i="6"/>
  <c r="FX294" i="6"/>
  <c r="FY294" i="6"/>
  <c r="FZ294" i="6"/>
  <c r="GA294" i="6"/>
  <c r="GB294" i="6"/>
  <c r="GC294" i="6"/>
  <c r="GD294" i="6"/>
  <c r="GE294" i="6"/>
  <c r="GF294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Z295" i="6"/>
  <c r="AA295" i="6"/>
  <c r="AB295" i="6"/>
  <c r="AC295" i="6"/>
  <c r="AD295" i="6"/>
  <c r="AE295" i="6"/>
  <c r="AF295" i="6"/>
  <c r="AG295" i="6"/>
  <c r="AH295" i="6"/>
  <c r="AI295" i="6"/>
  <c r="AJ295" i="6"/>
  <c r="AK295" i="6"/>
  <c r="AL295" i="6"/>
  <c r="AM295" i="6"/>
  <c r="AN295" i="6"/>
  <c r="AO295" i="6"/>
  <c r="AP295" i="6"/>
  <c r="AQ295" i="6"/>
  <c r="AR295" i="6"/>
  <c r="AS295" i="6"/>
  <c r="AT295" i="6"/>
  <c r="AU295" i="6"/>
  <c r="AV295" i="6"/>
  <c r="AW295" i="6"/>
  <c r="AX295" i="6"/>
  <c r="AY295" i="6"/>
  <c r="AZ295" i="6"/>
  <c r="BA295" i="6"/>
  <c r="BB295" i="6"/>
  <c r="BC295" i="6"/>
  <c r="BD295" i="6"/>
  <c r="BE295" i="6"/>
  <c r="BF295" i="6"/>
  <c r="BG295" i="6"/>
  <c r="BH295" i="6"/>
  <c r="BI295" i="6"/>
  <c r="BJ295" i="6"/>
  <c r="BK295" i="6"/>
  <c r="BL295" i="6"/>
  <c r="BM295" i="6"/>
  <c r="BN295" i="6"/>
  <c r="BO295" i="6"/>
  <c r="BP295" i="6"/>
  <c r="BQ295" i="6"/>
  <c r="BR295" i="6"/>
  <c r="BS295" i="6"/>
  <c r="BT295" i="6"/>
  <c r="BU295" i="6"/>
  <c r="BV295" i="6"/>
  <c r="BW295" i="6"/>
  <c r="BX295" i="6"/>
  <c r="BY295" i="6"/>
  <c r="BZ295" i="6"/>
  <c r="CA295" i="6"/>
  <c r="CB295" i="6"/>
  <c r="CC295" i="6"/>
  <c r="CD295" i="6"/>
  <c r="CE295" i="6"/>
  <c r="CF295" i="6"/>
  <c r="CG295" i="6"/>
  <c r="CH295" i="6"/>
  <c r="CI295" i="6"/>
  <c r="CJ295" i="6"/>
  <c r="CK295" i="6"/>
  <c r="CL295" i="6"/>
  <c r="CM295" i="6"/>
  <c r="CN295" i="6"/>
  <c r="CO295" i="6"/>
  <c r="CP295" i="6"/>
  <c r="CQ295" i="6"/>
  <c r="CR295" i="6"/>
  <c r="CS295" i="6"/>
  <c r="CT295" i="6"/>
  <c r="CU295" i="6"/>
  <c r="CV295" i="6"/>
  <c r="CW295" i="6"/>
  <c r="CX295" i="6"/>
  <c r="CY295" i="6"/>
  <c r="CZ295" i="6"/>
  <c r="DA295" i="6"/>
  <c r="DB295" i="6"/>
  <c r="DC295" i="6"/>
  <c r="DD295" i="6"/>
  <c r="DE295" i="6"/>
  <c r="DF295" i="6"/>
  <c r="DG295" i="6"/>
  <c r="DH295" i="6"/>
  <c r="DI295" i="6"/>
  <c r="DJ295" i="6"/>
  <c r="DK295" i="6"/>
  <c r="DL295" i="6"/>
  <c r="DM295" i="6"/>
  <c r="DN295" i="6"/>
  <c r="DO295" i="6"/>
  <c r="DP295" i="6"/>
  <c r="DQ295" i="6"/>
  <c r="DR295" i="6"/>
  <c r="DS295" i="6"/>
  <c r="DT295" i="6"/>
  <c r="DU295" i="6"/>
  <c r="DV295" i="6"/>
  <c r="DW295" i="6"/>
  <c r="DX295" i="6"/>
  <c r="DY295" i="6"/>
  <c r="DZ295" i="6"/>
  <c r="EA295" i="6"/>
  <c r="EB295" i="6"/>
  <c r="EC295" i="6"/>
  <c r="ED295" i="6"/>
  <c r="EE295" i="6"/>
  <c r="EF295" i="6"/>
  <c r="EG295" i="6"/>
  <c r="EH295" i="6"/>
  <c r="EI295" i="6"/>
  <c r="EJ295" i="6"/>
  <c r="EK295" i="6"/>
  <c r="EL295" i="6"/>
  <c r="EM295" i="6"/>
  <c r="EN295" i="6"/>
  <c r="EO295" i="6"/>
  <c r="EP295" i="6"/>
  <c r="EQ295" i="6"/>
  <c r="ER295" i="6"/>
  <c r="ES295" i="6"/>
  <c r="ET295" i="6"/>
  <c r="EU295" i="6"/>
  <c r="EV295" i="6"/>
  <c r="EW295" i="6"/>
  <c r="EX295" i="6"/>
  <c r="EY295" i="6"/>
  <c r="EZ295" i="6"/>
  <c r="FA295" i="6"/>
  <c r="FB295" i="6"/>
  <c r="FC295" i="6"/>
  <c r="FD295" i="6"/>
  <c r="FE295" i="6"/>
  <c r="FF295" i="6"/>
  <c r="FG295" i="6"/>
  <c r="FH295" i="6"/>
  <c r="FI295" i="6"/>
  <c r="FJ295" i="6"/>
  <c r="FK295" i="6"/>
  <c r="FL295" i="6"/>
  <c r="FM295" i="6"/>
  <c r="FN295" i="6"/>
  <c r="FO295" i="6"/>
  <c r="FP295" i="6"/>
  <c r="FQ295" i="6"/>
  <c r="FR295" i="6"/>
  <c r="FS295" i="6"/>
  <c r="FT295" i="6"/>
  <c r="FU295" i="6"/>
  <c r="FV295" i="6"/>
  <c r="FW295" i="6"/>
  <c r="FX295" i="6"/>
  <c r="FY295" i="6"/>
  <c r="FZ295" i="6"/>
  <c r="GA295" i="6"/>
  <c r="GB295" i="6"/>
  <c r="GC295" i="6"/>
  <c r="GD295" i="6"/>
  <c r="GE295" i="6"/>
  <c r="GF295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Z296" i="6"/>
  <c r="AA296" i="6"/>
  <c r="AB296" i="6"/>
  <c r="AC296" i="6"/>
  <c r="AD296" i="6"/>
  <c r="AE296" i="6"/>
  <c r="AF296" i="6"/>
  <c r="AG296" i="6"/>
  <c r="AH296" i="6"/>
  <c r="AI296" i="6"/>
  <c r="AJ296" i="6"/>
  <c r="AK296" i="6"/>
  <c r="AL296" i="6"/>
  <c r="AM296" i="6"/>
  <c r="AN296" i="6"/>
  <c r="AO296" i="6"/>
  <c r="AP296" i="6"/>
  <c r="AQ296" i="6"/>
  <c r="AR296" i="6"/>
  <c r="AS296" i="6"/>
  <c r="AT296" i="6"/>
  <c r="AU296" i="6"/>
  <c r="AV296" i="6"/>
  <c r="AW296" i="6"/>
  <c r="AX296" i="6"/>
  <c r="AY296" i="6"/>
  <c r="AZ296" i="6"/>
  <c r="BA296" i="6"/>
  <c r="BB296" i="6"/>
  <c r="BC296" i="6"/>
  <c r="BD296" i="6"/>
  <c r="BE296" i="6"/>
  <c r="BF296" i="6"/>
  <c r="BG296" i="6"/>
  <c r="BH296" i="6"/>
  <c r="BI296" i="6"/>
  <c r="BJ296" i="6"/>
  <c r="BK296" i="6"/>
  <c r="BL296" i="6"/>
  <c r="BM296" i="6"/>
  <c r="BN296" i="6"/>
  <c r="BO296" i="6"/>
  <c r="BP296" i="6"/>
  <c r="BQ296" i="6"/>
  <c r="BR296" i="6"/>
  <c r="BS296" i="6"/>
  <c r="BT296" i="6"/>
  <c r="BU296" i="6"/>
  <c r="BV296" i="6"/>
  <c r="BW296" i="6"/>
  <c r="BX296" i="6"/>
  <c r="BY296" i="6"/>
  <c r="BZ296" i="6"/>
  <c r="CA296" i="6"/>
  <c r="CB296" i="6"/>
  <c r="CC296" i="6"/>
  <c r="CD296" i="6"/>
  <c r="CE296" i="6"/>
  <c r="CF296" i="6"/>
  <c r="CG296" i="6"/>
  <c r="CH296" i="6"/>
  <c r="CI296" i="6"/>
  <c r="CJ296" i="6"/>
  <c r="CK296" i="6"/>
  <c r="CL296" i="6"/>
  <c r="CM296" i="6"/>
  <c r="CN296" i="6"/>
  <c r="CO296" i="6"/>
  <c r="CP296" i="6"/>
  <c r="CQ296" i="6"/>
  <c r="CR296" i="6"/>
  <c r="CS296" i="6"/>
  <c r="CT296" i="6"/>
  <c r="CU296" i="6"/>
  <c r="CV296" i="6"/>
  <c r="CW296" i="6"/>
  <c r="CX296" i="6"/>
  <c r="CY296" i="6"/>
  <c r="CZ296" i="6"/>
  <c r="DA296" i="6"/>
  <c r="DB296" i="6"/>
  <c r="DC296" i="6"/>
  <c r="DD296" i="6"/>
  <c r="DE296" i="6"/>
  <c r="DF296" i="6"/>
  <c r="DG296" i="6"/>
  <c r="DH296" i="6"/>
  <c r="DI296" i="6"/>
  <c r="DJ296" i="6"/>
  <c r="DK296" i="6"/>
  <c r="DL296" i="6"/>
  <c r="DM296" i="6"/>
  <c r="DN296" i="6"/>
  <c r="DO296" i="6"/>
  <c r="DP296" i="6"/>
  <c r="DQ296" i="6"/>
  <c r="DR296" i="6"/>
  <c r="DS296" i="6"/>
  <c r="DT296" i="6"/>
  <c r="DU296" i="6"/>
  <c r="DV296" i="6"/>
  <c r="DW296" i="6"/>
  <c r="DX296" i="6"/>
  <c r="DY296" i="6"/>
  <c r="DZ296" i="6"/>
  <c r="EA296" i="6"/>
  <c r="EB296" i="6"/>
  <c r="EC296" i="6"/>
  <c r="ED296" i="6"/>
  <c r="EE296" i="6"/>
  <c r="EF296" i="6"/>
  <c r="EG296" i="6"/>
  <c r="EH296" i="6"/>
  <c r="EI296" i="6"/>
  <c r="EJ296" i="6"/>
  <c r="EK296" i="6"/>
  <c r="EL296" i="6"/>
  <c r="EM296" i="6"/>
  <c r="EN296" i="6"/>
  <c r="EO296" i="6"/>
  <c r="EP296" i="6"/>
  <c r="EQ296" i="6"/>
  <c r="ER296" i="6"/>
  <c r="ES296" i="6"/>
  <c r="ET296" i="6"/>
  <c r="EU296" i="6"/>
  <c r="EV296" i="6"/>
  <c r="EW296" i="6"/>
  <c r="EX296" i="6"/>
  <c r="EY296" i="6"/>
  <c r="EZ296" i="6"/>
  <c r="FA296" i="6"/>
  <c r="FB296" i="6"/>
  <c r="FC296" i="6"/>
  <c r="FD296" i="6"/>
  <c r="FE296" i="6"/>
  <c r="FF296" i="6"/>
  <c r="FG296" i="6"/>
  <c r="FH296" i="6"/>
  <c r="FI296" i="6"/>
  <c r="FJ296" i="6"/>
  <c r="FK296" i="6"/>
  <c r="FL296" i="6"/>
  <c r="FM296" i="6"/>
  <c r="FN296" i="6"/>
  <c r="FO296" i="6"/>
  <c r="FP296" i="6"/>
  <c r="FQ296" i="6"/>
  <c r="FR296" i="6"/>
  <c r="FS296" i="6"/>
  <c r="FT296" i="6"/>
  <c r="FU296" i="6"/>
  <c r="FV296" i="6"/>
  <c r="FW296" i="6"/>
  <c r="FX296" i="6"/>
  <c r="FY296" i="6"/>
  <c r="FZ296" i="6"/>
  <c r="GA296" i="6"/>
  <c r="GB296" i="6"/>
  <c r="GC296" i="6"/>
  <c r="GD296" i="6"/>
  <c r="GE296" i="6"/>
  <c r="GF296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Z297" i="6"/>
  <c r="AA297" i="6"/>
  <c r="AB297" i="6"/>
  <c r="AC297" i="6"/>
  <c r="AD297" i="6"/>
  <c r="AE297" i="6"/>
  <c r="AF297" i="6"/>
  <c r="AG297" i="6"/>
  <c r="AH297" i="6"/>
  <c r="AI297" i="6"/>
  <c r="AJ297" i="6"/>
  <c r="AK297" i="6"/>
  <c r="AL297" i="6"/>
  <c r="AM297" i="6"/>
  <c r="AN297" i="6"/>
  <c r="AO297" i="6"/>
  <c r="AP297" i="6"/>
  <c r="AQ297" i="6"/>
  <c r="AR297" i="6"/>
  <c r="AS297" i="6"/>
  <c r="AT297" i="6"/>
  <c r="AU297" i="6"/>
  <c r="AV297" i="6"/>
  <c r="AW297" i="6"/>
  <c r="AX297" i="6"/>
  <c r="AY297" i="6"/>
  <c r="AZ297" i="6"/>
  <c r="BA297" i="6"/>
  <c r="BB297" i="6"/>
  <c r="BC297" i="6"/>
  <c r="BD297" i="6"/>
  <c r="BE297" i="6"/>
  <c r="BF297" i="6"/>
  <c r="BG297" i="6"/>
  <c r="BH297" i="6"/>
  <c r="BI297" i="6"/>
  <c r="BJ297" i="6"/>
  <c r="BK297" i="6"/>
  <c r="BL297" i="6"/>
  <c r="BM297" i="6"/>
  <c r="BN297" i="6"/>
  <c r="BO297" i="6"/>
  <c r="BP297" i="6"/>
  <c r="BQ297" i="6"/>
  <c r="BR297" i="6"/>
  <c r="BS297" i="6"/>
  <c r="BT297" i="6"/>
  <c r="BU297" i="6"/>
  <c r="BV297" i="6"/>
  <c r="BW297" i="6"/>
  <c r="BX297" i="6"/>
  <c r="BY297" i="6"/>
  <c r="BZ297" i="6"/>
  <c r="CA297" i="6"/>
  <c r="CB297" i="6"/>
  <c r="CC297" i="6"/>
  <c r="CD297" i="6"/>
  <c r="CE297" i="6"/>
  <c r="CF297" i="6"/>
  <c r="CG297" i="6"/>
  <c r="CH297" i="6"/>
  <c r="CI297" i="6"/>
  <c r="CJ297" i="6"/>
  <c r="CK297" i="6"/>
  <c r="CL297" i="6"/>
  <c r="CM297" i="6"/>
  <c r="CN297" i="6"/>
  <c r="CO297" i="6"/>
  <c r="CP297" i="6"/>
  <c r="CQ297" i="6"/>
  <c r="CR297" i="6"/>
  <c r="CS297" i="6"/>
  <c r="CT297" i="6"/>
  <c r="CU297" i="6"/>
  <c r="CV297" i="6"/>
  <c r="CW297" i="6"/>
  <c r="CX297" i="6"/>
  <c r="CY297" i="6"/>
  <c r="CZ297" i="6"/>
  <c r="DA297" i="6"/>
  <c r="DB297" i="6"/>
  <c r="DC297" i="6"/>
  <c r="DD297" i="6"/>
  <c r="DE297" i="6"/>
  <c r="DF297" i="6"/>
  <c r="DG297" i="6"/>
  <c r="DH297" i="6"/>
  <c r="DI297" i="6"/>
  <c r="DJ297" i="6"/>
  <c r="DK297" i="6"/>
  <c r="DL297" i="6"/>
  <c r="DM297" i="6"/>
  <c r="DN297" i="6"/>
  <c r="DO297" i="6"/>
  <c r="DP297" i="6"/>
  <c r="DQ297" i="6"/>
  <c r="DR297" i="6"/>
  <c r="DS297" i="6"/>
  <c r="DT297" i="6"/>
  <c r="DU297" i="6"/>
  <c r="DV297" i="6"/>
  <c r="DW297" i="6"/>
  <c r="DX297" i="6"/>
  <c r="DY297" i="6"/>
  <c r="DZ297" i="6"/>
  <c r="EA297" i="6"/>
  <c r="EB297" i="6"/>
  <c r="EC297" i="6"/>
  <c r="ED297" i="6"/>
  <c r="EE297" i="6"/>
  <c r="EF297" i="6"/>
  <c r="EG297" i="6"/>
  <c r="EH297" i="6"/>
  <c r="EI297" i="6"/>
  <c r="EJ297" i="6"/>
  <c r="EK297" i="6"/>
  <c r="EL297" i="6"/>
  <c r="EM297" i="6"/>
  <c r="EN297" i="6"/>
  <c r="EO297" i="6"/>
  <c r="EP297" i="6"/>
  <c r="EQ297" i="6"/>
  <c r="ER297" i="6"/>
  <c r="ES297" i="6"/>
  <c r="ET297" i="6"/>
  <c r="EU297" i="6"/>
  <c r="EV297" i="6"/>
  <c r="EW297" i="6"/>
  <c r="EX297" i="6"/>
  <c r="EY297" i="6"/>
  <c r="EZ297" i="6"/>
  <c r="FA297" i="6"/>
  <c r="FB297" i="6"/>
  <c r="FC297" i="6"/>
  <c r="FD297" i="6"/>
  <c r="FE297" i="6"/>
  <c r="FF297" i="6"/>
  <c r="FG297" i="6"/>
  <c r="FH297" i="6"/>
  <c r="FI297" i="6"/>
  <c r="FJ297" i="6"/>
  <c r="FK297" i="6"/>
  <c r="FL297" i="6"/>
  <c r="FM297" i="6"/>
  <c r="FN297" i="6"/>
  <c r="FO297" i="6"/>
  <c r="FP297" i="6"/>
  <c r="FQ297" i="6"/>
  <c r="FR297" i="6"/>
  <c r="FS297" i="6"/>
  <c r="FT297" i="6"/>
  <c r="FU297" i="6"/>
  <c r="FV297" i="6"/>
  <c r="FW297" i="6"/>
  <c r="FX297" i="6"/>
  <c r="FY297" i="6"/>
  <c r="FZ297" i="6"/>
  <c r="GA297" i="6"/>
  <c r="GB297" i="6"/>
  <c r="GC297" i="6"/>
  <c r="GD297" i="6"/>
  <c r="GE297" i="6"/>
  <c r="GF297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Z298" i="6"/>
  <c r="AA298" i="6"/>
  <c r="AB298" i="6"/>
  <c r="AC298" i="6"/>
  <c r="AD298" i="6"/>
  <c r="AE298" i="6"/>
  <c r="AF298" i="6"/>
  <c r="AG298" i="6"/>
  <c r="AH298" i="6"/>
  <c r="AI298" i="6"/>
  <c r="AJ298" i="6"/>
  <c r="AK298" i="6"/>
  <c r="AL298" i="6"/>
  <c r="AM298" i="6"/>
  <c r="AN298" i="6"/>
  <c r="AO298" i="6"/>
  <c r="AP298" i="6"/>
  <c r="AQ298" i="6"/>
  <c r="AR298" i="6"/>
  <c r="AS298" i="6"/>
  <c r="AT298" i="6"/>
  <c r="AU298" i="6"/>
  <c r="AV298" i="6"/>
  <c r="AW298" i="6"/>
  <c r="AX298" i="6"/>
  <c r="AY298" i="6"/>
  <c r="AZ298" i="6"/>
  <c r="BA298" i="6"/>
  <c r="BB298" i="6"/>
  <c r="BC298" i="6"/>
  <c r="BD298" i="6"/>
  <c r="BE298" i="6"/>
  <c r="BF298" i="6"/>
  <c r="BG298" i="6"/>
  <c r="BH298" i="6"/>
  <c r="BI298" i="6"/>
  <c r="BJ298" i="6"/>
  <c r="BK298" i="6"/>
  <c r="BL298" i="6"/>
  <c r="BM298" i="6"/>
  <c r="BN298" i="6"/>
  <c r="BO298" i="6"/>
  <c r="BP298" i="6"/>
  <c r="BQ298" i="6"/>
  <c r="BR298" i="6"/>
  <c r="BS298" i="6"/>
  <c r="BT298" i="6"/>
  <c r="BU298" i="6"/>
  <c r="BV298" i="6"/>
  <c r="BW298" i="6"/>
  <c r="BX298" i="6"/>
  <c r="BY298" i="6"/>
  <c r="BZ298" i="6"/>
  <c r="CA298" i="6"/>
  <c r="CB298" i="6"/>
  <c r="CC298" i="6"/>
  <c r="CD298" i="6"/>
  <c r="CE298" i="6"/>
  <c r="CF298" i="6"/>
  <c r="CG298" i="6"/>
  <c r="CH298" i="6"/>
  <c r="CI298" i="6"/>
  <c r="CJ298" i="6"/>
  <c r="CK298" i="6"/>
  <c r="CL298" i="6"/>
  <c r="CM298" i="6"/>
  <c r="CN298" i="6"/>
  <c r="CO298" i="6"/>
  <c r="CP298" i="6"/>
  <c r="CQ298" i="6"/>
  <c r="CR298" i="6"/>
  <c r="CS298" i="6"/>
  <c r="CT298" i="6"/>
  <c r="CU298" i="6"/>
  <c r="CV298" i="6"/>
  <c r="CW298" i="6"/>
  <c r="CX298" i="6"/>
  <c r="CY298" i="6"/>
  <c r="CZ298" i="6"/>
  <c r="DA298" i="6"/>
  <c r="DB298" i="6"/>
  <c r="DC298" i="6"/>
  <c r="DD298" i="6"/>
  <c r="DE298" i="6"/>
  <c r="DF298" i="6"/>
  <c r="DG298" i="6"/>
  <c r="DH298" i="6"/>
  <c r="DI298" i="6"/>
  <c r="DJ298" i="6"/>
  <c r="DK298" i="6"/>
  <c r="DL298" i="6"/>
  <c r="DM298" i="6"/>
  <c r="DN298" i="6"/>
  <c r="DO298" i="6"/>
  <c r="DP298" i="6"/>
  <c r="DQ298" i="6"/>
  <c r="DR298" i="6"/>
  <c r="DS298" i="6"/>
  <c r="DT298" i="6"/>
  <c r="DU298" i="6"/>
  <c r="DV298" i="6"/>
  <c r="DW298" i="6"/>
  <c r="DX298" i="6"/>
  <c r="DY298" i="6"/>
  <c r="DZ298" i="6"/>
  <c r="EA298" i="6"/>
  <c r="EB298" i="6"/>
  <c r="EC298" i="6"/>
  <c r="ED298" i="6"/>
  <c r="EE298" i="6"/>
  <c r="EF298" i="6"/>
  <c r="EG298" i="6"/>
  <c r="EH298" i="6"/>
  <c r="EI298" i="6"/>
  <c r="EJ298" i="6"/>
  <c r="EK298" i="6"/>
  <c r="EL298" i="6"/>
  <c r="EM298" i="6"/>
  <c r="EN298" i="6"/>
  <c r="EO298" i="6"/>
  <c r="EP298" i="6"/>
  <c r="EQ298" i="6"/>
  <c r="ER298" i="6"/>
  <c r="ES298" i="6"/>
  <c r="ET298" i="6"/>
  <c r="EU298" i="6"/>
  <c r="EV298" i="6"/>
  <c r="EW298" i="6"/>
  <c r="EX298" i="6"/>
  <c r="EY298" i="6"/>
  <c r="EZ298" i="6"/>
  <c r="FA298" i="6"/>
  <c r="FB298" i="6"/>
  <c r="FC298" i="6"/>
  <c r="FD298" i="6"/>
  <c r="FE298" i="6"/>
  <c r="FF298" i="6"/>
  <c r="FG298" i="6"/>
  <c r="FH298" i="6"/>
  <c r="FI298" i="6"/>
  <c r="FJ298" i="6"/>
  <c r="FK298" i="6"/>
  <c r="FL298" i="6"/>
  <c r="FM298" i="6"/>
  <c r="FN298" i="6"/>
  <c r="FO298" i="6"/>
  <c r="FP298" i="6"/>
  <c r="FQ298" i="6"/>
  <c r="FR298" i="6"/>
  <c r="FS298" i="6"/>
  <c r="FT298" i="6"/>
  <c r="FU298" i="6"/>
  <c r="FV298" i="6"/>
  <c r="FW298" i="6"/>
  <c r="FX298" i="6"/>
  <c r="FY298" i="6"/>
  <c r="FZ298" i="6"/>
  <c r="GA298" i="6"/>
  <c r="GB298" i="6"/>
  <c r="GC298" i="6"/>
  <c r="GD298" i="6"/>
  <c r="GE298" i="6"/>
  <c r="GF298" i="6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Q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BL292" i="5"/>
  <c r="BM292" i="5"/>
  <c r="BN292" i="5"/>
  <c r="BO292" i="5"/>
  <c r="BP292" i="5"/>
  <c r="BQ292" i="5"/>
  <c r="BR292" i="5"/>
  <c r="BS292" i="5"/>
  <c r="BT292" i="5"/>
  <c r="BU292" i="5"/>
  <c r="BV292" i="5"/>
  <c r="BW292" i="5"/>
  <c r="BX292" i="5"/>
  <c r="BY292" i="5"/>
  <c r="BZ292" i="5"/>
  <c r="CA292" i="5"/>
  <c r="CB292" i="5"/>
  <c r="CC292" i="5"/>
  <c r="CD292" i="5"/>
  <c r="CE292" i="5"/>
  <c r="CF292" i="5"/>
  <c r="CG292" i="5"/>
  <c r="CH292" i="5"/>
  <c r="CI292" i="5"/>
  <c r="CJ292" i="5"/>
  <c r="CK292" i="5"/>
  <c r="CL292" i="5"/>
  <c r="CM292" i="5"/>
  <c r="CN292" i="5"/>
  <c r="CO292" i="5"/>
  <c r="CP292" i="5"/>
  <c r="CQ292" i="5"/>
  <c r="CR292" i="5"/>
  <c r="CS292" i="5"/>
  <c r="CT292" i="5"/>
  <c r="CU292" i="5"/>
  <c r="CV292" i="5"/>
  <c r="CW292" i="5"/>
  <c r="CX292" i="5"/>
  <c r="CY292" i="5"/>
  <c r="CZ292" i="5"/>
  <c r="DA292" i="5"/>
  <c r="DB292" i="5"/>
  <c r="DC292" i="5"/>
  <c r="DD292" i="5"/>
  <c r="DE292" i="5"/>
  <c r="DF292" i="5"/>
  <c r="DG292" i="5"/>
  <c r="DH292" i="5"/>
  <c r="DI292" i="5"/>
  <c r="DJ292" i="5"/>
  <c r="DK292" i="5"/>
  <c r="DL292" i="5"/>
  <c r="DM292" i="5"/>
  <c r="DN292" i="5"/>
  <c r="DO292" i="5"/>
  <c r="DP292" i="5"/>
  <c r="DQ292" i="5"/>
  <c r="DR292" i="5"/>
  <c r="DS292" i="5"/>
  <c r="DT292" i="5"/>
  <c r="DU292" i="5"/>
  <c r="DV292" i="5"/>
  <c r="DW292" i="5"/>
  <c r="DX292" i="5"/>
  <c r="DY292" i="5"/>
  <c r="DZ292" i="5"/>
  <c r="EA292" i="5"/>
  <c r="EB292" i="5"/>
  <c r="EC292" i="5"/>
  <c r="ED292" i="5"/>
  <c r="EE292" i="5"/>
  <c r="EF292" i="5"/>
  <c r="EG292" i="5"/>
  <c r="EH292" i="5"/>
  <c r="EI292" i="5"/>
  <c r="EJ292" i="5"/>
  <c r="EK292" i="5"/>
  <c r="EL292" i="5"/>
  <c r="EM292" i="5"/>
  <c r="EN292" i="5"/>
  <c r="EO292" i="5"/>
  <c r="EP292" i="5"/>
  <c r="EQ292" i="5"/>
  <c r="ER292" i="5"/>
  <c r="ES292" i="5"/>
  <c r="ET292" i="5"/>
  <c r="EU292" i="5"/>
  <c r="EV292" i="5"/>
  <c r="EW292" i="5"/>
  <c r="EX292" i="5"/>
  <c r="EY292" i="5"/>
  <c r="EZ292" i="5"/>
  <c r="FA292" i="5"/>
  <c r="FB292" i="5"/>
  <c r="FC292" i="5"/>
  <c r="FD292" i="5"/>
  <c r="FE292" i="5"/>
  <c r="FF292" i="5"/>
  <c r="FG292" i="5"/>
  <c r="FH292" i="5"/>
  <c r="FI292" i="5"/>
  <c r="FJ292" i="5"/>
  <c r="FK292" i="5"/>
  <c r="FL292" i="5"/>
  <c r="FM292" i="5"/>
  <c r="FN292" i="5"/>
  <c r="FO292" i="5"/>
  <c r="FP292" i="5"/>
  <c r="FQ292" i="5"/>
  <c r="FR292" i="5"/>
  <c r="FS292" i="5"/>
  <c r="FT292" i="5"/>
  <c r="FU292" i="5"/>
  <c r="FV292" i="5"/>
  <c r="FW292" i="5"/>
  <c r="FX292" i="5"/>
  <c r="FY292" i="5"/>
  <c r="FZ292" i="5"/>
  <c r="GA292" i="5"/>
  <c r="GB292" i="5"/>
  <c r="GC292" i="5"/>
  <c r="GD292" i="5"/>
  <c r="GE292" i="5"/>
  <c r="GF292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Q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BL293" i="5"/>
  <c r="BM293" i="5"/>
  <c r="BN293" i="5"/>
  <c r="BO293" i="5"/>
  <c r="BP293" i="5"/>
  <c r="BQ293" i="5"/>
  <c r="BR293" i="5"/>
  <c r="BS293" i="5"/>
  <c r="BT293" i="5"/>
  <c r="BU293" i="5"/>
  <c r="BV293" i="5"/>
  <c r="BW293" i="5"/>
  <c r="BX293" i="5"/>
  <c r="BY293" i="5"/>
  <c r="BZ293" i="5"/>
  <c r="CA293" i="5"/>
  <c r="CB293" i="5"/>
  <c r="CC293" i="5"/>
  <c r="CD293" i="5"/>
  <c r="CE293" i="5"/>
  <c r="CF293" i="5"/>
  <c r="CG293" i="5"/>
  <c r="CH293" i="5"/>
  <c r="CI293" i="5"/>
  <c r="CJ293" i="5"/>
  <c r="CK293" i="5"/>
  <c r="CL293" i="5"/>
  <c r="CM293" i="5"/>
  <c r="CN293" i="5"/>
  <c r="CO293" i="5"/>
  <c r="CP293" i="5"/>
  <c r="CQ293" i="5"/>
  <c r="CR293" i="5"/>
  <c r="CS293" i="5"/>
  <c r="CT293" i="5"/>
  <c r="CU293" i="5"/>
  <c r="CV293" i="5"/>
  <c r="CW293" i="5"/>
  <c r="CX293" i="5"/>
  <c r="CY293" i="5"/>
  <c r="CZ293" i="5"/>
  <c r="DA293" i="5"/>
  <c r="DB293" i="5"/>
  <c r="DC293" i="5"/>
  <c r="DD293" i="5"/>
  <c r="DE293" i="5"/>
  <c r="DF293" i="5"/>
  <c r="DG293" i="5"/>
  <c r="DH293" i="5"/>
  <c r="DI293" i="5"/>
  <c r="DJ293" i="5"/>
  <c r="DK293" i="5"/>
  <c r="DL293" i="5"/>
  <c r="DM293" i="5"/>
  <c r="DN293" i="5"/>
  <c r="DO293" i="5"/>
  <c r="DP293" i="5"/>
  <c r="DQ293" i="5"/>
  <c r="DR293" i="5"/>
  <c r="DS293" i="5"/>
  <c r="DT293" i="5"/>
  <c r="DU293" i="5"/>
  <c r="DV293" i="5"/>
  <c r="DW293" i="5"/>
  <c r="DX293" i="5"/>
  <c r="DY293" i="5"/>
  <c r="DZ293" i="5"/>
  <c r="EA293" i="5"/>
  <c r="EB293" i="5"/>
  <c r="EC293" i="5"/>
  <c r="ED293" i="5"/>
  <c r="EE293" i="5"/>
  <c r="EF293" i="5"/>
  <c r="EG293" i="5"/>
  <c r="EH293" i="5"/>
  <c r="EI293" i="5"/>
  <c r="EJ293" i="5"/>
  <c r="EK293" i="5"/>
  <c r="EL293" i="5"/>
  <c r="EM293" i="5"/>
  <c r="EN293" i="5"/>
  <c r="EO293" i="5"/>
  <c r="EP293" i="5"/>
  <c r="EQ293" i="5"/>
  <c r="ER293" i="5"/>
  <c r="ES293" i="5"/>
  <c r="ET293" i="5"/>
  <c r="EU293" i="5"/>
  <c r="EV293" i="5"/>
  <c r="EW293" i="5"/>
  <c r="EX293" i="5"/>
  <c r="EY293" i="5"/>
  <c r="EZ293" i="5"/>
  <c r="FA293" i="5"/>
  <c r="FB293" i="5"/>
  <c r="FC293" i="5"/>
  <c r="FD293" i="5"/>
  <c r="FE293" i="5"/>
  <c r="FF293" i="5"/>
  <c r="FG293" i="5"/>
  <c r="FH293" i="5"/>
  <c r="FI293" i="5"/>
  <c r="FJ293" i="5"/>
  <c r="FK293" i="5"/>
  <c r="FL293" i="5"/>
  <c r="FM293" i="5"/>
  <c r="FN293" i="5"/>
  <c r="FO293" i="5"/>
  <c r="FP293" i="5"/>
  <c r="FQ293" i="5"/>
  <c r="FR293" i="5"/>
  <c r="FS293" i="5"/>
  <c r="FT293" i="5"/>
  <c r="FU293" i="5"/>
  <c r="FV293" i="5"/>
  <c r="FW293" i="5"/>
  <c r="FX293" i="5"/>
  <c r="FY293" i="5"/>
  <c r="FZ293" i="5"/>
  <c r="GA293" i="5"/>
  <c r="GB293" i="5"/>
  <c r="GC293" i="5"/>
  <c r="GD293" i="5"/>
  <c r="GE293" i="5"/>
  <c r="GF293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Q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BL294" i="5"/>
  <c r="BM294" i="5"/>
  <c r="BN294" i="5"/>
  <c r="BO294" i="5"/>
  <c r="BP294" i="5"/>
  <c r="BQ294" i="5"/>
  <c r="BR294" i="5"/>
  <c r="BS294" i="5"/>
  <c r="BT294" i="5"/>
  <c r="BU294" i="5"/>
  <c r="BV294" i="5"/>
  <c r="BW294" i="5"/>
  <c r="BX294" i="5"/>
  <c r="BY294" i="5"/>
  <c r="BZ294" i="5"/>
  <c r="CA294" i="5"/>
  <c r="CB294" i="5"/>
  <c r="CC294" i="5"/>
  <c r="CD294" i="5"/>
  <c r="CE294" i="5"/>
  <c r="CF294" i="5"/>
  <c r="CG294" i="5"/>
  <c r="CH294" i="5"/>
  <c r="CI294" i="5"/>
  <c r="CJ294" i="5"/>
  <c r="CK294" i="5"/>
  <c r="CL294" i="5"/>
  <c r="CM294" i="5"/>
  <c r="CN294" i="5"/>
  <c r="CO294" i="5"/>
  <c r="CP294" i="5"/>
  <c r="CQ294" i="5"/>
  <c r="CR294" i="5"/>
  <c r="CS294" i="5"/>
  <c r="CT294" i="5"/>
  <c r="CU294" i="5"/>
  <c r="CV294" i="5"/>
  <c r="CW294" i="5"/>
  <c r="CX294" i="5"/>
  <c r="CY294" i="5"/>
  <c r="CZ294" i="5"/>
  <c r="DA294" i="5"/>
  <c r="DB294" i="5"/>
  <c r="DC294" i="5"/>
  <c r="DD294" i="5"/>
  <c r="DE294" i="5"/>
  <c r="DF294" i="5"/>
  <c r="DG294" i="5"/>
  <c r="DH294" i="5"/>
  <c r="DI294" i="5"/>
  <c r="DJ294" i="5"/>
  <c r="DK294" i="5"/>
  <c r="DL294" i="5"/>
  <c r="DM294" i="5"/>
  <c r="DN294" i="5"/>
  <c r="DO294" i="5"/>
  <c r="DP294" i="5"/>
  <c r="DQ294" i="5"/>
  <c r="DR294" i="5"/>
  <c r="DS294" i="5"/>
  <c r="DT294" i="5"/>
  <c r="DU294" i="5"/>
  <c r="DV294" i="5"/>
  <c r="DW294" i="5"/>
  <c r="DX294" i="5"/>
  <c r="DY294" i="5"/>
  <c r="DZ294" i="5"/>
  <c r="EA294" i="5"/>
  <c r="EB294" i="5"/>
  <c r="EC294" i="5"/>
  <c r="ED294" i="5"/>
  <c r="EE294" i="5"/>
  <c r="EF294" i="5"/>
  <c r="EG294" i="5"/>
  <c r="EH294" i="5"/>
  <c r="EI294" i="5"/>
  <c r="EJ294" i="5"/>
  <c r="EK294" i="5"/>
  <c r="EL294" i="5"/>
  <c r="EM294" i="5"/>
  <c r="EN294" i="5"/>
  <c r="EO294" i="5"/>
  <c r="EP294" i="5"/>
  <c r="EQ294" i="5"/>
  <c r="ER294" i="5"/>
  <c r="ES294" i="5"/>
  <c r="ET294" i="5"/>
  <c r="EU294" i="5"/>
  <c r="EV294" i="5"/>
  <c r="EW294" i="5"/>
  <c r="EX294" i="5"/>
  <c r="EY294" i="5"/>
  <c r="EZ294" i="5"/>
  <c r="FA294" i="5"/>
  <c r="FB294" i="5"/>
  <c r="FC294" i="5"/>
  <c r="FD294" i="5"/>
  <c r="FE294" i="5"/>
  <c r="FF294" i="5"/>
  <c r="FG294" i="5"/>
  <c r="FH294" i="5"/>
  <c r="FI294" i="5"/>
  <c r="FJ294" i="5"/>
  <c r="FK294" i="5"/>
  <c r="FL294" i="5"/>
  <c r="FM294" i="5"/>
  <c r="FN294" i="5"/>
  <c r="FO294" i="5"/>
  <c r="FP294" i="5"/>
  <c r="FQ294" i="5"/>
  <c r="FR294" i="5"/>
  <c r="FS294" i="5"/>
  <c r="FT294" i="5"/>
  <c r="FU294" i="5"/>
  <c r="FV294" i="5"/>
  <c r="FW294" i="5"/>
  <c r="FX294" i="5"/>
  <c r="FY294" i="5"/>
  <c r="FZ294" i="5"/>
  <c r="GA294" i="5"/>
  <c r="GB294" i="5"/>
  <c r="GC294" i="5"/>
  <c r="GD294" i="5"/>
  <c r="GE294" i="5"/>
  <c r="GF294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Q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BL295" i="5"/>
  <c r="BM295" i="5"/>
  <c r="BN295" i="5"/>
  <c r="BO295" i="5"/>
  <c r="BP295" i="5"/>
  <c r="BQ295" i="5"/>
  <c r="BR295" i="5"/>
  <c r="BS295" i="5"/>
  <c r="BT295" i="5"/>
  <c r="BU295" i="5"/>
  <c r="BV295" i="5"/>
  <c r="BW295" i="5"/>
  <c r="BX295" i="5"/>
  <c r="BY295" i="5"/>
  <c r="BZ295" i="5"/>
  <c r="CA295" i="5"/>
  <c r="CB295" i="5"/>
  <c r="CC295" i="5"/>
  <c r="CD295" i="5"/>
  <c r="CE295" i="5"/>
  <c r="CF295" i="5"/>
  <c r="CG295" i="5"/>
  <c r="CH295" i="5"/>
  <c r="CI295" i="5"/>
  <c r="CJ295" i="5"/>
  <c r="CK295" i="5"/>
  <c r="CL295" i="5"/>
  <c r="CM295" i="5"/>
  <c r="CN295" i="5"/>
  <c r="CO295" i="5"/>
  <c r="CP295" i="5"/>
  <c r="CQ295" i="5"/>
  <c r="CR295" i="5"/>
  <c r="CS295" i="5"/>
  <c r="CT295" i="5"/>
  <c r="CU295" i="5"/>
  <c r="CV295" i="5"/>
  <c r="CW295" i="5"/>
  <c r="CX295" i="5"/>
  <c r="CY295" i="5"/>
  <c r="CZ295" i="5"/>
  <c r="DA295" i="5"/>
  <c r="DB295" i="5"/>
  <c r="DC295" i="5"/>
  <c r="DD295" i="5"/>
  <c r="DE295" i="5"/>
  <c r="DF295" i="5"/>
  <c r="DG295" i="5"/>
  <c r="DH295" i="5"/>
  <c r="DI295" i="5"/>
  <c r="DJ295" i="5"/>
  <c r="DK295" i="5"/>
  <c r="DL295" i="5"/>
  <c r="DM295" i="5"/>
  <c r="DN295" i="5"/>
  <c r="DO295" i="5"/>
  <c r="DP295" i="5"/>
  <c r="DQ295" i="5"/>
  <c r="DR295" i="5"/>
  <c r="DS295" i="5"/>
  <c r="DT295" i="5"/>
  <c r="DU295" i="5"/>
  <c r="DV295" i="5"/>
  <c r="DW295" i="5"/>
  <c r="DX295" i="5"/>
  <c r="DY295" i="5"/>
  <c r="DZ295" i="5"/>
  <c r="EA295" i="5"/>
  <c r="EB295" i="5"/>
  <c r="EC295" i="5"/>
  <c r="ED295" i="5"/>
  <c r="EE295" i="5"/>
  <c r="EF295" i="5"/>
  <c r="EG295" i="5"/>
  <c r="EH295" i="5"/>
  <c r="EI295" i="5"/>
  <c r="EJ295" i="5"/>
  <c r="EK295" i="5"/>
  <c r="EL295" i="5"/>
  <c r="EM295" i="5"/>
  <c r="EN295" i="5"/>
  <c r="EO295" i="5"/>
  <c r="EP295" i="5"/>
  <c r="EQ295" i="5"/>
  <c r="ER295" i="5"/>
  <c r="ES295" i="5"/>
  <c r="ET295" i="5"/>
  <c r="EU295" i="5"/>
  <c r="EV295" i="5"/>
  <c r="EW295" i="5"/>
  <c r="EX295" i="5"/>
  <c r="EY295" i="5"/>
  <c r="EZ295" i="5"/>
  <c r="FA295" i="5"/>
  <c r="FB295" i="5"/>
  <c r="FC295" i="5"/>
  <c r="FD295" i="5"/>
  <c r="FE295" i="5"/>
  <c r="FF295" i="5"/>
  <c r="FG295" i="5"/>
  <c r="FH295" i="5"/>
  <c r="FI295" i="5"/>
  <c r="FJ295" i="5"/>
  <c r="FK295" i="5"/>
  <c r="FL295" i="5"/>
  <c r="FM295" i="5"/>
  <c r="FN295" i="5"/>
  <c r="FO295" i="5"/>
  <c r="FP295" i="5"/>
  <c r="FQ295" i="5"/>
  <c r="FR295" i="5"/>
  <c r="FS295" i="5"/>
  <c r="FT295" i="5"/>
  <c r="FU295" i="5"/>
  <c r="FV295" i="5"/>
  <c r="FW295" i="5"/>
  <c r="FX295" i="5"/>
  <c r="FY295" i="5"/>
  <c r="FZ295" i="5"/>
  <c r="GA295" i="5"/>
  <c r="GB295" i="5"/>
  <c r="GC295" i="5"/>
  <c r="GD295" i="5"/>
  <c r="GE295" i="5"/>
  <c r="GF295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BL296" i="5"/>
  <c r="BM296" i="5"/>
  <c r="BN296" i="5"/>
  <c r="BO296" i="5"/>
  <c r="BP296" i="5"/>
  <c r="BQ296" i="5"/>
  <c r="BR296" i="5"/>
  <c r="BS296" i="5"/>
  <c r="BT296" i="5"/>
  <c r="BU296" i="5"/>
  <c r="BV296" i="5"/>
  <c r="BW296" i="5"/>
  <c r="BX296" i="5"/>
  <c r="BY296" i="5"/>
  <c r="BZ296" i="5"/>
  <c r="CA296" i="5"/>
  <c r="CB296" i="5"/>
  <c r="CC296" i="5"/>
  <c r="CD296" i="5"/>
  <c r="CE296" i="5"/>
  <c r="CF296" i="5"/>
  <c r="CG296" i="5"/>
  <c r="CH296" i="5"/>
  <c r="CI296" i="5"/>
  <c r="CJ296" i="5"/>
  <c r="CK296" i="5"/>
  <c r="CL296" i="5"/>
  <c r="CM296" i="5"/>
  <c r="CN296" i="5"/>
  <c r="CO296" i="5"/>
  <c r="CP296" i="5"/>
  <c r="CQ296" i="5"/>
  <c r="CR296" i="5"/>
  <c r="CS296" i="5"/>
  <c r="CT296" i="5"/>
  <c r="CU296" i="5"/>
  <c r="CV296" i="5"/>
  <c r="CW296" i="5"/>
  <c r="CX296" i="5"/>
  <c r="CY296" i="5"/>
  <c r="CZ296" i="5"/>
  <c r="DA296" i="5"/>
  <c r="DB296" i="5"/>
  <c r="DC296" i="5"/>
  <c r="DD296" i="5"/>
  <c r="DE296" i="5"/>
  <c r="DF296" i="5"/>
  <c r="DG296" i="5"/>
  <c r="DH296" i="5"/>
  <c r="DI296" i="5"/>
  <c r="DJ296" i="5"/>
  <c r="DK296" i="5"/>
  <c r="DL296" i="5"/>
  <c r="DM296" i="5"/>
  <c r="DN296" i="5"/>
  <c r="DO296" i="5"/>
  <c r="DP296" i="5"/>
  <c r="DQ296" i="5"/>
  <c r="DR296" i="5"/>
  <c r="DS296" i="5"/>
  <c r="DT296" i="5"/>
  <c r="DU296" i="5"/>
  <c r="DV296" i="5"/>
  <c r="DW296" i="5"/>
  <c r="DX296" i="5"/>
  <c r="DY296" i="5"/>
  <c r="DZ296" i="5"/>
  <c r="EA296" i="5"/>
  <c r="EB296" i="5"/>
  <c r="EC296" i="5"/>
  <c r="ED296" i="5"/>
  <c r="EE296" i="5"/>
  <c r="EF296" i="5"/>
  <c r="EG296" i="5"/>
  <c r="EH296" i="5"/>
  <c r="EI296" i="5"/>
  <c r="EJ296" i="5"/>
  <c r="EK296" i="5"/>
  <c r="EL296" i="5"/>
  <c r="EM296" i="5"/>
  <c r="EN296" i="5"/>
  <c r="EO296" i="5"/>
  <c r="EP296" i="5"/>
  <c r="EQ296" i="5"/>
  <c r="ER296" i="5"/>
  <c r="ES296" i="5"/>
  <c r="ET296" i="5"/>
  <c r="EU296" i="5"/>
  <c r="EV296" i="5"/>
  <c r="EW296" i="5"/>
  <c r="EX296" i="5"/>
  <c r="EY296" i="5"/>
  <c r="EZ296" i="5"/>
  <c r="FA296" i="5"/>
  <c r="FB296" i="5"/>
  <c r="FC296" i="5"/>
  <c r="FD296" i="5"/>
  <c r="FE296" i="5"/>
  <c r="FF296" i="5"/>
  <c r="FG296" i="5"/>
  <c r="FH296" i="5"/>
  <c r="FI296" i="5"/>
  <c r="FJ296" i="5"/>
  <c r="FK296" i="5"/>
  <c r="FL296" i="5"/>
  <c r="FM296" i="5"/>
  <c r="FN296" i="5"/>
  <c r="FO296" i="5"/>
  <c r="FP296" i="5"/>
  <c r="FQ296" i="5"/>
  <c r="FR296" i="5"/>
  <c r="FS296" i="5"/>
  <c r="FT296" i="5"/>
  <c r="FU296" i="5"/>
  <c r="FV296" i="5"/>
  <c r="FW296" i="5"/>
  <c r="FX296" i="5"/>
  <c r="FY296" i="5"/>
  <c r="FZ296" i="5"/>
  <c r="GA296" i="5"/>
  <c r="GB296" i="5"/>
  <c r="GC296" i="5"/>
  <c r="GD296" i="5"/>
  <c r="GE296" i="5"/>
  <c r="GF296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Q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BL297" i="5"/>
  <c r="BM297" i="5"/>
  <c r="BN297" i="5"/>
  <c r="BO297" i="5"/>
  <c r="BP297" i="5"/>
  <c r="BQ297" i="5"/>
  <c r="BR297" i="5"/>
  <c r="BS297" i="5"/>
  <c r="BT297" i="5"/>
  <c r="BU297" i="5"/>
  <c r="BV297" i="5"/>
  <c r="BW297" i="5"/>
  <c r="BX297" i="5"/>
  <c r="BY297" i="5"/>
  <c r="BZ297" i="5"/>
  <c r="CA297" i="5"/>
  <c r="CB297" i="5"/>
  <c r="CC297" i="5"/>
  <c r="CD297" i="5"/>
  <c r="CE297" i="5"/>
  <c r="CF297" i="5"/>
  <c r="CG297" i="5"/>
  <c r="CH297" i="5"/>
  <c r="CI297" i="5"/>
  <c r="CJ297" i="5"/>
  <c r="CK297" i="5"/>
  <c r="CL297" i="5"/>
  <c r="CM297" i="5"/>
  <c r="CN297" i="5"/>
  <c r="CO297" i="5"/>
  <c r="CP297" i="5"/>
  <c r="CQ297" i="5"/>
  <c r="CR297" i="5"/>
  <c r="CS297" i="5"/>
  <c r="CT297" i="5"/>
  <c r="CU297" i="5"/>
  <c r="CV297" i="5"/>
  <c r="CW297" i="5"/>
  <c r="CX297" i="5"/>
  <c r="CY297" i="5"/>
  <c r="CZ297" i="5"/>
  <c r="DA297" i="5"/>
  <c r="DB297" i="5"/>
  <c r="DC297" i="5"/>
  <c r="DD297" i="5"/>
  <c r="DE297" i="5"/>
  <c r="DF297" i="5"/>
  <c r="DG297" i="5"/>
  <c r="DH297" i="5"/>
  <c r="DI297" i="5"/>
  <c r="DJ297" i="5"/>
  <c r="DK297" i="5"/>
  <c r="DL297" i="5"/>
  <c r="DM297" i="5"/>
  <c r="DN297" i="5"/>
  <c r="DO297" i="5"/>
  <c r="DP297" i="5"/>
  <c r="DQ297" i="5"/>
  <c r="DR297" i="5"/>
  <c r="DS297" i="5"/>
  <c r="DT297" i="5"/>
  <c r="DU297" i="5"/>
  <c r="DV297" i="5"/>
  <c r="DW297" i="5"/>
  <c r="DX297" i="5"/>
  <c r="DY297" i="5"/>
  <c r="DZ297" i="5"/>
  <c r="EA297" i="5"/>
  <c r="EB297" i="5"/>
  <c r="EC297" i="5"/>
  <c r="ED297" i="5"/>
  <c r="EE297" i="5"/>
  <c r="EF297" i="5"/>
  <c r="EG297" i="5"/>
  <c r="EH297" i="5"/>
  <c r="EI297" i="5"/>
  <c r="EJ297" i="5"/>
  <c r="EK297" i="5"/>
  <c r="EL297" i="5"/>
  <c r="EM297" i="5"/>
  <c r="EN297" i="5"/>
  <c r="EO297" i="5"/>
  <c r="EP297" i="5"/>
  <c r="EQ297" i="5"/>
  <c r="ER297" i="5"/>
  <c r="ES297" i="5"/>
  <c r="ET297" i="5"/>
  <c r="EU297" i="5"/>
  <c r="EV297" i="5"/>
  <c r="EW297" i="5"/>
  <c r="EX297" i="5"/>
  <c r="EY297" i="5"/>
  <c r="EZ297" i="5"/>
  <c r="FA297" i="5"/>
  <c r="FB297" i="5"/>
  <c r="FC297" i="5"/>
  <c r="FD297" i="5"/>
  <c r="FE297" i="5"/>
  <c r="FF297" i="5"/>
  <c r="FG297" i="5"/>
  <c r="FH297" i="5"/>
  <c r="FI297" i="5"/>
  <c r="FJ297" i="5"/>
  <c r="FK297" i="5"/>
  <c r="FL297" i="5"/>
  <c r="FM297" i="5"/>
  <c r="FN297" i="5"/>
  <c r="FO297" i="5"/>
  <c r="FP297" i="5"/>
  <c r="FQ297" i="5"/>
  <c r="FR297" i="5"/>
  <c r="FS297" i="5"/>
  <c r="FT297" i="5"/>
  <c r="FU297" i="5"/>
  <c r="FV297" i="5"/>
  <c r="FW297" i="5"/>
  <c r="FX297" i="5"/>
  <c r="FY297" i="5"/>
  <c r="FZ297" i="5"/>
  <c r="GA297" i="5"/>
  <c r="GB297" i="5"/>
  <c r="GC297" i="5"/>
  <c r="GD297" i="5"/>
  <c r="GE297" i="5"/>
  <c r="GF297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Q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BL298" i="5"/>
  <c r="BM298" i="5"/>
  <c r="BN298" i="5"/>
  <c r="BO298" i="5"/>
  <c r="BP298" i="5"/>
  <c r="BQ298" i="5"/>
  <c r="BR298" i="5"/>
  <c r="BS298" i="5"/>
  <c r="BT298" i="5"/>
  <c r="BU298" i="5"/>
  <c r="BV298" i="5"/>
  <c r="BW298" i="5"/>
  <c r="BX298" i="5"/>
  <c r="BY298" i="5"/>
  <c r="BZ298" i="5"/>
  <c r="CA298" i="5"/>
  <c r="CB298" i="5"/>
  <c r="CC298" i="5"/>
  <c r="CD298" i="5"/>
  <c r="CE298" i="5"/>
  <c r="CF298" i="5"/>
  <c r="CG298" i="5"/>
  <c r="CH298" i="5"/>
  <c r="CI298" i="5"/>
  <c r="CJ298" i="5"/>
  <c r="CK298" i="5"/>
  <c r="CL298" i="5"/>
  <c r="CM298" i="5"/>
  <c r="CN298" i="5"/>
  <c r="CO298" i="5"/>
  <c r="CP298" i="5"/>
  <c r="CQ298" i="5"/>
  <c r="CR298" i="5"/>
  <c r="CS298" i="5"/>
  <c r="CT298" i="5"/>
  <c r="CU298" i="5"/>
  <c r="CV298" i="5"/>
  <c r="CW298" i="5"/>
  <c r="CX298" i="5"/>
  <c r="CY298" i="5"/>
  <c r="CZ298" i="5"/>
  <c r="DA298" i="5"/>
  <c r="DB298" i="5"/>
  <c r="DC298" i="5"/>
  <c r="DD298" i="5"/>
  <c r="DE298" i="5"/>
  <c r="DF298" i="5"/>
  <c r="DG298" i="5"/>
  <c r="DH298" i="5"/>
  <c r="DI298" i="5"/>
  <c r="DJ298" i="5"/>
  <c r="DK298" i="5"/>
  <c r="DL298" i="5"/>
  <c r="DM298" i="5"/>
  <c r="DN298" i="5"/>
  <c r="DO298" i="5"/>
  <c r="DP298" i="5"/>
  <c r="DQ298" i="5"/>
  <c r="DR298" i="5"/>
  <c r="DS298" i="5"/>
  <c r="DT298" i="5"/>
  <c r="DU298" i="5"/>
  <c r="DV298" i="5"/>
  <c r="DW298" i="5"/>
  <c r="DX298" i="5"/>
  <c r="DY298" i="5"/>
  <c r="DZ298" i="5"/>
  <c r="EA298" i="5"/>
  <c r="EB298" i="5"/>
  <c r="EC298" i="5"/>
  <c r="ED298" i="5"/>
  <c r="EE298" i="5"/>
  <c r="EF298" i="5"/>
  <c r="EG298" i="5"/>
  <c r="EH298" i="5"/>
  <c r="EI298" i="5"/>
  <c r="EJ298" i="5"/>
  <c r="EK298" i="5"/>
  <c r="EL298" i="5"/>
  <c r="EM298" i="5"/>
  <c r="EN298" i="5"/>
  <c r="EO298" i="5"/>
  <c r="EP298" i="5"/>
  <c r="EQ298" i="5"/>
  <c r="ER298" i="5"/>
  <c r="ES298" i="5"/>
  <c r="ET298" i="5"/>
  <c r="EU298" i="5"/>
  <c r="EV298" i="5"/>
  <c r="EW298" i="5"/>
  <c r="EX298" i="5"/>
  <c r="EY298" i="5"/>
  <c r="EZ298" i="5"/>
  <c r="FA298" i="5"/>
  <c r="FB298" i="5"/>
  <c r="FC298" i="5"/>
  <c r="FD298" i="5"/>
  <c r="FE298" i="5"/>
  <c r="FF298" i="5"/>
  <c r="FG298" i="5"/>
  <c r="FH298" i="5"/>
  <c r="FI298" i="5"/>
  <c r="FJ298" i="5"/>
  <c r="FK298" i="5"/>
  <c r="FL298" i="5"/>
  <c r="FM298" i="5"/>
  <c r="FN298" i="5"/>
  <c r="FO298" i="5"/>
  <c r="FP298" i="5"/>
  <c r="FQ298" i="5"/>
  <c r="FR298" i="5"/>
  <c r="FS298" i="5"/>
  <c r="FT298" i="5"/>
  <c r="FU298" i="5"/>
  <c r="FV298" i="5"/>
  <c r="FW298" i="5"/>
  <c r="FX298" i="5"/>
  <c r="FY298" i="5"/>
  <c r="FZ298" i="5"/>
  <c r="GA298" i="5"/>
  <c r="GB298" i="5"/>
  <c r="GC298" i="5"/>
  <c r="GD298" i="5"/>
  <c r="GE298" i="5"/>
  <c r="GF298" i="5"/>
  <c r="E298" i="16"/>
  <c r="E297" i="16"/>
  <c r="E296" i="16"/>
  <c r="E295" i="16"/>
  <c r="E294" i="16"/>
  <c r="E293" i="16"/>
  <c r="E292" i="16"/>
  <c r="E298" i="15"/>
  <c r="E297" i="15"/>
  <c r="E296" i="15"/>
  <c r="E295" i="15"/>
  <c r="E294" i="15"/>
  <c r="E293" i="15"/>
  <c r="E292" i="15"/>
  <c r="E298" i="14"/>
  <c r="E297" i="14"/>
  <c r="E296" i="14"/>
  <c r="E295" i="14"/>
  <c r="E294" i="14"/>
  <c r="E293" i="14"/>
  <c r="E292" i="14"/>
  <c r="E298" i="13"/>
  <c r="E297" i="13"/>
  <c r="E296" i="13"/>
  <c r="E295" i="13"/>
  <c r="E294" i="13"/>
  <c r="E293" i="13"/>
  <c r="E292" i="13"/>
  <c r="E298" i="12"/>
  <c r="E297" i="12"/>
  <c r="E296" i="12"/>
  <c r="E295" i="12"/>
  <c r="E294" i="12"/>
  <c r="E293" i="12"/>
  <c r="E292" i="12"/>
  <c r="E298" i="11"/>
  <c r="E297" i="11"/>
  <c r="E296" i="11"/>
  <c r="E295" i="11"/>
  <c r="E294" i="11"/>
  <c r="E293" i="11"/>
  <c r="E292" i="11"/>
  <c r="E298" i="10"/>
  <c r="E297" i="10"/>
  <c r="E296" i="10"/>
  <c r="E295" i="10"/>
  <c r="E294" i="10"/>
  <c r="E293" i="10"/>
  <c r="E292" i="10"/>
  <c r="E298" i="9"/>
  <c r="E297" i="9"/>
  <c r="E296" i="9"/>
  <c r="E295" i="9"/>
  <c r="E294" i="9"/>
  <c r="E293" i="9"/>
  <c r="E292" i="9"/>
  <c r="E298" i="8"/>
  <c r="E297" i="8"/>
  <c r="E296" i="8"/>
  <c r="E295" i="8"/>
  <c r="E294" i="8"/>
  <c r="E293" i="8"/>
  <c r="E292" i="8"/>
  <c r="E298" i="7"/>
  <c r="E297" i="7"/>
  <c r="E296" i="7"/>
  <c r="E295" i="7"/>
  <c r="E294" i="7"/>
  <c r="E293" i="7"/>
  <c r="E292" i="7"/>
  <c r="E298" i="6"/>
  <c r="E297" i="6"/>
  <c r="E296" i="6"/>
  <c r="E295" i="6"/>
  <c r="E294" i="6"/>
  <c r="E293" i="6"/>
  <c r="E292" i="6"/>
  <c r="E298" i="5"/>
  <c r="E297" i="5"/>
  <c r="E296" i="5"/>
  <c r="E295" i="5"/>
  <c r="E294" i="5"/>
  <c r="E293" i="5"/>
  <c r="E292" i="5"/>
  <c r="GE240" i="6" l="1"/>
  <c r="FW240" i="6"/>
  <c r="FO240" i="6"/>
  <c r="FG240" i="6"/>
  <c r="EY240" i="6"/>
  <c r="EQ240" i="6"/>
  <c r="EI240" i="6"/>
  <c r="EA240" i="6"/>
  <c r="DS240" i="6"/>
  <c r="DK240" i="6"/>
  <c r="DC240" i="6"/>
  <c r="CU240" i="6"/>
  <c r="CM240" i="6"/>
  <c r="CE240" i="6"/>
  <c r="BW240" i="6"/>
  <c r="BO240" i="6"/>
  <c r="BG240" i="6"/>
  <c r="AY240" i="6"/>
  <c r="AQ240" i="6"/>
  <c r="AI240" i="6"/>
  <c r="AA240" i="6"/>
  <c r="S240" i="6"/>
  <c r="K240" i="6"/>
  <c r="DR240" i="6"/>
  <c r="DJ240" i="6"/>
  <c r="DB240" i="6"/>
  <c r="CT240" i="6"/>
  <c r="CL240" i="6"/>
  <c r="CD240" i="6"/>
  <c r="BV240" i="6"/>
  <c r="BN240" i="6"/>
  <c r="BF240" i="6"/>
  <c r="AX240" i="6"/>
  <c r="AP240" i="6"/>
  <c r="AH240" i="6"/>
  <c r="Z240" i="6"/>
  <c r="R240" i="6"/>
  <c r="J240" i="6"/>
  <c r="GC240" i="6"/>
  <c r="FU240" i="6"/>
  <c r="FM240" i="6"/>
  <c r="FE240" i="6"/>
  <c r="EW240" i="6"/>
  <c r="EO240" i="6"/>
  <c r="EG240" i="6"/>
  <c r="DY240" i="6"/>
  <c r="DQ240" i="6"/>
  <c r="DI240" i="6"/>
  <c r="DA240" i="6"/>
  <c r="CS240" i="6"/>
  <c r="CK240" i="6"/>
  <c r="CC240" i="6"/>
  <c r="BU240" i="6"/>
  <c r="BM240" i="6"/>
  <c r="BE240" i="6"/>
  <c r="AW240" i="6"/>
  <c r="AO240" i="6"/>
  <c r="AG240" i="6"/>
  <c r="Y240" i="6"/>
  <c r="Q240" i="6"/>
  <c r="I240" i="6"/>
  <c r="GD240" i="7"/>
  <c r="FV240" i="7"/>
  <c r="FN240" i="7"/>
  <c r="FF240" i="7"/>
  <c r="EX240" i="7"/>
  <c r="EP240" i="7"/>
  <c r="EH240" i="7"/>
  <c r="DZ240" i="7"/>
  <c r="DR240" i="7"/>
  <c r="DJ240" i="7"/>
  <c r="DB240" i="7"/>
  <c r="CT240" i="7"/>
  <c r="CL240" i="7"/>
  <c r="CD240" i="7"/>
  <c r="BV240" i="7"/>
  <c r="BN240" i="7"/>
  <c r="BF240" i="7"/>
  <c r="AX240" i="7"/>
  <c r="AP240" i="7"/>
  <c r="AH240" i="7"/>
  <c r="Z240" i="7"/>
  <c r="R240" i="7"/>
  <c r="J240" i="7"/>
  <c r="GA240" i="7"/>
  <c r="FS240" i="7"/>
  <c r="FK240" i="7"/>
  <c r="FC240" i="7"/>
  <c r="EU240" i="7"/>
  <c r="EM240" i="7"/>
  <c r="EE240" i="7"/>
  <c r="DW240" i="7"/>
  <c r="DO240" i="7"/>
  <c r="DG240" i="7"/>
  <c r="CY240" i="7"/>
  <c r="CQ240" i="7"/>
  <c r="CI240" i="7"/>
  <c r="CA240" i="7"/>
  <c r="BS240" i="7"/>
  <c r="BK240" i="7"/>
  <c r="BC240" i="7"/>
  <c r="AU240" i="7"/>
  <c r="AM240" i="7"/>
  <c r="AE240" i="7"/>
  <c r="W240" i="7"/>
  <c r="O240" i="7"/>
  <c r="G240" i="7"/>
  <c r="GE240" i="7"/>
  <c r="FW240" i="7"/>
  <c r="FO240" i="7"/>
  <c r="FG240" i="7"/>
  <c r="EY240" i="7"/>
  <c r="EQ240" i="7"/>
  <c r="EI240" i="7"/>
  <c r="EA240" i="7"/>
  <c r="DS240" i="7"/>
  <c r="DK240" i="7"/>
  <c r="DC240" i="7"/>
  <c r="CU240" i="7"/>
  <c r="CM240" i="7"/>
  <c r="CE240" i="7"/>
  <c r="BW240" i="7"/>
  <c r="BO240" i="7"/>
  <c r="BG240" i="7"/>
  <c r="AY240" i="7"/>
  <c r="AQ240" i="7"/>
  <c r="AI240" i="7"/>
  <c r="AA240" i="7"/>
  <c r="S240" i="7"/>
  <c r="K240" i="7"/>
  <c r="E240" i="7"/>
  <c r="GC240" i="5"/>
  <c r="FU240" i="5"/>
  <c r="FM240" i="5"/>
  <c r="FE240" i="5"/>
  <c r="EW240" i="5"/>
  <c r="EG240" i="5"/>
  <c r="DY240" i="5"/>
  <c r="DQ240" i="5"/>
  <c r="BU240" i="5"/>
  <c r="BM240" i="5"/>
  <c r="BE240" i="5"/>
  <c r="I240" i="5"/>
  <c r="GA240" i="5"/>
  <c r="FS240" i="5"/>
  <c r="FK240" i="5"/>
  <c r="FC240" i="5"/>
  <c r="EU240" i="5"/>
  <c r="EM240" i="5"/>
  <c r="EE240" i="5"/>
  <c r="DW240" i="5"/>
  <c r="DO240" i="5"/>
  <c r="DG240" i="5"/>
  <c r="CY240" i="5"/>
  <c r="CQ240" i="5"/>
  <c r="CI240" i="5"/>
  <c r="CA240" i="5"/>
  <c r="BS240" i="5"/>
  <c r="BK240" i="5"/>
  <c r="BC240" i="5"/>
  <c r="AU240" i="5"/>
  <c r="AM240" i="5"/>
  <c r="AE240" i="5"/>
  <c r="W240" i="5"/>
  <c r="O240" i="5"/>
  <c r="G240" i="5"/>
  <c r="GB240" i="6"/>
  <c r="FL240" i="6"/>
  <c r="FD240" i="6"/>
  <c r="EV240" i="6"/>
  <c r="EF240" i="6"/>
  <c r="DX240" i="6"/>
  <c r="DP240" i="6"/>
  <c r="CZ240" i="6"/>
  <c r="CR240" i="6"/>
  <c r="CJ240" i="6"/>
  <c r="BT240" i="6"/>
  <c r="BL240" i="6"/>
  <c r="BD240" i="6"/>
  <c r="EL240" i="5"/>
  <c r="ED240" i="5"/>
  <c r="DV240" i="5"/>
  <c r="DN240" i="5"/>
  <c r="DF240" i="5"/>
  <c r="CX240" i="5"/>
  <c r="CP240" i="5"/>
  <c r="CH240" i="5"/>
  <c r="BZ240" i="5"/>
  <c r="BR240" i="5"/>
  <c r="BJ240" i="5"/>
  <c r="BB240" i="5"/>
  <c r="AT240" i="5"/>
  <c r="AL240" i="5"/>
  <c r="AD240" i="5"/>
  <c r="V240" i="5"/>
  <c r="N240" i="5"/>
  <c r="F240" i="5"/>
  <c r="EK240" i="5"/>
  <c r="CO240" i="5"/>
  <c r="CG240" i="5"/>
  <c r="BY240" i="5"/>
  <c r="AC240" i="5"/>
  <c r="U240" i="5"/>
  <c r="M240" i="5"/>
  <c r="GD240" i="6"/>
  <c r="FV240" i="6"/>
  <c r="FN240" i="6"/>
  <c r="FF240" i="6"/>
  <c r="EX240" i="6"/>
  <c r="EP240" i="6"/>
  <c r="EH240" i="6"/>
  <c r="DZ240" i="6"/>
  <c r="EQ240" i="5"/>
  <c r="EI240" i="5"/>
  <c r="EA240" i="5"/>
  <c r="DS240" i="5"/>
  <c r="DK240" i="5"/>
  <c r="DC240" i="5"/>
  <c r="CU240" i="5"/>
  <c r="CM240" i="5"/>
  <c r="CE240" i="5"/>
  <c r="BW240" i="5"/>
  <c r="BO240" i="5"/>
  <c r="BG240" i="5"/>
  <c r="AY240" i="5"/>
  <c r="AQ240" i="5"/>
  <c r="AI240" i="5"/>
  <c r="AA240" i="5"/>
  <c r="S240" i="5"/>
  <c r="K240" i="5"/>
  <c r="EH240" i="5"/>
  <c r="DZ240" i="5"/>
  <c r="DR240" i="5"/>
  <c r="DJ240" i="5"/>
  <c r="DB240" i="5"/>
  <c r="CT240" i="5"/>
  <c r="CL240" i="5"/>
  <c r="CD240" i="5"/>
  <c r="BV240" i="5"/>
  <c r="BN240" i="5"/>
  <c r="BF240" i="5"/>
  <c r="AX240" i="5"/>
  <c r="AP240" i="5"/>
  <c r="AH240" i="5"/>
  <c r="Z240" i="5"/>
  <c r="R240" i="5"/>
  <c r="J240" i="5"/>
  <c r="GA240" i="6"/>
  <c r="FS240" i="6"/>
  <c r="FK240" i="6"/>
  <c r="FC240" i="6"/>
  <c r="EU240" i="6"/>
  <c r="EM240" i="6"/>
  <c r="EE240" i="6"/>
  <c r="DW240" i="6"/>
  <c r="DO240" i="6"/>
  <c r="DG240" i="6"/>
  <c r="CY240" i="6"/>
  <c r="CQ240" i="6"/>
  <c r="CI240" i="6"/>
  <c r="CA240" i="6"/>
  <c r="BS240" i="6"/>
  <c r="BK240" i="6"/>
  <c r="BC240" i="6"/>
  <c r="AU240" i="6"/>
  <c r="AM240" i="6"/>
  <c r="AE240" i="6"/>
  <c r="W240" i="6"/>
  <c r="O240" i="6"/>
  <c r="G240" i="6"/>
  <c r="GC240" i="7"/>
  <c r="FU240" i="7"/>
  <c r="FM240" i="7"/>
  <c r="FE240" i="7"/>
  <c r="EW240" i="7"/>
  <c r="EO240" i="7"/>
  <c r="EG240" i="7"/>
  <c r="DY240" i="7"/>
  <c r="DQ240" i="7"/>
  <c r="DI240" i="7"/>
  <c r="DA240" i="7"/>
  <c r="CS240" i="7"/>
  <c r="CK240" i="7"/>
  <c r="CC240" i="7"/>
  <c r="BU240" i="7"/>
  <c r="BM240" i="7"/>
  <c r="BE240" i="7"/>
  <c r="AW240" i="7"/>
  <c r="AO240" i="7"/>
  <c r="AG240" i="7"/>
  <c r="Y240" i="7"/>
  <c r="Q240" i="7"/>
  <c r="I240" i="7"/>
  <c r="GB240" i="7"/>
  <c r="FT240" i="7"/>
  <c r="FL240" i="7"/>
  <c r="FD240" i="7"/>
  <c r="EV240" i="7"/>
  <c r="EN240" i="7"/>
  <c r="EF240" i="7"/>
  <c r="DX240" i="7"/>
  <c r="DP240" i="7"/>
  <c r="DH240" i="7"/>
  <c r="CZ240" i="7"/>
  <c r="CR240" i="7"/>
  <c r="CJ240" i="7"/>
  <c r="CB240" i="7"/>
  <c r="BT240" i="7"/>
  <c r="BL240" i="7"/>
  <c r="BD240" i="7"/>
  <c r="AV240" i="7"/>
  <c r="AN240" i="7"/>
  <c r="AF240" i="7"/>
  <c r="X240" i="7"/>
  <c r="P240" i="7"/>
  <c r="H240" i="7"/>
  <c r="GB240" i="8"/>
  <c r="FT240" i="8"/>
  <c r="FL240" i="8"/>
  <c r="FD240" i="8"/>
  <c r="EV240" i="8"/>
  <c r="EN240" i="8"/>
  <c r="DX240" i="8"/>
  <c r="DP240" i="8"/>
  <c r="DH240" i="8"/>
  <c r="CZ240" i="8"/>
  <c r="CR240" i="8"/>
  <c r="EN240" i="5"/>
  <c r="EF240" i="5"/>
  <c r="DX240" i="5"/>
  <c r="DP240" i="5"/>
  <c r="DH240" i="5"/>
  <c r="CZ240" i="5"/>
  <c r="CR240" i="5"/>
  <c r="CJ240" i="5"/>
  <c r="CB240" i="5"/>
  <c r="BT240" i="5"/>
  <c r="BL240" i="5"/>
  <c r="BD240" i="5"/>
  <c r="AV240" i="5"/>
  <c r="AN240" i="5"/>
  <c r="AF240" i="5"/>
  <c r="X240" i="5"/>
  <c r="P240" i="5"/>
  <c r="H240" i="5"/>
  <c r="FJ240" i="6"/>
  <c r="FZ240" i="6"/>
  <c r="FR240" i="6"/>
  <c r="FB240" i="6"/>
  <c r="ET240" i="6"/>
  <c r="EL240" i="6"/>
  <c r="ED240" i="6"/>
  <c r="DV240" i="6"/>
  <c r="DN240" i="6"/>
  <c r="DF240" i="6"/>
  <c r="CX240" i="6"/>
  <c r="CP240" i="6"/>
  <c r="CH240" i="6"/>
  <c r="BZ240" i="6"/>
  <c r="BR240" i="6"/>
  <c r="BJ240" i="6"/>
  <c r="BB240" i="6"/>
  <c r="AT240" i="6"/>
  <c r="AL240" i="6"/>
  <c r="AD240" i="6"/>
  <c r="V240" i="6"/>
  <c r="N240" i="6"/>
  <c r="F240" i="6"/>
  <c r="FY240" i="6"/>
  <c r="FQ240" i="6"/>
  <c r="FI240" i="6"/>
  <c r="FA240" i="6"/>
  <c r="ES240" i="6"/>
  <c r="EK240" i="6"/>
  <c r="EC240" i="6"/>
  <c r="DU240" i="6"/>
  <c r="DM240" i="6"/>
  <c r="DE240" i="6"/>
  <c r="CW240" i="6"/>
  <c r="CO240" i="6"/>
  <c r="CG240" i="6"/>
  <c r="BY240" i="6"/>
  <c r="BQ240" i="6"/>
  <c r="BI240" i="6"/>
  <c r="BA240" i="6"/>
  <c r="AS240" i="6"/>
  <c r="AK240" i="6"/>
  <c r="AC240" i="6"/>
  <c r="U240" i="6"/>
  <c r="M240" i="6"/>
  <c r="FZ240" i="7"/>
  <c r="FR240" i="7"/>
  <c r="FJ240" i="7"/>
  <c r="FB240" i="7"/>
  <c r="ET240" i="7"/>
  <c r="EL240" i="7"/>
  <c r="ED240" i="7"/>
  <c r="DV240" i="7"/>
  <c r="DN240" i="7"/>
  <c r="DF240" i="7"/>
  <c r="CX240" i="7"/>
  <c r="CP240" i="7"/>
  <c r="CH240" i="7"/>
  <c r="BZ240" i="7"/>
  <c r="BR240" i="7"/>
  <c r="BJ240" i="7"/>
  <c r="BB240" i="7"/>
  <c r="AT240" i="7"/>
  <c r="AL240" i="7"/>
  <c r="AD240" i="7"/>
  <c r="V240" i="7"/>
  <c r="N240" i="7"/>
  <c r="F240" i="7"/>
  <c r="FR240" i="8"/>
  <c r="FJ240" i="8"/>
  <c r="EL240" i="8"/>
  <c r="ED240" i="8"/>
  <c r="DV240" i="8"/>
  <c r="DF240" i="8"/>
  <c r="CX240" i="8"/>
  <c r="CH240" i="8"/>
  <c r="BZ240" i="8"/>
  <c r="AT240" i="8"/>
  <c r="AN240" i="6"/>
  <c r="AF240" i="6"/>
  <c r="X240" i="6"/>
  <c r="P240" i="6"/>
  <c r="H240" i="6"/>
  <c r="GF240" i="6"/>
  <c r="FX240" i="6"/>
  <c r="FP240" i="6"/>
  <c r="FH240" i="6"/>
  <c r="EZ240" i="6"/>
  <c r="ER240" i="6"/>
  <c r="EJ240" i="6"/>
  <c r="EB240" i="6"/>
  <c r="DT240" i="6"/>
  <c r="DL240" i="6"/>
  <c r="DD240" i="6"/>
  <c r="CV240" i="6"/>
  <c r="CN240" i="6"/>
  <c r="CF240" i="6"/>
  <c r="BX240" i="6"/>
  <c r="BP240" i="6"/>
  <c r="BH240" i="6"/>
  <c r="AZ240" i="6"/>
  <c r="AR240" i="6"/>
  <c r="AJ240" i="6"/>
  <c r="AB240" i="6"/>
  <c r="T240" i="6"/>
  <c r="L240" i="6"/>
  <c r="FY240" i="7"/>
  <c r="FQ240" i="7"/>
  <c r="FI240" i="7"/>
  <c r="FA240" i="7"/>
  <c r="ES240" i="7"/>
  <c r="EK240" i="7"/>
  <c r="EC240" i="7"/>
  <c r="DU240" i="7"/>
  <c r="DM240" i="7"/>
  <c r="DE240" i="7"/>
  <c r="CW240" i="7"/>
  <c r="CO240" i="7"/>
  <c r="CG240" i="7"/>
  <c r="BY240" i="7"/>
  <c r="BQ240" i="7"/>
  <c r="BI240" i="7"/>
  <c r="BA240" i="7"/>
  <c r="AS240" i="7"/>
  <c r="AK240" i="7"/>
  <c r="AC240" i="7"/>
  <c r="U240" i="7"/>
  <c r="M240" i="7"/>
  <c r="GF240" i="7"/>
  <c r="FX240" i="7"/>
  <c r="FP240" i="7"/>
  <c r="FH240" i="7"/>
  <c r="EZ240" i="7"/>
  <c r="ER240" i="7"/>
  <c r="EJ240" i="7"/>
  <c r="EB240" i="7"/>
  <c r="DT240" i="7"/>
  <c r="DL240" i="7"/>
  <c r="DD240" i="7"/>
  <c r="CV240" i="7"/>
  <c r="CN240" i="7"/>
  <c r="CF240" i="7"/>
  <c r="BX240" i="7"/>
  <c r="BP240" i="7"/>
  <c r="BH240" i="7"/>
  <c r="AZ240" i="7"/>
  <c r="AR240" i="7"/>
  <c r="AJ240" i="7"/>
  <c r="AB240" i="7"/>
  <c r="T240" i="7"/>
  <c r="L240" i="7"/>
  <c r="GD240" i="8"/>
  <c r="FV240" i="8"/>
  <c r="FN240" i="8"/>
  <c r="FF240" i="8"/>
  <c r="EX240" i="8"/>
  <c r="EP240" i="8"/>
  <c r="EH240" i="8"/>
  <c r="DZ240" i="8"/>
  <c r="DR240" i="8"/>
  <c r="DJ240" i="8"/>
  <c r="DB240" i="8"/>
  <c r="CT240" i="8"/>
  <c r="CL240" i="8"/>
  <c r="CD240" i="8"/>
  <c r="BV240" i="8"/>
  <c r="BN240" i="8"/>
  <c r="BF240" i="8"/>
  <c r="AX240" i="8"/>
  <c r="AP240" i="8"/>
  <c r="AH240" i="8"/>
  <c r="Z240" i="8"/>
  <c r="R240" i="8"/>
  <c r="J240" i="8"/>
  <c r="GC240" i="8"/>
  <c r="FU240" i="8"/>
  <c r="FM240" i="8"/>
  <c r="FE240" i="8"/>
  <c r="EW240" i="8"/>
  <c r="EO240" i="8"/>
  <c r="EG240" i="8"/>
  <c r="DY240" i="8"/>
  <c r="DQ240" i="8"/>
  <c r="DI240" i="8"/>
  <c r="DA240" i="8"/>
  <c r="CS240" i="8"/>
  <c r="CK240" i="8"/>
  <c r="CC240" i="8"/>
  <c r="BU240" i="8"/>
  <c r="BM240" i="8"/>
  <c r="BE240" i="8"/>
  <c r="AW240" i="8"/>
  <c r="AO240" i="8"/>
  <c r="AG240" i="8"/>
  <c r="Y240" i="8"/>
  <c r="Q240" i="8"/>
  <c r="I240" i="8"/>
  <c r="GB240" i="9"/>
  <c r="FT240" i="9"/>
  <c r="FL240" i="9"/>
  <c r="FD240" i="9"/>
  <c r="EV240" i="9"/>
  <c r="EN240" i="9"/>
  <c r="EF240" i="9"/>
  <c r="EE240" i="9"/>
  <c r="DW240" i="9"/>
  <c r="DO240" i="9"/>
  <c r="DG240" i="9"/>
  <c r="CY240" i="9"/>
  <c r="CQ240" i="9"/>
  <c r="CI240" i="9"/>
  <c r="CA240" i="9"/>
  <c r="BS240" i="9"/>
  <c r="BC240" i="9"/>
  <c r="AU240" i="9"/>
  <c r="AM240" i="9"/>
  <c r="W240" i="9"/>
  <c r="O240" i="9"/>
  <c r="G240" i="9"/>
  <c r="CJ240" i="8"/>
  <c r="CB240" i="8"/>
  <c r="BT240" i="8"/>
  <c r="BL240" i="8"/>
  <c r="BD240" i="8"/>
  <c r="AV240" i="8"/>
  <c r="AN240" i="8"/>
  <c r="AF240" i="8"/>
  <c r="X240" i="8"/>
  <c r="P240" i="8"/>
  <c r="H240" i="8"/>
  <c r="GA240" i="8"/>
  <c r="FS240" i="8"/>
  <c r="FK240" i="8"/>
  <c r="FC240" i="8"/>
  <c r="EU240" i="8"/>
  <c r="EM240" i="8"/>
  <c r="EE240" i="8"/>
  <c r="DW240" i="8"/>
  <c r="DO240" i="8"/>
  <c r="DG240" i="8"/>
  <c r="CY240" i="8"/>
  <c r="CQ240" i="8"/>
  <c r="CI240" i="8"/>
  <c r="CA240" i="8"/>
  <c r="BS240" i="8"/>
  <c r="BK240" i="8"/>
  <c r="BC240" i="8"/>
  <c r="AU240" i="8"/>
  <c r="AM240" i="8"/>
  <c r="AE240" i="8"/>
  <c r="W240" i="8"/>
  <c r="O240" i="8"/>
  <c r="G240" i="8"/>
  <c r="FY240" i="8"/>
  <c r="FQ240" i="8"/>
  <c r="FI240" i="8"/>
  <c r="FA240" i="8"/>
  <c r="ES240" i="8"/>
  <c r="EK240" i="8"/>
  <c r="EC240" i="8"/>
  <c r="DU240" i="8"/>
  <c r="DM240" i="8"/>
  <c r="DE240" i="8"/>
  <c r="CW240" i="8"/>
  <c r="CO240" i="8"/>
  <c r="CG240" i="8"/>
  <c r="BY240" i="8"/>
  <c r="BQ240" i="8"/>
  <c r="BI240" i="8"/>
  <c r="BA240" i="8"/>
  <c r="AS240" i="8"/>
  <c r="AK240" i="8"/>
  <c r="AC240" i="8"/>
  <c r="U240" i="8"/>
  <c r="M240" i="8"/>
  <c r="GE240" i="9"/>
  <c r="FW240" i="9"/>
  <c r="FO240" i="9"/>
  <c r="FG240" i="9"/>
  <c r="EY240" i="9"/>
  <c r="EQ240" i="9"/>
  <c r="EI240" i="9"/>
  <c r="CN240" i="8"/>
  <c r="CF240" i="8"/>
  <c r="BX240" i="8"/>
  <c r="BP240" i="8"/>
  <c r="BH240" i="8"/>
  <c r="AZ240" i="8"/>
  <c r="AR240" i="8"/>
  <c r="AJ240" i="8"/>
  <c r="AB240" i="8"/>
  <c r="T240" i="8"/>
  <c r="L240" i="8"/>
  <c r="GE240" i="8"/>
  <c r="FW240" i="8"/>
  <c r="FO240" i="8"/>
  <c r="FG240" i="8"/>
  <c r="EY240" i="8"/>
  <c r="EQ240" i="8"/>
  <c r="EI240" i="8"/>
  <c r="EA240" i="8"/>
  <c r="DS240" i="8"/>
  <c r="DK240" i="8"/>
  <c r="DC240" i="8"/>
  <c r="CU240" i="8"/>
  <c r="CM240" i="8"/>
  <c r="CE240" i="8"/>
  <c r="BW240" i="8"/>
  <c r="BO240" i="8"/>
  <c r="BG240" i="8"/>
  <c r="AY240" i="8"/>
  <c r="AQ240" i="8"/>
  <c r="AI240" i="8"/>
  <c r="AA240" i="8"/>
  <c r="S240" i="8"/>
  <c r="K240" i="8"/>
  <c r="EA240" i="9"/>
  <c r="DS240" i="9"/>
  <c r="DC240" i="9"/>
  <c r="CU240" i="9"/>
  <c r="CM240" i="9"/>
  <c r="BW240" i="9"/>
  <c r="BO240" i="9"/>
  <c r="BG240" i="9"/>
  <c r="AQ240" i="9"/>
  <c r="AI240" i="9"/>
  <c r="AA240" i="9"/>
  <c r="K240" i="9"/>
  <c r="GD240" i="9"/>
  <c r="FV240" i="9"/>
  <c r="FN240" i="9"/>
  <c r="FF240" i="9"/>
  <c r="EX240" i="9"/>
  <c r="EP240" i="9"/>
  <c r="FY240" i="9"/>
  <c r="FQ240" i="9"/>
  <c r="FI240" i="9"/>
  <c r="FA240" i="9"/>
  <c r="ES240" i="9"/>
  <c r="EK240" i="9"/>
  <c r="EC240" i="9"/>
  <c r="DU240" i="9"/>
  <c r="DM240" i="9"/>
  <c r="DE240" i="9"/>
  <c r="CW240" i="9"/>
  <c r="CO240" i="9"/>
  <c r="CG240" i="9"/>
  <c r="BY240" i="9"/>
  <c r="BQ240" i="9"/>
  <c r="BI240" i="9"/>
  <c r="BA240" i="9"/>
  <c r="AS240" i="9"/>
  <c r="AK240" i="9"/>
  <c r="AC240" i="9"/>
  <c r="U240" i="9"/>
  <c r="M240" i="9"/>
  <c r="GB240" i="10"/>
  <c r="FT240" i="10"/>
  <c r="FL240" i="10"/>
  <c r="FD240" i="10"/>
  <c r="EV240" i="10"/>
  <c r="EN240" i="10"/>
  <c r="EF240" i="10"/>
  <c r="DX240" i="10"/>
  <c r="DP240" i="10"/>
  <c r="DH240" i="10"/>
  <c r="CZ240" i="10"/>
  <c r="CR240" i="10"/>
  <c r="CJ240" i="10"/>
  <c r="CB240" i="10"/>
  <c r="BT240" i="10"/>
  <c r="BL240" i="10"/>
  <c r="BD240" i="10"/>
  <c r="AV240" i="10"/>
  <c r="AN240" i="10"/>
  <c r="AF240" i="10"/>
  <c r="X240" i="10"/>
  <c r="P240" i="10"/>
  <c r="H240" i="10"/>
  <c r="FY240" i="11"/>
  <c r="ES240" i="11"/>
  <c r="EC240" i="11"/>
  <c r="DM240" i="11"/>
  <c r="CO240" i="11"/>
  <c r="CG240" i="11"/>
  <c r="BY240" i="11"/>
  <c r="BI240" i="11"/>
  <c r="BA240" i="11"/>
  <c r="AS240" i="11"/>
  <c r="AC240" i="11"/>
  <c r="U240" i="11"/>
  <c r="M240" i="11"/>
  <c r="GF240" i="9"/>
  <c r="FX240" i="9"/>
  <c r="FP240" i="9"/>
  <c r="FH240" i="9"/>
  <c r="EZ240" i="9"/>
  <c r="ER240" i="9"/>
  <c r="EJ240" i="9"/>
  <c r="EB240" i="9"/>
  <c r="DT240" i="9"/>
  <c r="DL240" i="9"/>
  <c r="DD240" i="9"/>
  <c r="CV240" i="9"/>
  <c r="CN240" i="9"/>
  <c r="CF240" i="9"/>
  <c r="BX240" i="9"/>
  <c r="BP240" i="9"/>
  <c r="BH240" i="9"/>
  <c r="AZ240" i="9"/>
  <c r="AR240" i="9"/>
  <c r="AJ240" i="9"/>
  <c r="AB240" i="9"/>
  <c r="T240" i="9"/>
  <c r="L240" i="9"/>
  <c r="GA240" i="10"/>
  <c r="FS240" i="10"/>
  <c r="FK240" i="10"/>
  <c r="FC240" i="10"/>
  <c r="EU240" i="10"/>
  <c r="EM240" i="10"/>
  <c r="EE240" i="10"/>
  <c r="DW240" i="10"/>
  <c r="DO240" i="10"/>
  <c r="DG240" i="10"/>
  <c r="CY240" i="10"/>
  <c r="CQ240" i="10"/>
  <c r="CI240" i="10"/>
  <c r="CA240" i="10"/>
  <c r="BS240" i="10"/>
  <c r="BK240" i="10"/>
  <c r="BC240" i="10"/>
  <c r="AU240" i="10"/>
  <c r="AM240" i="10"/>
  <c r="AE240" i="10"/>
  <c r="W240" i="10"/>
  <c r="O240" i="10"/>
  <c r="G240" i="10"/>
  <c r="FI240" i="11"/>
  <c r="FA240" i="11"/>
  <c r="DU240" i="11"/>
  <c r="GF240" i="11"/>
  <c r="CW240" i="11"/>
  <c r="BQ240" i="11"/>
  <c r="AK240" i="11"/>
  <c r="EH240" i="9"/>
  <c r="DZ240" i="9"/>
  <c r="DR240" i="9"/>
  <c r="DJ240" i="9"/>
  <c r="DB240" i="9"/>
  <c r="CT240" i="9"/>
  <c r="CL240" i="9"/>
  <c r="CD240" i="9"/>
  <c r="BV240" i="9"/>
  <c r="BN240" i="9"/>
  <c r="BF240" i="9"/>
  <c r="AX240" i="9"/>
  <c r="AP240" i="9"/>
  <c r="AH240" i="9"/>
  <c r="Z240" i="9"/>
  <c r="R240" i="9"/>
  <c r="J240" i="9"/>
  <c r="FY240" i="10"/>
  <c r="FQ240" i="10"/>
  <c r="FI240" i="10"/>
  <c r="FA240" i="10"/>
  <c r="ES240" i="10"/>
  <c r="EK240" i="10"/>
  <c r="EC240" i="10"/>
  <c r="DU240" i="10"/>
  <c r="DM240" i="10"/>
  <c r="DE240" i="10"/>
  <c r="CW240" i="10"/>
  <c r="CO240" i="10"/>
  <c r="CG240" i="10"/>
  <c r="BY240" i="10"/>
  <c r="BQ240" i="10"/>
  <c r="BI240" i="10"/>
  <c r="BA240" i="10"/>
  <c r="AS240" i="10"/>
  <c r="AK240" i="10"/>
  <c r="AC240" i="10"/>
  <c r="U240" i="10"/>
  <c r="M240" i="10"/>
  <c r="GC240" i="9"/>
  <c r="FU240" i="9"/>
  <c r="FM240" i="9"/>
  <c r="FE240" i="9"/>
  <c r="EW240" i="9"/>
  <c r="EO240" i="9"/>
  <c r="EG240" i="9"/>
  <c r="DY240" i="9"/>
  <c r="DQ240" i="9"/>
  <c r="DI240" i="9"/>
  <c r="DA240" i="9"/>
  <c r="CS240" i="9"/>
  <c r="CK240" i="9"/>
  <c r="CC240" i="9"/>
  <c r="BU240" i="9"/>
  <c r="BM240" i="9"/>
  <c r="BE240" i="9"/>
  <c r="AW240" i="9"/>
  <c r="AO240" i="9"/>
  <c r="AG240" i="9"/>
  <c r="Y240" i="9"/>
  <c r="Q240" i="9"/>
  <c r="I240" i="9"/>
  <c r="GF240" i="10"/>
  <c r="FX240" i="10"/>
  <c r="FP240" i="10"/>
  <c r="FH240" i="10"/>
  <c r="EZ240" i="10"/>
  <c r="ER240" i="10"/>
  <c r="EJ240" i="10"/>
  <c r="EB240" i="10"/>
  <c r="DT240" i="10"/>
  <c r="DL240" i="10"/>
  <c r="DD240" i="10"/>
  <c r="CV240" i="10"/>
  <c r="CN240" i="10"/>
  <c r="CF240" i="10"/>
  <c r="BX240" i="10"/>
  <c r="BP240" i="10"/>
  <c r="BH240" i="10"/>
  <c r="AZ240" i="10"/>
  <c r="AR240" i="10"/>
  <c r="AJ240" i="10"/>
  <c r="AB240" i="10"/>
  <c r="T240" i="10"/>
  <c r="L240" i="10"/>
  <c r="DX240" i="9"/>
  <c r="DP240" i="9"/>
  <c r="DH240" i="9"/>
  <c r="CZ240" i="9"/>
  <c r="CR240" i="9"/>
  <c r="CJ240" i="9"/>
  <c r="CB240" i="9"/>
  <c r="BT240" i="9"/>
  <c r="BL240" i="9"/>
  <c r="BD240" i="9"/>
  <c r="AV240" i="9"/>
  <c r="AN240" i="9"/>
  <c r="AF240" i="9"/>
  <c r="X240" i="9"/>
  <c r="P240" i="9"/>
  <c r="H240" i="9"/>
  <c r="BR240" i="10"/>
  <c r="BJ240" i="10"/>
  <c r="BB240" i="10"/>
  <c r="AT240" i="10"/>
  <c r="AL240" i="10"/>
  <c r="AD240" i="10"/>
  <c r="V240" i="10"/>
  <c r="N240" i="10"/>
  <c r="F240" i="10"/>
  <c r="GE240" i="10"/>
  <c r="FW240" i="10"/>
  <c r="FO240" i="10"/>
  <c r="FG240" i="10"/>
  <c r="EY240" i="10"/>
  <c r="EQ240" i="10"/>
  <c r="EI240" i="10"/>
  <c r="EA240" i="10"/>
  <c r="DS240" i="10"/>
  <c r="DK240" i="10"/>
  <c r="DC240" i="10"/>
  <c r="CU240" i="10"/>
  <c r="CM240" i="10"/>
  <c r="CE240" i="10"/>
  <c r="BW240" i="10"/>
  <c r="BO240" i="10"/>
  <c r="BG240" i="10"/>
  <c r="AY240" i="10"/>
  <c r="AQ240" i="10"/>
  <c r="AI240" i="10"/>
  <c r="AA240" i="10"/>
  <c r="S240" i="10"/>
  <c r="K240" i="10"/>
  <c r="FT240" i="11"/>
  <c r="FL240" i="11"/>
  <c r="EV240" i="11"/>
  <c r="EN240" i="11"/>
  <c r="EF240" i="11"/>
  <c r="DH240" i="11"/>
  <c r="CZ240" i="11"/>
  <c r="CJ240" i="11"/>
  <c r="BT240" i="11"/>
  <c r="BD240" i="11"/>
  <c r="AN240" i="11"/>
  <c r="X240" i="11"/>
  <c r="H240" i="11"/>
  <c r="FS240" i="11"/>
  <c r="FK240" i="11"/>
  <c r="FC240" i="11"/>
  <c r="DW240" i="11"/>
  <c r="DG240" i="11"/>
  <c r="CY240" i="11"/>
  <c r="GC240" i="11"/>
  <c r="FU240" i="11"/>
  <c r="FM240" i="11"/>
  <c r="FE240" i="11"/>
  <c r="EW240" i="11"/>
  <c r="EO240" i="11"/>
  <c r="EG240" i="11"/>
  <c r="DY240" i="11"/>
  <c r="DQ240" i="11"/>
  <c r="DI240" i="11"/>
  <c r="DA240" i="11"/>
  <c r="CS240" i="11"/>
  <c r="CK240" i="11"/>
  <c r="CC240" i="11"/>
  <c r="BU240" i="11"/>
  <c r="BM240" i="11"/>
  <c r="BE240" i="11"/>
  <c r="AW240" i="11"/>
  <c r="AO240" i="11"/>
  <c r="AG240" i="11"/>
  <c r="Y240" i="11"/>
  <c r="Q240" i="11"/>
  <c r="I240" i="11"/>
  <c r="GE240" i="12"/>
  <c r="FW240" i="12"/>
  <c r="FO240" i="12"/>
  <c r="FG240" i="12"/>
  <c r="EY240" i="12"/>
  <c r="EQ240" i="12"/>
  <c r="EI240" i="12"/>
  <c r="EA240" i="12"/>
  <c r="DS240" i="12"/>
  <c r="DK240" i="12"/>
  <c r="DC240" i="12"/>
  <c r="CU240" i="12"/>
  <c r="CM240" i="12"/>
  <c r="CE240" i="12"/>
  <c r="BW240" i="12"/>
  <c r="BO240" i="12"/>
  <c r="BG240" i="12"/>
  <c r="AY240" i="12"/>
  <c r="AQ240" i="12"/>
  <c r="AI240" i="12"/>
  <c r="AA240" i="12"/>
  <c r="S240" i="12"/>
  <c r="K240" i="12"/>
  <c r="FW240" i="13"/>
  <c r="FG240" i="13"/>
  <c r="EI240" i="13"/>
  <c r="GD240" i="13"/>
  <c r="FF240" i="13"/>
  <c r="EX240" i="13"/>
  <c r="EP240" i="13"/>
  <c r="EH240" i="13"/>
  <c r="GD240" i="12"/>
  <c r="FV240" i="12"/>
  <c r="FN240" i="12"/>
  <c r="FF240" i="12"/>
  <c r="EX240" i="12"/>
  <c r="EP240" i="12"/>
  <c r="EH240" i="12"/>
  <c r="DZ240" i="12"/>
  <c r="DR240" i="12"/>
  <c r="DJ240" i="12"/>
  <c r="DB240" i="12"/>
  <c r="CT240" i="12"/>
  <c r="CL240" i="12"/>
  <c r="CD240" i="12"/>
  <c r="BV240" i="12"/>
  <c r="BN240" i="12"/>
  <c r="BF240" i="12"/>
  <c r="AX240" i="12"/>
  <c r="AP240" i="12"/>
  <c r="AH240" i="12"/>
  <c r="Z240" i="12"/>
  <c r="R240" i="12"/>
  <c r="J240" i="12"/>
  <c r="GC240" i="13"/>
  <c r="FU240" i="13"/>
  <c r="FM240" i="13"/>
  <c r="EW240" i="13"/>
  <c r="CQ240" i="11"/>
  <c r="CI240" i="11"/>
  <c r="CA240" i="11"/>
  <c r="BS240" i="11"/>
  <c r="BK240" i="11"/>
  <c r="BC240" i="11"/>
  <c r="AU240" i="11"/>
  <c r="AM240" i="11"/>
  <c r="AE240" i="11"/>
  <c r="W240" i="11"/>
  <c r="O240" i="11"/>
  <c r="G240" i="11"/>
  <c r="GC240" i="12"/>
  <c r="FU240" i="12"/>
  <c r="FM240" i="12"/>
  <c r="FE240" i="12"/>
  <c r="EW240" i="12"/>
  <c r="EO240" i="12"/>
  <c r="EG240" i="12"/>
  <c r="DY240" i="12"/>
  <c r="DQ240" i="12"/>
  <c r="DI240" i="12"/>
  <c r="DA240" i="12"/>
  <c r="CS240" i="12"/>
  <c r="CK240" i="12"/>
  <c r="CC240" i="12"/>
  <c r="BU240" i="12"/>
  <c r="BM240" i="12"/>
  <c r="BE240" i="12"/>
  <c r="AW240" i="12"/>
  <c r="AO240" i="12"/>
  <c r="AG240" i="12"/>
  <c r="Y240" i="12"/>
  <c r="Q240" i="12"/>
  <c r="I240" i="12"/>
  <c r="FZ240" i="11"/>
  <c r="FR240" i="11"/>
  <c r="FJ240" i="11"/>
  <c r="FB240" i="11"/>
  <c r="ET240" i="11"/>
  <c r="EL240" i="11"/>
  <c r="ED240" i="11"/>
  <c r="DV240" i="11"/>
  <c r="DN240" i="11"/>
  <c r="DF240" i="11"/>
  <c r="CX240" i="11"/>
  <c r="CP240" i="11"/>
  <c r="CH240" i="11"/>
  <c r="BZ240" i="11"/>
  <c r="BR240" i="11"/>
  <c r="BJ240" i="11"/>
  <c r="BB240" i="11"/>
  <c r="AT240" i="11"/>
  <c r="AL240" i="11"/>
  <c r="AD240" i="11"/>
  <c r="V240" i="11"/>
  <c r="N240" i="11"/>
  <c r="F240" i="11"/>
  <c r="FZ240" i="13"/>
  <c r="FR240" i="13"/>
  <c r="FJ240" i="13"/>
  <c r="FB240" i="13"/>
  <c r="FX240" i="11"/>
  <c r="FP240" i="11"/>
  <c r="FH240" i="11"/>
  <c r="EZ240" i="11"/>
  <c r="ER240" i="11"/>
  <c r="EJ240" i="11"/>
  <c r="EB240" i="11"/>
  <c r="DT240" i="11"/>
  <c r="DL240" i="11"/>
  <c r="DD240" i="11"/>
  <c r="CV240" i="11"/>
  <c r="CN240" i="11"/>
  <c r="CF240" i="11"/>
  <c r="BX240" i="11"/>
  <c r="BP240" i="11"/>
  <c r="BH240" i="11"/>
  <c r="AZ240" i="11"/>
  <c r="AR240" i="11"/>
  <c r="AJ240" i="11"/>
  <c r="AB240" i="11"/>
  <c r="T240" i="11"/>
  <c r="L240" i="11"/>
  <c r="FQ240" i="13"/>
  <c r="FI240" i="13"/>
  <c r="EK240" i="13"/>
  <c r="GE240" i="11"/>
  <c r="FW240" i="11"/>
  <c r="FO240" i="11"/>
  <c r="FG240" i="11"/>
  <c r="EY240" i="11"/>
  <c r="EQ240" i="11"/>
  <c r="EI240" i="11"/>
  <c r="EA240" i="11"/>
  <c r="DS240" i="11"/>
  <c r="DK240" i="11"/>
  <c r="DC240" i="11"/>
  <c r="CU240" i="11"/>
  <c r="CM240" i="11"/>
  <c r="CE240" i="11"/>
  <c r="BW240" i="11"/>
  <c r="BO240" i="11"/>
  <c r="BG240" i="11"/>
  <c r="AY240" i="11"/>
  <c r="AQ240" i="11"/>
  <c r="AI240" i="11"/>
  <c r="AA240" i="11"/>
  <c r="S240" i="11"/>
  <c r="K240" i="11"/>
  <c r="FZ240" i="12"/>
  <c r="FR240" i="12"/>
  <c r="FJ240" i="12"/>
  <c r="FB240" i="12"/>
  <c r="ET240" i="12"/>
  <c r="EL240" i="12"/>
  <c r="ED240" i="12"/>
  <c r="DV240" i="12"/>
  <c r="DN240" i="12"/>
  <c r="DF240" i="12"/>
  <c r="CX240" i="12"/>
  <c r="CP240" i="12"/>
  <c r="CH240" i="12"/>
  <c r="BZ240" i="12"/>
  <c r="BR240" i="12"/>
  <c r="BJ240" i="12"/>
  <c r="BB240" i="12"/>
  <c r="AT240" i="12"/>
  <c r="AL240" i="12"/>
  <c r="AD240" i="12"/>
  <c r="V240" i="12"/>
  <c r="N240" i="12"/>
  <c r="F240" i="12"/>
  <c r="FY240" i="12"/>
  <c r="FQ240" i="12"/>
  <c r="FI240" i="12"/>
  <c r="FA240" i="12"/>
  <c r="ES240" i="12"/>
  <c r="EK240" i="12"/>
  <c r="EC240" i="12"/>
  <c r="DU240" i="12"/>
  <c r="DM240" i="12"/>
  <c r="DE240" i="12"/>
  <c r="CW240" i="12"/>
  <c r="CO240" i="12"/>
  <c r="CG240" i="12"/>
  <c r="BY240" i="12"/>
  <c r="BQ240" i="12"/>
  <c r="BI240" i="12"/>
  <c r="BA240" i="12"/>
  <c r="AS240" i="12"/>
  <c r="AK240" i="12"/>
  <c r="AC240" i="12"/>
  <c r="U240" i="12"/>
  <c r="M240" i="12"/>
  <c r="FA240" i="13"/>
  <c r="GF240" i="13"/>
  <c r="FX240" i="13"/>
  <c r="ET240" i="13"/>
  <c r="EL240" i="13"/>
  <c r="ED240" i="13"/>
  <c r="DV240" i="13"/>
  <c r="DN240" i="13"/>
  <c r="DF240" i="13"/>
  <c r="CX240" i="13"/>
  <c r="CP240" i="13"/>
  <c r="CH240" i="13"/>
  <c r="BZ240" i="13"/>
  <c r="BR240" i="13"/>
  <c r="BJ240" i="13"/>
  <c r="BB240" i="13"/>
  <c r="AT240" i="13"/>
  <c r="AL240" i="13"/>
  <c r="AD240" i="13"/>
  <c r="V240" i="13"/>
  <c r="N240" i="13"/>
  <c r="F240" i="13"/>
  <c r="GC240" i="15"/>
  <c r="FU240" i="15"/>
  <c r="FM240" i="15"/>
  <c r="FE240" i="15"/>
  <c r="EW240" i="15"/>
  <c r="EO240" i="15"/>
  <c r="EG240" i="15"/>
  <c r="DY240" i="15"/>
  <c r="DQ240" i="15"/>
  <c r="DI240" i="15"/>
  <c r="DA240" i="15"/>
  <c r="CS240" i="15"/>
  <c r="CK240" i="15"/>
  <c r="CC240" i="15"/>
  <c r="BU240" i="15"/>
  <c r="BM240" i="15"/>
  <c r="BE240" i="15"/>
  <c r="AW240" i="15"/>
  <c r="AO240" i="15"/>
  <c r="AG240" i="15"/>
  <c r="Y240" i="15"/>
  <c r="Q240" i="15"/>
  <c r="I240" i="15"/>
  <c r="EC240" i="13"/>
  <c r="DU240" i="13"/>
  <c r="DM240" i="13"/>
  <c r="DE240" i="13"/>
  <c r="CW240" i="13"/>
  <c r="CO240" i="13"/>
  <c r="CG240" i="13"/>
  <c r="BY240" i="13"/>
  <c r="BQ240" i="13"/>
  <c r="BI240" i="13"/>
  <c r="BA240" i="13"/>
  <c r="AS240" i="13"/>
  <c r="AK240" i="13"/>
  <c r="AC240" i="13"/>
  <c r="U240" i="13"/>
  <c r="M240" i="13"/>
  <c r="FP240" i="13"/>
  <c r="FH240" i="13"/>
  <c r="EZ240" i="13"/>
  <c r="ER240" i="13"/>
  <c r="EJ240" i="13"/>
  <c r="EB240" i="13"/>
  <c r="DT240" i="13"/>
  <c r="DL240" i="13"/>
  <c r="DD240" i="13"/>
  <c r="CV240" i="13"/>
  <c r="CN240" i="13"/>
  <c r="CF240" i="13"/>
  <c r="BX240" i="13"/>
  <c r="BP240" i="13"/>
  <c r="BH240" i="13"/>
  <c r="AZ240" i="13"/>
  <c r="AR240" i="13"/>
  <c r="AJ240" i="13"/>
  <c r="AB240" i="13"/>
  <c r="T240" i="13"/>
  <c r="L240" i="13"/>
  <c r="EA240" i="13"/>
  <c r="DS240" i="13"/>
  <c r="DK240" i="13"/>
  <c r="DC240" i="13"/>
  <c r="CU240" i="13"/>
  <c r="CM240" i="13"/>
  <c r="CE240" i="13"/>
  <c r="BW240" i="13"/>
  <c r="BO240" i="13"/>
  <c r="BG240" i="13"/>
  <c r="AY240" i="13"/>
  <c r="AQ240" i="13"/>
  <c r="AI240" i="13"/>
  <c r="AA240" i="13"/>
  <c r="S240" i="13"/>
  <c r="K240" i="13"/>
  <c r="DZ240" i="13"/>
  <c r="DR240" i="13"/>
  <c r="DJ240" i="13"/>
  <c r="DB240" i="13"/>
  <c r="CT240" i="13"/>
  <c r="CL240" i="13"/>
  <c r="CD240" i="13"/>
  <c r="BV240" i="13"/>
  <c r="BN240" i="13"/>
  <c r="BF240" i="13"/>
  <c r="AX240" i="13"/>
  <c r="AP240" i="13"/>
  <c r="AH240" i="13"/>
  <c r="Z240" i="13"/>
  <c r="R240" i="13"/>
  <c r="J240" i="13"/>
  <c r="DY240" i="13"/>
  <c r="DQ240" i="13"/>
  <c r="DI240" i="13"/>
  <c r="DA240" i="13"/>
  <c r="CS240" i="13"/>
  <c r="CK240" i="13"/>
  <c r="CC240" i="13"/>
  <c r="BU240" i="13"/>
  <c r="BM240" i="13"/>
  <c r="BE240" i="13"/>
  <c r="AW240" i="13"/>
  <c r="AO240" i="13"/>
  <c r="AG240" i="13"/>
  <c r="Y240" i="13"/>
  <c r="Q240" i="13"/>
  <c r="I240" i="13"/>
  <c r="CB240" i="13"/>
  <c r="P240" i="13"/>
  <c r="FZ240" i="14"/>
  <c r="FR240" i="14"/>
  <c r="FJ240" i="14"/>
  <c r="FB240" i="14"/>
  <c r="ET240" i="14"/>
  <c r="EL240" i="14"/>
  <c r="ED240" i="14"/>
  <c r="DV240" i="14"/>
  <c r="DN240" i="14"/>
  <c r="DF240" i="14"/>
  <c r="CX240" i="14"/>
  <c r="CP240" i="14"/>
  <c r="CH240" i="14"/>
  <c r="BZ240" i="14"/>
  <c r="BR240" i="14"/>
  <c r="BJ240" i="14"/>
  <c r="BB240" i="14"/>
  <c r="AT240" i="14"/>
  <c r="AL240" i="14"/>
  <c r="AD240" i="14"/>
  <c r="V240" i="14"/>
  <c r="N240" i="14"/>
  <c r="F240" i="14"/>
  <c r="FY240" i="15"/>
  <c r="FQ240" i="15"/>
  <c r="FI240" i="15"/>
  <c r="FA240" i="15"/>
  <c r="ES240" i="15"/>
  <c r="EK240" i="15"/>
  <c r="EC240" i="15"/>
  <c r="DU240" i="15"/>
  <c r="DM240" i="15"/>
  <c r="DE240" i="15"/>
  <c r="CW240" i="15"/>
  <c r="CO240" i="15"/>
  <c r="CG240" i="15"/>
  <c r="BY240" i="15"/>
  <c r="BQ240" i="15"/>
  <c r="BI240" i="15"/>
  <c r="BA240" i="15"/>
  <c r="AS240" i="15"/>
  <c r="AK240" i="15"/>
  <c r="AC240" i="15"/>
  <c r="U240" i="15"/>
  <c r="M240" i="15"/>
  <c r="GF240" i="16"/>
  <c r="FX240" i="16"/>
  <c r="FP240" i="16"/>
  <c r="FH240" i="16"/>
  <c r="EZ240" i="16"/>
  <c r="ER240" i="16"/>
  <c r="EJ240" i="16"/>
  <c r="EB240" i="16"/>
  <c r="DT240" i="16"/>
  <c r="DL240" i="16"/>
  <c r="DD240" i="16"/>
  <c r="CV240" i="16"/>
  <c r="CN240" i="16"/>
  <c r="CF240" i="16"/>
  <c r="BX240" i="16"/>
  <c r="BP240" i="16"/>
  <c r="BH240" i="16"/>
  <c r="AZ240" i="16"/>
  <c r="AR240" i="16"/>
  <c r="AJ240" i="16"/>
  <c r="AB240" i="16"/>
  <c r="T240" i="16"/>
  <c r="L240" i="16"/>
  <c r="FY240" i="14"/>
  <c r="FQ240" i="14"/>
  <c r="FI240" i="14"/>
  <c r="FA240" i="14"/>
  <c r="ES240" i="14"/>
  <c r="EK240" i="14"/>
  <c r="EC240" i="14"/>
  <c r="DU240" i="14"/>
  <c r="DM240" i="14"/>
  <c r="DE240" i="14"/>
  <c r="CW240" i="14"/>
  <c r="CO240" i="14"/>
  <c r="CG240" i="14"/>
  <c r="BY240" i="14"/>
  <c r="BQ240" i="14"/>
  <c r="BI240" i="14"/>
  <c r="BA240" i="14"/>
  <c r="AS240" i="14"/>
  <c r="AK240" i="14"/>
  <c r="AC240" i="14"/>
  <c r="U240" i="14"/>
  <c r="M240" i="14"/>
  <c r="GF240" i="15"/>
  <c r="FX240" i="15"/>
  <c r="FP240" i="15"/>
  <c r="FH240" i="15"/>
  <c r="EZ240" i="15"/>
  <c r="ER240" i="15"/>
  <c r="EJ240" i="15"/>
  <c r="EB240" i="15"/>
  <c r="DT240" i="15"/>
  <c r="DL240" i="15"/>
  <c r="DD240" i="15"/>
  <c r="CV240" i="15"/>
  <c r="CN240" i="15"/>
  <c r="CF240" i="15"/>
  <c r="BX240" i="15"/>
  <c r="BP240" i="15"/>
  <c r="BH240" i="15"/>
  <c r="AZ240" i="15"/>
  <c r="AR240" i="15"/>
  <c r="AJ240" i="15"/>
  <c r="AB240" i="15"/>
  <c r="T240" i="15"/>
  <c r="L240" i="15"/>
  <c r="GE240" i="16"/>
  <c r="FW240" i="16"/>
  <c r="FO240" i="16"/>
  <c r="FG240" i="16"/>
  <c r="EY240" i="16"/>
  <c r="EQ240" i="16"/>
  <c r="EI240" i="16"/>
  <c r="EA240" i="16"/>
  <c r="DS240" i="16"/>
  <c r="DK240" i="16"/>
  <c r="DC240" i="16"/>
  <c r="CU240" i="16"/>
  <c r="CM240" i="16"/>
  <c r="CE240" i="16"/>
  <c r="BW240" i="16"/>
  <c r="BO240" i="16"/>
  <c r="BG240" i="16"/>
  <c r="AY240" i="16"/>
  <c r="AQ240" i="16"/>
  <c r="AI240" i="16"/>
  <c r="AA240" i="16"/>
  <c r="S240" i="16"/>
  <c r="K240" i="16"/>
  <c r="GF240" i="14"/>
  <c r="FX240" i="14"/>
  <c r="FP240" i="14"/>
  <c r="FH240" i="14"/>
  <c r="EZ240" i="14"/>
  <c r="ER240" i="14"/>
  <c r="EJ240" i="14"/>
  <c r="EB240" i="14"/>
  <c r="DT240" i="14"/>
  <c r="DL240" i="14"/>
  <c r="DD240" i="14"/>
  <c r="CV240" i="14"/>
  <c r="CN240" i="14"/>
  <c r="CF240" i="14"/>
  <c r="BX240" i="14"/>
  <c r="BP240" i="14"/>
  <c r="BH240" i="14"/>
  <c r="AZ240" i="14"/>
  <c r="AR240" i="14"/>
  <c r="AJ240" i="14"/>
  <c r="AB240" i="14"/>
  <c r="T240" i="14"/>
  <c r="L240" i="14"/>
  <c r="GE240" i="15"/>
  <c r="FW240" i="15"/>
  <c r="FO240" i="15"/>
  <c r="FG240" i="15"/>
  <c r="EY240" i="15"/>
  <c r="EQ240" i="15"/>
  <c r="EI240" i="15"/>
  <c r="EA240" i="15"/>
  <c r="DS240" i="15"/>
  <c r="DK240" i="15"/>
  <c r="DC240" i="15"/>
  <c r="CU240" i="15"/>
  <c r="CM240" i="15"/>
  <c r="CE240" i="15"/>
  <c r="BW240" i="15"/>
  <c r="BO240" i="15"/>
  <c r="BG240" i="15"/>
  <c r="AY240" i="15"/>
  <c r="AQ240" i="15"/>
  <c r="AI240" i="15"/>
  <c r="AA240" i="15"/>
  <c r="S240" i="15"/>
  <c r="K240" i="15"/>
  <c r="GD240" i="16"/>
  <c r="FV240" i="16"/>
  <c r="FN240" i="16"/>
  <c r="FF240" i="16"/>
  <c r="EX240" i="16"/>
  <c r="EP240" i="16"/>
  <c r="EH240" i="16"/>
  <c r="DZ240" i="16"/>
  <c r="DR240" i="16"/>
  <c r="DJ240" i="16"/>
  <c r="DB240" i="16"/>
  <c r="CT240" i="16"/>
  <c r="CL240" i="16"/>
  <c r="CD240" i="16"/>
  <c r="BV240" i="16"/>
  <c r="BN240" i="16"/>
  <c r="BF240" i="16"/>
  <c r="AX240" i="16"/>
  <c r="AP240" i="16"/>
  <c r="AH240" i="16"/>
  <c r="Z240" i="16"/>
  <c r="R240" i="16"/>
  <c r="J240" i="16"/>
  <c r="GE240" i="14"/>
  <c r="FW240" i="14"/>
  <c r="FO240" i="14"/>
  <c r="FG240" i="14"/>
  <c r="EY240" i="14"/>
  <c r="EQ240" i="14"/>
  <c r="EI240" i="14"/>
  <c r="EA240" i="14"/>
  <c r="DS240" i="14"/>
  <c r="DK240" i="14"/>
  <c r="DC240" i="14"/>
  <c r="CU240" i="14"/>
  <c r="CM240" i="14"/>
  <c r="CE240" i="14"/>
  <c r="BW240" i="14"/>
  <c r="BO240" i="14"/>
  <c r="BG240" i="14"/>
  <c r="AY240" i="14"/>
  <c r="AQ240" i="14"/>
  <c r="AI240" i="14"/>
  <c r="AA240" i="14"/>
  <c r="S240" i="14"/>
  <c r="K240" i="14"/>
  <c r="GD240" i="15"/>
  <c r="FV240" i="15"/>
  <c r="FN240" i="15"/>
  <c r="FF240" i="15"/>
  <c r="EX240" i="15"/>
  <c r="EP240" i="15"/>
  <c r="EH240" i="15"/>
  <c r="DZ240" i="15"/>
  <c r="DR240" i="15"/>
  <c r="DJ240" i="15"/>
  <c r="DB240" i="15"/>
  <c r="CT240" i="15"/>
  <c r="CL240" i="15"/>
  <c r="CD240" i="15"/>
  <c r="BV240" i="15"/>
  <c r="BN240" i="15"/>
  <c r="BF240" i="15"/>
  <c r="AX240" i="15"/>
  <c r="AP240" i="15"/>
  <c r="AH240" i="15"/>
  <c r="Z240" i="15"/>
  <c r="R240" i="15"/>
  <c r="J240" i="15"/>
  <c r="GC240" i="16"/>
  <c r="FU240" i="16"/>
  <c r="FM240" i="16"/>
  <c r="FE240" i="16"/>
  <c r="EW240" i="16"/>
  <c r="EO240" i="16"/>
  <c r="EG240" i="16"/>
  <c r="DY240" i="16"/>
  <c r="DQ240" i="16"/>
  <c r="DI240" i="16"/>
  <c r="DA240" i="16"/>
  <c r="CS240" i="16"/>
  <c r="CK240" i="16"/>
  <c r="CC240" i="16"/>
  <c r="BU240" i="16"/>
  <c r="BM240" i="16"/>
  <c r="BE240" i="16"/>
  <c r="AW240" i="16"/>
  <c r="AO240" i="16"/>
  <c r="AG240" i="16"/>
  <c r="Y240" i="16"/>
  <c r="Q240" i="16"/>
  <c r="I240" i="16"/>
  <c r="X240" i="16"/>
  <c r="P240" i="16"/>
  <c r="H240" i="16"/>
  <c r="E240" i="6"/>
  <c r="E240" i="11"/>
  <c r="E240" i="12"/>
  <c r="E240" i="9"/>
  <c r="E240" i="10"/>
  <c r="E17" i="16" l="1"/>
  <c r="D8" i="16"/>
  <c r="E17" i="15"/>
  <c r="D8" i="15"/>
  <c r="E17" i="14"/>
  <c r="D8" i="14"/>
  <c r="E17" i="13"/>
  <c r="D8" i="13"/>
  <c r="E17" i="12"/>
  <c r="D8" i="12"/>
  <c r="E17" i="11"/>
  <c r="D8" i="11"/>
  <c r="E17" i="10"/>
  <c r="D8" i="10"/>
  <c r="E17" i="9"/>
  <c r="D8" i="9"/>
  <c r="E17" i="8"/>
  <c r="D8" i="8"/>
  <c r="E17" i="7"/>
  <c r="D8" i="7"/>
  <c r="E17" i="6"/>
  <c r="D8" i="6"/>
  <c r="E17" i="5"/>
  <c r="D8" i="5"/>
  <c r="F17" i="4" l="1"/>
  <c r="G17" i="4" s="1"/>
  <c r="E22" i="4" l="1"/>
  <c r="G17" i="15"/>
  <c r="G17" i="13"/>
  <c r="G17" i="10"/>
  <c r="G17" i="8"/>
  <c r="G17" i="14"/>
  <c r="G17" i="9"/>
  <c r="G17" i="16"/>
  <c r="G17" i="11"/>
  <c r="G17" i="12"/>
  <c r="G17" i="6"/>
  <c r="G17" i="5"/>
  <c r="G17" i="7"/>
  <c r="F17" i="14"/>
  <c r="F17" i="12"/>
  <c r="F17" i="15"/>
  <c r="F17" i="16"/>
  <c r="F17" i="13"/>
  <c r="F17" i="10"/>
  <c r="F17" i="9"/>
  <c r="F17" i="8"/>
  <c r="F17" i="7"/>
  <c r="F17" i="5"/>
  <c r="F17" i="11"/>
  <c r="F17" i="6"/>
  <c r="C8" i="4"/>
  <c r="F22" i="4" l="1"/>
  <c r="E22" i="12"/>
  <c r="E22" i="15"/>
  <c r="E22" i="13"/>
  <c r="E22" i="16"/>
  <c r="E22" i="14"/>
  <c r="E22" i="10"/>
  <c r="E22" i="8"/>
  <c r="E22" i="11"/>
  <c r="E22" i="9"/>
  <c r="E22" i="6"/>
  <c r="E22" i="5"/>
  <c r="E22" i="7"/>
  <c r="G22" i="4" l="1"/>
  <c r="F22" i="15"/>
  <c r="F22" i="13"/>
  <c r="F22" i="16"/>
  <c r="F22" i="14"/>
  <c r="F22" i="10"/>
  <c r="F22" i="8"/>
  <c r="F22" i="11"/>
  <c r="F22" i="9"/>
  <c r="F22" i="6"/>
  <c r="F22" i="12"/>
  <c r="F22" i="5"/>
  <c r="F22" i="7"/>
  <c r="E27" i="4" l="1"/>
  <c r="G22" i="16"/>
  <c r="G22" i="14"/>
  <c r="G22" i="12"/>
  <c r="G22" i="10"/>
  <c r="G22" i="8"/>
  <c r="G22" i="11"/>
  <c r="G22" i="15"/>
  <c r="G22" i="6"/>
  <c r="G22" i="13"/>
  <c r="G22" i="9"/>
  <c r="G22" i="7"/>
  <c r="G22" i="5"/>
  <c r="F27" i="4" l="1"/>
  <c r="E27" i="13"/>
  <c r="E27" i="16"/>
  <c r="E27" i="12"/>
  <c r="E27" i="15"/>
  <c r="E27" i="11"/>
  <c r="E27" i="14"/>
  <c r="E27" i="9"/>
  <c r="E27" i="8"/>
  <c r="E27" i="6"/>
  <c r="E27" i="5"/>
  <c r="E27" i="10"/>
  <c r="E27" i="7"/>
  <c r="G27" i="4" l="1"/>
  <c r="F27" i="16"/>
  <c r="F27" i="12"/>
  <c r="F27" i="15"/>
  <c r="F27" i="11"/>
  <c r="F27" i="14"/>
  <c r="F27" i="9"/>
  <c r="F27" i="8"/>
  <c r="F27" i="5"/>
  <c r="F27" i="6"/>
  <c r="F27" i="13"/>
  <c r="F27" i="10"/>
  <c r="F27" i="7"/>
  <c r="H27" i="4" l="1"/>
  <c r="G27" i="15"/>
  <c r="G27" i="13"/>
  <c r="G27" i="11"/>
  <c r="G27" i="14"/>
  <c r="G27" i="9"/>
  <c r="G27" i="12"/>
  <c r="G27" i="6"/>
  <c r="G27" i="10"/>
  <c r="G27" i="16"/>
  <c r="G27" i="7"/>
  <c r="G27" i="8"/>
  <c r="G27" i="5"/>
  <c r="I27" i="4" l="1"/>
  <c r="H27" i="14"/>
  <c r="H27" i="15"/>
  <c r="H27" i="13"/>
  <c r="H27" i="16"/>
  <c r="H27" i="9"/>
  <c r="H27" i="10"/>
  <c r="H27" i="8"/>
  <c r="H27" i="7"/>
  <c r="H27" i="12"/>
  <c r="H27" i="11"/>
  <c r="H27" i="6"/>
  <c r="H27" i="5"/>
  <c r="J27" i="4" l="1"/>
  <c r="I27" i="14"/>
  <c r="I27" i="15"/>
  <c r="I27" i="13"/>
  <c r="I27" i="16"/>
  <c r="I27" i="9"/>
  <c r="I27" i="5"/>
  <c r="I27" i="10"/>
  <c r="I27" i="7"/>
  <c r="I27" i="12"/>
  <c r="I27" i="11"/>
  <c r="I27" i="8"/>
  <c r="I27" i="6"/>
  <c r="E32" i="4" l="1"/>
  <c r="J27" i="14"/>
  <c r="J27" i="12"/>
  <c r="J27" i="16"/>
  <c r="J27" i="9"/>
  <c r="J27" i="15"/>
  <c r="J27" i="10"/>
  <c r="J27" i="7"/>
  <c r="J27" i="13"/>
  <c r="J27" i="5"/>
  <c r="J27" i="11"/>
  <c r="J27" i="8"/>
  <c r="J27" i="6"/>
  <c r="F32" i="4" l="1"/>
  <c r="E32" i="14"/>
  <c r="E32" i="12"/>
  <c r="E32" i="15"/>
  <c r="E32" i="16"/>
  <c r="E32" i="10"/>
  <c r="E32" i="8"/>
  <c r="E32" i="13"/>
  <c r="E32" i="11"/>
  <c r="E32" i="7"/>
  <c r="E32" i="9"/>
  <c r="E32" i="6"/>
  <c r="E32" i="5"/>
  <c r="G32" i="4" l="1"/>
  <c r="F32" i="14"/>
  <c r="F32" i="12"/>
  <c r="F32" i="15"/>
  <c r="F32" i="16"/>
  <c r="F32" i="10"/>
  <c r="F32" i="13"/>
  <c r="F32" i="11"/>
  <c r="F32" i="9"/>
  <c r="F32" i="6"/>
  <c r="F32" i="8"/>
  <c r="F32" i="7"/>
  <c r="F32" i="5"/>
  <c r="H32" i="4" l="1"/>
  <c r="G32" i="15"/>
  <c r="G32" i="13"/>
  <c r="G32" i="14"/>
  <c r="G32" i="10"/>
  <c r="G32" i="8"/>
  <c r="G32" i="12"/>
  <c r="G32" i="16"/>
  <c r="G32" i="5"/>
  <c r="G32" i="11"/>
  <c r="G32" i="6"/>
  <c r="G32" i="9"/>
  <c r="G32" i="7"/>
  <c r="I32" i="4" l="1"/>
  <c r="H32" i="12"/>
  <c r="H32" i="15"/>
  <c r="H32" i="13"/>
  <c r="H32" i="16"/>
  <c r="H32" i="14"/>
  <c r="H32" i="10"/>
  <c r="H32" i="8"/>
  <c r="H32" i="11"/>
  <c r="H32" i="9"/>
  <c r="H32" i="6"/>
  <c r="H32" i="5"/>
  <c r="H32" i="7"/>
  <c r="J32" i="4" l="1"/>
  <c r="I32" i="15"/>
  <c r="I32" i="13"/>
  <c r="I32" i="16"/>
  <c r="I32" i="14"/>
  <c r="I32" i="10"/>
  <c r="I32" i="8"/>
  <c r="I32" i="12"/>
  <c r="I32" i="11"/>
  <c r="I32" i="6"/>
  <c r="I32" i="5"/>
  <c r="I32" i="9"/>
  <c r="I32" i="7"/>
  <c r="G39" i="4" l="1"/>
  <c r="J32" i="16"/>
  <c r="J32" i="14"/>
  <c r="J32" i="12"/>
  <c r="J32" i="10"/>
  <c r="J32" i="8"/>
  <c r="J32" i="11"/>
  <c r="J32" i="15"/>
  <c r="J32" i="13"/>
  <c r="J32" i="6"/>
  <c r="J32" i="9"/>
  <c r="J32" i="7"/>
  <c r="J32" i="5"/>
  <c r="H39" i="4" l="1"/>
  <c r="G39" i="13"/>
  <c r="G39" i="16"/>
  <c r="G39" i="12"/>
  <c r="G39" i="15"/>
  <c r="G39" i="11"/>
  <c r="G39" i="9"/>
  <c r="G39" i="10"/>
  <c r="G39" i="6"/>
  <c r="G39" i="14"/>
  <c r="G39" i="7"/>
  <c r="G39" i="5"/>
  <c r="G39" i="8"/>
  <c r="G40" i="4" l="1"/>
  <c r="H39" i="16"/>
  <c r="H39" i="12"/>
  <c r="H39" i="15"/>
  <c r="H39" i="11"/>
  <c r="H39" i="9"/>
  <c r="H39" i="13"/>
  <c r="H39" i="6"/>
  <c r="H39" i="14"/>
  <c r="H39" i="7"/>
  <c r="H39" i="5"/>
  <c r="H39" i="8"/>
  <c r="H39" i="10"/>
  <c r="H40" i="4" l="1"/>
  <c r="G40" i="15"/>
  <c r="G40" i="13"/>
  <c r="G40" i="11"/>
  <c r="G40" i="12"/>
  <c r="G40" i="9"/>
  <c r="G40" i="6"/>
  <c r="G40" i="14"/>
  <c r="G40" i="16"/>
  <c r="G40" i="7"/>
  <c r="G40" i="8"/>
  <c r="G40" i="10"/>
  <c r="G40" i="5"/>
  <c r="G41" i="4" l="1"/>
  <c r="H40" i="14"/>
  <c r="H40" i="15"/>
  <c r="H40" i="13"/>
  <c r="H40" i="16"/>
  <c r="H40" i="12"/>
  <c r="H40" i="9"/>
  <c r="H40" i="10"/>
  <c r="H40" i="8"/>
  <c r="H40" i="11"/>
  <c r="H40" i="7"/>
  <c r="H40" i="6"/>
  <c r="H40" i="5"/>
  <c r="H41" i="4" l="1"/>
  <c r="G41" i="14"/>
  <c r="G41" i="15"/>
  <c r="G41" i="13"/>
  <c r="G41" i="16"/>
  <c r="G41" i="12"/>
  <c r="G41" i="9"/>
  <c r="G41" i="11"/>
  <c r="G41" i="7"/>
  <c r="G41" i="8"/>
  <c r="G41" i="6"/>
  <c r="G41" i="5"/>
  <c r="G41" i="10"/>
  <c r="G42" i="4" l="1"/>
  <c r="H41" i="14"/>
  <c r="H41" i="12"/>
  <c r="H41" i="16"/>
  <c r="H41" i="9"/>
  <c r="H41" i="13"/>
  <c r="H41" i="7"/>
  <c r="H41" i="8"/>
  <c r="H41" i="5"/>
  <c r="H41" i="6"/>
  <c r="H41" i="10"/>
  <c r="H41" i="15"/>
  <c r="H41" i="11"/>
  <c r="H42" i="4" l="1"/>
  <c r="G42" i="14"/>
  <c r="G42" i="12"/>
  <c r="G42" i="15"/>
  <c r="G42" i="16"/>
  <c r="G42" i="13"/>
  <c r="G42" i="10"/>
  <c r="G42" i="8"/>
  <c r="G42" i="11"/>
  <c r="G42" i="7"/>
  <c r="G42" i="9"/>
  <c r="G42" i="6"/>
  <c r="G42" i="5"/>
  <c r="E46" i="4" l="1"/>
  <c r="H42" i="14"/>
  <c r="H42" i="12"/>
  <c r="H42" i="15"/>
  <c r="H42" i="16"/>
  <c r="H42" i="13"/>
  <c r="H42" i="10"/>
  <c r="H42" i="8"/>
  <c r="H42" i="9"/>
  <c r="H42" i="11"/>
  <c r="H42" i="7"/>
  <c r="H42" i="6"/>
  <c r="H42" i="5"/>
  <c r="F46" i="4" l="1"/>
  <c r="E46" i="15"/>
  <c r="E46" i="13"/>
  <c r="E46" i="12"/>
  <c r="E46" i="10"/>
  <c r="E46" i="8"/>
  <c r="E46" i="14"/>
  <c r="E46" i="16"/>
  <c r="E46" i="9"/>
  <c r="E46" i="5"/>
  <c r="E46" i="6"/>
  <c r="E46" i="7"/>
  <c r="E46" i="11"/>
  <c r="G46" i="4" l="1"/>
  <c r="F46" i="12"/>
  <c r="F46" i="15"/>
  <c r="F46" i="13"/>
  <c r="F46" i="16"/>
  <c r="F46" i="14"/>
  <c r="F46" i="10"/>
  <c r="F46" i="8"/>
  <c r="F46" i="11"/>
  <c r="F46" i="9"/>
  <c r="F46" i="5"/>
  <c r="F46" i="7"/>
  <c r="F46" i="6"/>
  <c r="H46" i="4" l="1"/>
  <c r="G46" i="15"/>
  <c r="G46" i="13"/>
  <c r="G46" i="16"/>
  <c r="G46" i="14"/>
  <c r="G46" i="10"/>
  <c r="G46" i="8"/>
  <c r="G46" i="11"/>
  <c r="G46" i="12"/>
  <c r="G46" i="9"/>
  <c r="G46" i="6"/>
  <c r="G46" i="7"/>
  <c r="G46" i="5"/>
  <c r="E50" i="4" l="1"/>
  <c r="H46" i="16"/>
  <c r="H46" i="14"/>
  <c r="H46" i="12"/>
  <c r="H46" i="10"/>
  <c r="H46" i="8"/>
  <c r="H46" i="13"/>
  <c r="H46" i="11"/>
  <c r="H46" i="9"/>
  <c r="H46" i="6"/>
  <c r="H46" i="15"/>
  <c r="H46" i="7"/>
  <c r="H46" i="5"/>
  <c r="F50" i="4" l="1"/>
  <c r="E50" i="13"/>
  <c r="E50" i="16"/>
  <c r="E50" i="12"/>
  <c r="E50" i="15"/>
  <c r="E50" i="11"/>
  <c r="E50" i="9"/>
  <c r="E50" i="14"/>
  <c r="E50" i="5"/>
  <c r="E50" i="8"/>
  <c r="E50" i="6"/>
  <c r="E50" i="7"/>
  <c r="E50" i="10"/>
  <c r="G50" i="4" l="1"/>
  <c r="F50" i="16"/>
  <c r="F50" i="14"/>
  <c r="F50" i="12"/>
  <c r="F50" i="15"/>
  <c r="F50" i="13"/>
  <c r="F50" i="11"/>
  <c r="F50" i="9"/>
  <c r="F50" i="8"/>
  <c r="F50" i="5"/>
  <c r="F50" i="6"/>
  <c r="F50" i="7"/>
  <c r="F50" i="10"/>
  <c r="E54" i="4" l="1"/>
  <c r="G50" i="15"/>
  <c r="G50" i="13"/>
  <c r="G50" i="11"/>
  <c r="G50" i="9"/>
  <c r="G50" i="16"/>
  <c r="G50" i="12"/>
  <c r="G50" i="6"/>
  <c r="G50" i="7"/>
  <c r="G50" i="10"/>
  <c r="G50" i="8"/>
  <c r="G50" i="14"/>
  <c r="G50" i="5"/>
  <c r="F54" i="4" l="1"/>
  <c r="E54" i="14"/>
  <c r="E54" i="15"/>
  <c r="E54" i="13"/>
  <c r="E54" i="16"/>
  <c r="E54" i="9"/>
  <c r="E54" i="10"/>
  <c r="E54" i="8"/>
  <c r="E54" i="12"/>
  <c r="E54" i="6"/>
  <c r="E54" i="7"/>
  <c r="E54" i="11"/>
  <c r="E54" i="5"/>
  <c r="G54" i="4" l="1"/>
  <c r="F54" i="14"/>
  <c r="F54" i="15"/>
  <c r="F54" i="13"/>
  <c r="F54" i="16"/>
  <c r="F54" i="9"/>
  <c r="F54" i="12"/>
  <c r="F54" i="5"/>
  <c r="F54" i="7"/>
  <c r="F54" i="10"/>
  <c r="F54" i="11"/>
  <c r="F54" i="8"/>
  <c r="F54" i="6"/>
  <c r="E58" i="4" l="1"/>
  <c r="G54" i="14"/>
  <c r="G54" i="12"/>
  <c r="G54" i="16"/>
  <c r="G54" i="9"/>
  <c r="G54" i="15"/>
  <c r="G54" i="7"/>
  <c r="G54" i="10"/>
  <c r="G54" i="11"/>
  <c r="G54" i="5"/>
  <c r="G54" i="8"/>
  <c r="G54" i="13"/>
  <c r="G54" i="6"/>
  <c r="F58" i="4" l="1"/>
  <c r="E58" i="14"/>
  <c r="E58" i="12"/>
  <c r="E58" i="15"/>
  <c r="E58" i="16"/>
  <c r="E58" i="10"/>
  <c r="E58" i="8"/>
  <c r="E58" i="11"/>
  <c r="E58" i="9"/>
  <c r="E58" i="7"/>
  <c r="E58" i="13"/>
  <c r="E58" i="5"/>
  <c r="E58" i="6"/>
  <c r="G58" i="4" l="1"/>
  <c r="F58" i="14"/>
  <c r="F58" i="12"/>
  <c r="F58" i="15"/>
  <c r="F58" i="16"/>
  <c r="F58" i="10"/>
  <c r="F58" i="11"/>
  <c r="F58" i="9"/>
  <c r="F58" i="8"/>
  <c r="F58" i="13"/>
  <c r="F58" i="7"/>
  <c r="F58" i="6"/>
  <c r="F58" i="5"/>
  <c r="E62" i="4" l="1"/>
  <c r="G58" i="15"/>
  <c r="G58" i="13"/>
  <c r="G58" i="10"/>
  <c r="G58" i="8"/>
  <c r="G58" i="16"/>
  <c r="G58" i="14"/>
  <c r="G58" i="11"/>
  <c r="G58" i="9"/>
  <c r="G58" i="7"/>
  <c r="G58" i="5"/>
  <c r="G58" i="12"/>
  <c r="G58" i="6"/>
  <c r="F62" i="4" l="1"/>
  <c r="E62" i="12"/>
  <c r="E62" i="15"/>
  <c r="E62" i="13"/>
  <c r="E62" i="16"/>
  <c r="E62" i="14"/>
  <c r="E62" i="10"/>
  <c r="E62" i="8"/>
  <c r="E62" i="11"/>
  <c r="E62" i="9"/>
  <c r="E62" i="6"/>
  <c r="E62" i="5"/>
  <c r="E62" i="7"/>
  <c r="G62" i="4" l="1"/>
  <c r="F62" i="15"/>
  <c r="F62" i="13"/>
  <c r="F62" i="16"/>
  <c r="F62" i="14"/>
  <c r="F62" i="10"/>
  <c r="F62" i="8"/>
  <c r="F62" i="11"/>
  <c r="F62" i="6"/>
  <c r="F62" i="12"/>
  <c r="F62" i="9"/>
  <c r="F62" i="5"/>
  <c r="F62" i="7"/>
  <c r="E69" i="4" l="1"/>
  <c r="G62" i="16"/>
  <c r="G62" i="14"/>
  <c r="G62" i="12"/>
  <c r="G62" i="10"/>
  <c r="G62" i="8"/>
  <c r="G62" i="11"/>
  <c r="G62" i="15"/>
  <c r="G62" i="13"/>
  <c r="G62" i="6"/>
  <c r="G62" i="7"/>
  <c r="G62" i="9"/>
  <c r="G62" i="5"/>
  <c r="F69" i="4" l="1"/>
  <c r="E69" i="13"/>
  <c r="E69" i="16"/>
  <c r="E69" i="12"/>
  <c r="E69" i="15"/>
  <c r="E69" i="11"/>
  <c r="E69" i="14"/>
  <c r="E69" i="9"/>
  <c r="E69" i="10"/>
  <c r="E69" i="6"/>
  <c r="E69" i="7"/>
  <c r="E69" i="5"/>
  <c r="E69" i="8"/>
  <c r="E70" i="4" l="1"/>
  <c r="F69" i="16"/>
  <c r="F69" i="14"/>
  <c r="F69" i="12"/>
  <c r="F69" i="15"/>
  <c r="F69" i="11"/>
  <c r="F69" i="9"/>
  <c r="F69" i="10"/>
  <c r="F69" i="6"/>
  <c r="F69" i="7"/>
  <c r="F69" i="5"/>
  <c r="F69" i="8"/>
  <c r="F69" i="13"/>
  <c r="F70" i="4" l="1"/>
  <c r="E70" i="15"/>
  <c r="E70" i="13"/>
  <c r="E70" i="11"/>
  <c r="E70" i="16"/>
  <c r="E70" i="14"/>
  <c r="E70" i="9"/>
  <c r="E70" i="12"/>
  <c r="E70" i="10"/>
  <c r="E70" i="6"/>
  <c r="E70" i="5"/>
  <c r="E70" i="7"/>
  <c r="E70" i="8"/>
  <c r="H75" i="4" l="1"/>
  <c r="F70" i="14"/>
  <c r="F70" i="15"/>
  <c r="F70" i="13"/>
  <c r="F70" i="16"/>
  <c r="F70" i="9"/>
  <c r="F70" i="12"/>
  <c r="F70" i="10"/>
  <c r="F70" i="8"/>
  <c r="F70" i="6"/>
  <c r="F70" i="11"/>
  <c r="F70" i="7"/>
  <c r="F70" i="5"/>
  <c r="I75" i="4" l="1"/>
  <c r="H75" i="14"/>
  <c r="H75" i="15"/>
  <c r="H75" i="13"/>
  <c r="H75" i="16"/>
  <c r="H75" i="9"/>
  <c r="H75" i="12"/>
  <c r="H75" i="5"/>
  <c r="H75" i="11"/>
  <c r="H75" i="7"/>
  <c r="H75" i="8"/>
  <c r="H75" i="10"/>
  <c r="H75" i="6"/>
  <c r="H76" i="4" l="1"/>
  <c r="I75" i="14"/>
  <c r="I75" i="12"/>
  <c r="I75" i="16"/>
  <c r="I75" i="9"/>
  <c r="I75" i="15"/>
  <c r="I75" i="5"/>
  <c r="I75" i="11"/>
  <c r="I75" i="7"/>
  <c r="I75" i="8"/>
  <c r="I75" i="13"/>
  <c r="I75" i="10"/>
  <c r="I75" i="6"/>
  <c r="I76" i="4" l="1"/>
  <c r="H76" i="14"/>
  <c r="H76" i="12"/>
  <c r="H76" i="15"/>
  <c r="H76" i="16"/>
  <c r="H76" i="13"/>
  <c r="H76" i="10"/>
  <c r="H76" i="8"/>
  <c r="H76" i="11"/>
  <c r="H76" i="7"/>
  <c r="H76" i="6"/>
  <c r="H76" i="9"/>
  <c r="H76" i="5"/>
  <c r="H77" i="4" l="1"/>
  <c r="I76" i="14"/>
  <c r="I76" i="12"/>
  <c r="I76" i="15"/>
  <c r="I76" i="16"/>
  <c r="I76" i="13"/>
  <c r="I76" i="10"/>
  <c r="I76" i="11"/>
  <c r="I76" i="8"/>
  <c r="I76" i="9"/>
  <c r="I76" i="6"/>
  <c r="I76" i="7"/>
  <c r="I76" i="5"/>
  <c r="I77" i="4" l="1"/>
  <c r="H77" i="15"/>
  <c r="H77" i="13"/>
  <c r="H77" i="16"/>
  <c r="H77" i="14"/>
  <c r="H77" i="12"/>
  <c r="H77" i="10"/>
  <c r="H77" i="8"/>
  <c r="H77" i="9"/>
  <c r="H77" i="6"/>
  <c r="H77" i="5"/>
  <c r="H77" i="7"/>
  <c r="H77" i="11"/>
  <c r="H78" i="4" l="1"/>
  <c r="I77" i="12"/>
  <c r="I77" i="15"/>
  <c r="I77" i="13"/>
  <c r="I77" i="16"/>
  <c r="I77" i="14"/>
  <c r="I77" i="10"/>
  <c r="I77" i="8"/>
  <c r="I77" i="11"/>
  <c r="I77" i="9"/>
  <c r="I77" i="6"/>
  <c r="I77" i="5"/>
  <c r="I77" i="7"/>
  <c r="I78" i="4" l="1"/>
  <c r="H78" i="15"/>
  <c r="H78" i="13"/>
  <c r="H78" i="16"/>
  <c r="H78" i="14"/>
  <c r="H78" i="12"/>
  <c r="H78" i="10"/>
  <c r="H78" i="8"/>
  <c r="H78" i="11"/>
  <c r="H78" i="5"/>
  <c r="H78" i="9"/>
  <c r="H78" i="6"/>
  <c r="H78" i="7"/>
  <c r="H81" i="4" l="1"/>
  <c r="I78" i="16"/>
  <c r="I78" i="14"/>
  <c r="I78" i="12"/>
  <c r="I78" i="10"/>
  <c r="I78" i="8"/>
  <c r="I78" i="15"/>
  <c r="I78" i="13"/>
  <c r="I78" i="11"/>
  <c r="I78" i="9"/>
  <c r="I78" i="6"/>
  <c r="I78" i="7"/>
  <c r="I78" i="5"/>
  <c r="I81" i="4" l="1"/>
  <c r="H81" i="13"/>
  <c r="H81" i="16"/>
  <c r="H81" i="12"/>
  <c r="H81" i="15"/>
  <c r="H81" i="14"/>
  <c r="H81" i="11"/>
  <c r="H81" i="9"/>
  <c r="H81" i="8"/>
  <c r="H81" i="6"/>
  <c r="H81" i="7"/>
  <c r="H81" i="5"/>
  <c r="H81" i="10"/>
  <c r="H82" i="4" l="1"/>
  <c r="I81" i="16"/>
  <c r="I81" i="14"/>
  <c r="I81" i="12"/>
  <c r="I81" i="15"/>
  <c r="I81" i="11"/>
  <c r="I81" i="13"/>
  <c r="I81" i="9"/>
  <c r="I81" i="8"/>
  <c r="I81" i="6"/>
  <c r="I81" i="7"/>
  <c r="I81" i="5"/>
  <c r="I81" i="10"/>
  <c r="I82" i="4" l="1"/>
  <c r="H82" i="15"/>
  <c r="H82" i="13"/>
  <c r="H82" i="14"/>
  <c r="H82" i="12"/>
  <c r="H82" i="11"/>
  <c r="H82" i="16"/>
  <c r="H82" i="9"/>
  <c r="H82" i="6"/>
  <c r="H82" i="7"/>
  <c r="H82" i="8"/>
  <c r="H82" i="10"/>
  <c r="H82" i="5"/>
  <c r="H83" i="4" l="1"/>
  <c r="I82" i="14"/>
  <c r="I82" i="15"/>
  <c r="I82" i="13"/>
  <c r="I82" i="16"/>
  <c r="I82" i="9"/>
  <c r="I82" i="10"/>
  <c r="I82" i="8"/>
  <c r="I82" i="6"/>
  <c r="I82" i="7"/>
  <c r="I82" i="11"/>
  <c r="I82" i="12"/>
  <c r="I82" i="5"/>
  <c r="I83" i="4" l="1"/>
  <c r="H83" i="14"/>
  <c r="H83" i="15"/>
  <c r="H83" i="13"/>
  <c r="H83" i="16"/>
  <c r="H83" i="9"/>
  <c r="H83" i="7"/>
  <c r="H83" i="10"/>
  <c r="H83" i="6"/>
  <c r="H83" i="12"/>
  <c r="H83" i="5"/>
  <c r="H83" i="11"/>
  <c r="H83" i="8"/>
  <c r="D88" i="4" l="1"/>
  <c r="I83" i="14"/>
  <c r="I83" i="12"/>
  <c r="I83" i="16"/>
  <c r="I83" i="9"/>
  <c r="I83" i="15"/>
  <c r="I83" i="13"/>
  <c r="I83" i="7"/>
  <c r="I83" i="10"/>
  <c r="I83" i="5"/>
  <c r="I83" i="8"/>
  <c r="I83" i="6"/>
  <c r="I83" i="11"/>
  <c r="E88" i="4" l="1"/>
  <c r="D88" i="14"/>
  <c r="D88" i="12"/>
  <c r="D88" i="15"/>
  <c r="D88" i="16"/>
  <c r="D88" i="13"/>
  <c r="D88" i="10"/>
  <c r="D88" i="8"/>
  <c r="D88" i="11"/>
  <c r="D88" i="7"/>
  <c r="D88" i="9"/>
  <c r="D88" i="5"/>
  <c r="D88" i="6"/>
  <c r="F88" i="4" l="1"/>
  <c r="E88" i="14"/>
  <c r="E88" i="12"/>
  <c r="E88" i="15"/>
  <c r="E88" i="16"/>
  <c r="E88" i="10"/>
  <c r="E88" i="5"/>
  <c r="E88" i="9"/>
  <c r="E88" i="11"/>
  <c r="E88" i="13"/>
  <c r="E88" i="7"/>
  <c r="E88" i="6"/>
  <c r="E88" i="8"/>
  <c r="G88" i="4" l="1"/>
  <c r="F88" i="15"/>
  <c r="F88" i="13"/>
  <c r="F88" i="16"/>
  <c r="F88" i="10"/>
  <c r="F88" i="8"/>
  <c r="F88" i="9"/>
  <c r="F88" i="5"/>
  <c r="F88" i="12"/>
  <c r="F88" i="11"/>
  <c r="F88" i="14"/>
  <c r="F88" i="7"/>
  <c r="F88" i="6"/>
  <c r="D93" i="4" l="1"/>
  <c r="G88" i="12"/>
  <c r="G88" i="15"/>
  <c r="G88" i="13"/>
  <c r="G88" i="16"/>
  <c r="G88" i="14"/>
  <c r="G88" i="10"/>
  <c r="G88" i="8"/>
  <c r="G88" i="11"/>
  <c r="G88" i="9"/>
  <c r="G88" i="5"/>
  <c r="G88" i="6"/>
  <c r="G88" i="7"/>
  <c r="E93" i="4" l="1"/>
  <c r="D93" i="15"/>
  <c r="D93" i="13"/>
  <c r="D93" i="16"/>
  <c r="D93" i="14"/>
  <c r="D93" i="10"/>
  <c r="D93" i="8"/>
  <c r="D93" i="11"/>
  <c r="D93" i="12"/>
  <c r="D93" i="5"/>
  <c r="D93" i="6"/>
  <c r="D93" i="7"/>
  <c r="D93" i="9"/>
  <c r="F93" i="4" l="1"/>
  <c r="E93" i="16"/>
  <c r="E93" i="14"/>
  <c r="E93" i="12"/>
  <c r="E93" i="15"/>
  <c r="E93" i="10"/>
  <c r="E93" i="8"/>
  <c r="E93" i="11"/>
  <c r="E93" i="6"/>
  <c r="E93" i="13"/>
  <c r="E93" i="9"/>
  <c r="E93" i="7"/>
  <c r="E93" i="5"/>
  <c r="G93" i="4" l="1"/>
  <c r="F93" i="13"/>
  <c r="F93" i="16"/>
  <c r="F93" i="12"/>
  <c r="F93" i="15"/>
  <c r="F93" i="11"/>
  <c r="F93" i="9"/>
  <c r="F93" i="6"/>
  <c r="F93" i="10"/>
  <c r="F93" i="7"/>
  <c r="F93" i="14"/>
  <c r="F93" i="8"/>
  <c r="F93" i="5"/>
  <c r="D94" i="4" l="1"/>
  <c r="G93" i="16"/>
  <c r="G93" i="14"/>
  <c r="G93" i="12"/>
  <c r="G93" i="15"/>
  <c r="G93" i="11"/>
  <c r="G93" i="9"/>
  <c r="G93" i="6"/>
  <c r="G93" i="10"/>
  <c r="G93" i="13"/>
  <c r="G93" i="7"/>
  <c r="G93" i="8"/>
  <c r="G93" i="5"/>
  <c r="E94" i="4" l="1"/>
  <c r="D94" i="15"/>
  <c r="D94" i="13"/>
  <c r="D94" i="11"/>
  <c r="D94" i="9"/>
  <c r="D94" i="16"/>
  <c r="D94" i="6"/>
  <c r="D94" i="10"/>
  <c r="D94" i="7"/>
  <c r="D94" i="8"/>
  <c r="D94" i="12"/>
  <c r="D94" i="14"/>
  <c r="D94" i="5"/>
  <c r="F94" i="4" l="1"/>
  <c r="E94" i="14"/>
  <c r="E94" i="15"/>
  <c r="E94" i="13"/>
  <c r="E94" i="16"/>
  <c r="E94" i="9"/>
  <c r="E94" i="10"/>
  <c r="E94" i="8"/>
  <c r="E94" i="6"/>
  <c r="E94" i="7"/>
  <c r="E94" i="12"/>
  <c r="E94" i="11"/>
  <c r="E94" i="5"/>
  <c r="G94" i="4" l="1"/>
  <c r="F94" i="14"/>
  <c r="F94" i="15"/>
  <c r="F94" i="13"/>
  <c r="F94" i="16"/>
  <c r="F94" i="9"/>
  <c r="F94" i="12"/>
  <c r="F94" i="10"/>
  <c r="F94" i="7"/>
  <c r="F94" i="11"/>
  <c r="F94" i="8"/>
  <c r="F94" i="5"/>
  <c r="F94" i="6"/>
  <c r="D95" i="4" l="1"/>
  <c r="G94" i="14"/>
  <c r="G94" i="12"/>
  <c r="G94" i="16"/>
  <c r="G94" i="9"/>
  <c r="G94" i="13"/>
  <c r="G94" i="10"/>
  <c r="G94" i="7"/>
  <c r="G94" i="11"/>
  <c r="G94" i="8"/>
  <c r="G94" i="5"/>
  <c r="G94" i="15"/>
  <c r="G94" i="6"/>
  <c r="E95" i="4" l="1"/>
  <c r="D95" i="14"/>
  <c r="D95" i="12"/>
  <c r="D95" i="15"/>
  <c r="D95" i="16"/>
  <c r="D95" i="10"/>
  <c r="D95" i="8"/>
  <c r="D95" i="11"/>
  <c r="D95" i="7"/>
  <c r="D95" i="13"/>
  <c r="D95" i="6"/>
  <c r="D95" i="9"/>
  <c r="D95" i="5"/>
  <c r="F95" i="4" l="1"/>
  <c r="E95" i="14"/>
  <c r="E95" i="12"/>
  <c r="E95" i="15"/>
  <c r="E95" i="16"/>
  <c r="E95" i="10"/>
  <c r="E95" i="13"/>
  <c r="E95" i="11"/>
  <c r="E95" i="8"/>
  <c r="E95" i="6"/>
  <c r="E95" i="7"/>
  <c r="E95" i="9"/>
  <c r="E95" i="5"/>
  <c r="G95" i="4" l="1"/>
  <c r="F95" i="15"/>
  <c r="F95" i="13"/>
  <c r="F95" i="10"/>
  <c r="F95" i="8"/>
  <c r="F95" i="12"/>
  <c r="F95" i="14"/>
  <c r="F95" i="16"/>
  <c r="F95" i="11"/>
  <c r="F95" i="5"/>
  <c r="F95" i="6"/>
  <c r="F95" i="7"/>
  <c r="F95" i="9"/>
  <c r="D96" i="4" l="1"/>
  <c r="G95" i="12"/>
  <c r="G95" i="15"/>
  <c r="G95" i="13"/>
  <c r="G95" i="16"/>
  <c r="G95" i="14"/>
  <c r="G95" i="10"/>
  <c r="G95" i="8"/>
  <c r="G95" i="11"/>
  <c r="G95" i="9"/>
  <c r="G95" i="6"/>
  <c r="G95" i="5"/>
  <c r="G95" i="7"/>
  <c r="E96" i="4" l="1"/>
  <c r="D96" i="15"/>
  <c r="D96" i="13"/>
  <c r="D96" i="16"/>
  <c r="D96" i="14"/>
  <c r="D96" i="10"/>
  <c r="D96" i="8"/>
  <c r="D96" i="12"/>
  <c r="D96" i="11"/>
  <c r="D96" i="6"/>
  <c r="D96" i="9"/>
  <c r="D96" i="7"/>
  <c r="D96" i="5"/>
  <c r="F96" i="4" l="1"/>
  <c r="E96" i="16"/>
  <c r="E96" i="14"/>
  <c r="E96" i="12"/>
  <c r="E96" i="10"/>
  <c r="E96" i="8"/>
  <c r="E96" i="11"/>
  <c r="E96" i="13"/>
  <c r="E96" i="6"/>
  <c r="E96" i="9"/>
  <c r="E96" i="15"/>
  <c r="E96" i="7"/>
  <c r="E96" i="5"/>
  <c r="G96" i="4" l="1"/>
  <c r="F96" i="13"/>
  <c r="F96" i="16"/>
  <c r="F96" i="12"/>
  <c r="F96" i="15"/>
  <c r="F96" i="11"/>
  <c r="F96" i="9"/>
  <c r="F96" i="8"/>
  <c r="F96" i="6"/>
  <c r="F96" i="7"/>
  <c r="F96" i="14"/>
  <c r="F96" i="10"/>
  <c r="F96" i="5"/>
  <c r="D100" i="4" l="1"/>
  <c r="G96" i="16"/>
  <c r="G96" i="14"/>
  <c r="G96" i="12"/>
  <c r="G96" i="15"/>
  <c r="G96" i="11"/>
  <c r="G96" i="13"/>
  <c r="G96" i="9"/>
  <c r="G96" i="8"/>
  <c r="G96" i="6"/>
  <c r="G96" i="7"/>
  <c r="G96" i="10"/>
  <c r="G96" i="5"/>
  <c r="E100" i="4" l="1"/>
  <c r="D100" i="15"/>
  <c r="D100" i="13"/>
  <c r="D100" i="11"/>
  <c r="D100" i="12"/>
  <c r="D100" i="9"/>
  <c r="D100" i="6"/>
  <c r="D100" i="5"/>
  <c r="D100" i="7"/>
  <c r="D100" i="14"/>
  <c r="D100" i="10"/>
  <c r="D100" i="16"/>
  <c r="D100" i="8"/>
  <c r="D101" i="4" l="1"/>
  <c r="E100" i="14"/>
  <c r="E100" i="15"/>
  <c r="E100" i="13"/>
  <c r="E100" i="16"/>
  <c r="E100" i="12"/>
  <c r="E100" i="9"/>
  <c r="E100" i="10"/>
  <c r="E100" i="8"/>
  <c r="E100" i="11"/>
  <c r="E100" i="6"/>
  <c r="E100" i="7"/>
  <c r="E100" i="5"/>
  <c r="E101" i="4" l="1"/>
  <c r="D101" i="14"/>
  <c r="D101" i="15"/>
  <c r="D101" i="13"/>
  <c r="D101" i="16"/>
  <c r="D101" i="12"/>
  <c r="D101" i="9"/>
  <c r="D101" i="5"/>
  <c r="D101" i="7"/>
  <c r="D101" i="10"/>
  <c r="D101" i="6"/>
  <c r="D101" i="11"/>
  <c r="D101" i="8"/>
  <c r="H109" i="4" l="1"/>
  <c r="E101" i="14"/>
  <c r="E101" i="12"/>
  <c r="E101" i="16"/>
  <c r="E101" i="9"/>
  <c r="E101" i="13"/>
  <c r="E101" i="5"/>
  <c r="E101" i="7"/>
  <c r="E101" i="15"/>
  <c r="E101" i="10"/>
  <c r="E101" i="11"/>
  <c r="E101" i="6"/>
  <c r="E101" i="8"/>
  <c r="I109" i="4" l="1"/>
  <c r="H109" i="14"/>
  <c r="H109" i="12"/>
  <c r="H109" i="15"/>
  <c r="H109" i="16"/>
  <c r="H109" i="13"/>
  <c r="H109" i="10"/>
  <c r="H109" i="8"/>
  <c r="H109" i="11"/>
  <c r="H109" i="7"/>
  <c r="H109" i="5"/>
  <c r="H109" i="9"/>
  <c r="H109" i="6"/>
  <c r="H110" i="4" l="1"/>
  <c r="I109" i="14"/>
  <c r="I109" i="12"/>
  <c r="I109" i="15"/>
  <c r="I109" i="16"/>
  <c r="I109" i="13"/>
  <c r="I109" i="10"/>
  <c r="I109" i="9"/>
  <c r="I109" i="7"/>
  <c r="I109" i="6"/>
  <c r="I109" i="11"/>
  <c r="I109" i="8"/>
  <c r="I109" i="5"/>
  <c r="I110" i="4" l="1"/>
  <c r="H110" i="15"/>
  <c r="H110" i="13"/>
  <c r="H110" i="10"/>
  <c r="H110" i="8"/>
  <c r="H110" i="14"/>
  <c r="H110" i="16"/>
  <c r="H110" i="9"/>
  <c r="H110" i="12"/>
  <c r="H110" i="7"/>
  <c r="H110" i="11"/>
  <c r="H110" i="5"/>
  <c r="H110" i="6"/>
  <c r="H111" i="4" l="1"/>
  <c r="I110" i="12"/>
  <c r="I110" i="15"/>
  <c r="I110" i="13"/>
  <c r="I110" i="16"/>
  <c r="I110" i="14"/>
  <c r="I110" i="10"/>
  <c r="I110" i="8"/>
  <c r="I110" i="11"/>
  <c r="I110" i="9"/>
  <c r="I110" i="6"/>
  <c r="I110" i="5"/>
  <c r="I110" i="7"/>
  <c r="I111" i="4" l="1"/>
  <c r="H111" i="15"/>
  <c r="H111" i="13"/>
  <c r="H111" i="16"/>
  <c r="H111" i="14"/>
  <c r="H111" i="10"/>
  <c r="H111" i="8"/>
  <c r="H111" i="11"/>
  <c r="H111" i="9"/>
  <c r="H111" i="12"/>
  <c r="H111" i="6"/>
  <c r="H111" i="7"/>
  <c r="H111" i="5"/>
  <c r="H112" i="4" l="1"/>
  <c r="I111" i="16"/>
  <c r="I111" i="14"/>
  <c r="I111" i="12"/>
  <c r="I111" i="13"/>
  <c r="I111" i="10"/>
  <c r="I111" i="8"/>
  <c r="I111" i="11"/>
  <c r="I111" i="15"/>
  <c r="I111" i="9"/>
  <c r="I111" i="6"/>
  <c r="I111" i="7"/>
  <c r="I111" i="5"/>
  <c r="I112" i="4" l="1"/>
  <c r="H112" i="13"/>
  <c r="H112" i="16"/>
  <c r="H112" i="12"/>
  <c r="H112" i="15"/>
  <c r="H112" i="11"/>
  <c r="H112" i="14"/>
  <c r="H112" i="9"/>
  <c r="H112" i="6"/>
  <c r="H112" i="10"/>
  <c r="H112" i="7"/>
  <c r="H112" i="8"/>
  <c r="H112" i="5"/>
  <c r="D116" i="4" l="1"/>
  <c r="I112" i="16"/>
  <c r="I112" i="14"/>
  <c r="I112" i="12"/>
  <c r="I112" i="15"/>
  <c r="I112" i="11"/>
  <c r="I112" i="9"/>
  <c r="I112" i="13"/>
  <c r="I112" i="6"/>
  <c r="I112" i="10"/>
  <c r="I112" i="7"/>
  <c r="I112" i="8"/>
  <c r="I112" i="5"/>
  <c r="E116" i="4" l="1"/>
  <c r="D116" i="15"/>
  <c r="D116" i="13"/>
  <c r="D116" i="11"/>
  <c r="D116" i="14"/>
  <c r="D116" i="9"/>
  <c r="D116" i="6"/>
  <c r="D116" i="12"/>
  <c r="D116" i="10"/>
  <c r="D116" i="7"/>
  <c r="D116" i="8"/>
  <c r="D116" i="16"/>
  <c r="D116" i="5"/>
  <c r="D120" i="4" l="1"/>
  <c r="E116" i="14"/>
  <c r="E116" i="15"/>
  <c r="E116" i="13"/>
  <c r="E116" i="16"/>
  <c r="E116" i="9"/>
  <c r="E116" i="12"/>
  <c r="E116" i="10"/>
  <c r="E116" i="8"/>
  <c r="E116" i="6"/>
  <c r="E116" i="7"/>
  <c r="E116" i="11"/>
  <c r="E116" i="5"/>
  <c r="E120" i="4" l="1"/>
  <c r="D120" i="11"/>
  <c r="D120" i="14"/>
  <c r="D120" i="15"/>
  <c r="D120" i="13"/>
  <c r="D120" i="16"/>
  <c r="D120" i="9"/>
  <c r="D120" i="12"/>
  <c r="D120" i="7"/>
  <c r="D120" i="10"/>
  <c r="D120" i="8"/>
  <c r="D120" i="5"/>
  <c r="D120" i="6"/>
  <c r="D124" i="4" l="1"/>
  <c r="E120" i="14"/>
  <c r="E120" i="12"/>
  <c r="E120" i="16"/>
  <c r="E120" i="9"/>
  <c r="E120" i="13"/>
  <c r="E120" i="7"/>
  <c r="E120" i="10"/>
  <c r="E120" i="8"/>
  <c r="E120" i="5"/>
  <c r="E120" i="15"/>
  <c r="E120" i="11"/>
  <c r="E120" i="6"/>
  <c r="E124" i="4" l="1"/>
  <c r="D124" i="14"/>
  <c r="D124" i="12"/>
  <c r="D124" i="15"/>
  <c r="D124" i="16"/>
  <c r="D124" i="11"/>
  <c r="D124" i="10"/>
  <c r="D124" i="8"/>
  <c r="D124" i="7"/>
  <c r="D124" i="5"/>
  <c r="D124" i="13"/>
  <c r="D124" i="9"/>
  <c r="D124" i="6"/>
  <c r="G128" i="4" l="1"/>
  <c r="E124" i="14"/>
  <c r="E124" i="12"/>
  <c r="E124" i="15"/>
  <c r="E124" i="16"/>
  <c r="E124" i="11"/>
  <c r="E124" i="10"/>
  <c r="E124" i="13"/>
  <c r="E124" i="8"/>
  <c r="E124" i="9"/>
  <c r="E124" i="7"/>
  <c r="E124" i="6"/>
  <c r="E124" i="5"/>
  <c r="H128" i="4" l="1"/>
  <c r="G128" i="15"/>
  <c r="G128" i="13"/>
  <c r="G128" i="11"/>
  <c r="G128" i="14"/>
  <c r="G128" i="10"/>
  <c r="G128" i="8"/>
  <c r="G128" i="12"/>
  <c r="G128" i="5"/>
  <c r="G128" i="6"/>
  <c r="G128" i="9"/>
  <c r="G128" i="16"/>
  <c r="G128" i="7"/>
  <c r="G129" i="4" l="1"/>
  <c r="H128" i="12"/>
  <c r="H128" i="15"/>
  <c r="H128" i="13"/>
  <c r="H128" i="16"/>
  <c r="H128" i="14"/>
  <c r="H128" i="10"/>
  <c r="H128" i="8"/>
  <c r="H128" i="9"/>
  <c r="H128" i="5"/>
  <c r="H128" i="11"/>
  <c r="H128" i="6"/>
  <c r="H128" i="7"/>
  <c r="H129" i="4" l="1"/>
  <c r="G129" i="15"/>
  <c r="G129" i="13"/>
  <c r="G129" i="16"/>
  <c r="G129" i="14"/>
  <c r="G129" i="10"/>
  <c r="G129" i="8"/>
  <c r="G129" i="12"/>
  <c r="G129" i="11"/>
  <c r="G129" i="6"/>
  <c r="G129" i="7"/>
  <c r="G129" i="9"/>
  <c r="G129" i="5"/>
  <c r="G130" i="4" l="1"/>
  <c r="H129" i="16"/>
  <c r="H129" i="14"/>
  <c r="H129" i="12"/>
  <c r="H129" i="10"/>
  <c r="H129" i="8"/>
  <c r="H129" i="11"/>
  <c r="H129" i="6"/>
  <c r="H129" i="15"/>
  <c r="H129" i="13"/>
  <c r="H129" i="9"/>
  <c r="H129" i="7"/>
  <c r="H129" i="5"/>
  <c r="H130" i="4" l="1"/>
  <c r="G130" i="13"/>
  <c r="G130" i="16"/>
  <c r="G130" i="11"/>
  <c r="G130" i="12"/>
  <c r="G130" i="15"/>
  <c r="G130" i="14"/>
  <c r="G130" i="9"/>
  <c r="G130" i="10"/>
  <c r="G130" i="8"/>
  <c r="G130" i="6"/>
  <c r="G130" i="7"/>
  <c r="G130" i="5"/>
  <c r="G131" i="4" l="1"/>
  <c r="H130" i="16"/>
  <c r="H130" i="14"/>
  <c r="H130" i="12"/>
  <c r="H130" i="15"/>
  <c r="H130" i="9"/>
  <c r="H130" i="10"/>
  <c r="H130" i="8"/>
  <c r="H130" i="6"/>
  <c r="H130" i="11"/>
  <c r="H130" i="7"/>
  <c r="H130" i="13"/>
  <c r="H130" i="5"/>
  <c r="H131" i="4" l="1"/>
  <c r="G131" i="11"/>
  <c r="G131" i="15"/>
  <c r="G131" i="13"/>
  <c r="G131" i="14"/>
  <c r="G131" i="9"/>
  <c r="G131" i="12"/>
  <c r="G131" i="16"/>
  <c r="G131" i="6"/>
  <c r="G131" i="7"/>
  <c r="G131" i="10"/>
  <c r="G131" i="8"/>
  <c r="G131" i="5"/>
  <c r="G132" i="4" l="1"/>
  <c r="H131" i="14"/>
  <c r="H131" i="15"/>
  <c r="H131" i="13"/>
  <c r="H131" i="16"/>
  <c r="H131" i="9"/>
  <c r="H131" i="12"/>
  <c r="H131" i="11"/>
  <c r="H131" i="10"/>
  <c r="H131" i="8"/>
  <c r="H131" i="6"/>
  <c r="H131" i="7"/>
  <c r="H131" i="5"/>
  <c r="H132" i="4" l="1"/>
  <c r="G132" i="11"/>
  <c r="G132" i="14"/>
  <c r="G132" i="15"/>
  <c r="G132" i="13"/>
  <c r="G132" i="16"/>
  <c r="G132" i="9"/>
  <c r="G132" i="12"/>
  <c r="G132" i="7"/>
  <c r="G132" i="10"/>
  <c r="G132" i="8"/>
  <c r="G132" i="5"/>
  <c r="G132" i="6"/>
  <c r="G133" i="4" l="1"/>
  <c r="H132" i="14"/>
  <c r="H132" i="12"/>
  <c r="H132" i="16"/>
  <c r="H132" i="9"/>
  <c r="H132" i="11"/>
  <c r="H132" i="15"/>
  <c r="H132" i="13"/>
  <c r="H132" i="7"/>
  <c r="H132" i="10"/>
  <c r="H132" i="8"/>
  <c r="H132" i="5"/>
  <c r="H132" i="6"/>
  <c r="H133" i="4" l="1"/>
  <c r="G133" i="14"/>
  <c r="G133" i="12"/>
  <c r="G133" i="15"/>
  <c r="G133" i="16"/>
  <c r="G133" i="11"/>
  <c r="G133" i="13"/>
  <c r="G133" i="10"/>
  <c r="G133" i="8"/>
  <c r="G133" i="7"/>
  <c r="G133" i="9"/>
  <c r="G133" i="6"/>
  <c r="G133" i="5"/>
  <c r="G134" i="4" l="1"/>
  <c r="H133" i="14"/>
  <c r="H133" i="12"/>
  <c r="H133" i="15"/>
  <c r="H133" i="16"/>
  <c r="H133" i="11"/>
  <c r="H133" i="13"/>
  <c r="H133" i="10"/>
  <c r="H133" i="9"/>
  <c r="H133" i="6"/>
  <c r="H133" i="7"/>
  <c r="H133" i="8"/>
  <c r="H133" i="5"/>
  <c r="H134" i="4" l="1"/>
  <c r="G134" i="15"/>
  <c r="G134" i="13"/>
  <c r="G134" i="11"/>
  <c r="G134" i="12"/>
  <c r="G134" i="10"/>
  <c r="G134" i="8"/>
  <c r="G134" i="16"/>
  <c r="G134" i="5"/>
  <c r="G134" i="9"/>
  <c r="G134" i="14"/>
  <c r="G134" i="6"/>
  <c r="G134" i="7"/>
  <c r="D138" i="4" l="1"/>
  <c r="H134" i="12"/>
  <c r="H134" i="15"/>
  <c r="H134" i="13"/>
  <c r="H134" i="16"/>
  <c r="H134" i="14"/>
  <c r="H134" i="10"/>
  <c r="H134" i="8"/>
  <c r="H134" i="11"/>
  <c r="H134" i="9"/>
  <c r="H134" i="5"/>
  <c r="H134" i="6"/>
  <c r="H134" i="7"/>
  <c r="D139" i="4" l="1"/>
  <c r="D138" i="15"/>
  <c r="D138" i="13"/>
  <c r="D138" i="16"/>
  <c r="D138" i="14"/>
  <c r="D138" i="12"/>
  <c r="D138" i="10"/>
  <c r="D138" i="8"/>
  <c r="D138" i="11"/>
  <c r="D138" i="9"/>
  <c r="D138" i="6"/>
  <c r="D138" i="5"/>
  <c r="D138" i="7"/>
  <c r="D143" i="4" l="1"/>
  <c r="D139" i="16"/>
  <c r="D139" i="14"/>
  <c r="D139" i="12"/>
  <c r="D139" i="10"/>
  <c r="D139" i="8"/>
  <c r="D139" i="11"/>
  <c r="D139" i="13"/>
  <c r="D139" i="15"/>
  <c r="D139" i="9"/>
  <c r="D139" i="6"/>
  <c r="D139" i="7"/>
  <c r="D139" i="5"/>
  <c r="E143" i="4" l="1"/>
  <c r="D143" i="13"/>
  <c r="D143" i="16"/>
  <c r="D143" i="11"/>
  <c r="D143" i="12"/>
  <c r="D143" i="15"/>
  <c r="D143" i="9"/>
  <c r="D143" i="6"/>
  <c r="D143" i="14"/>
  <c r="D143" i="5"/>
  <c r="D143" i="7"/>
  <c r="D143" i="10"/>
  <c r="D143" i="8"/>
  <c r="H150" i="4" l="1"/>
  <c r="E143" i="16"/>
  <c r="E143" i="14"/>
  <c r="E143" i="12"/>
  <c r="E143" i="15"/>
  <c r="E143" i="11"/>
  <c r="E143" i="13"/>
  <c r="E143" i="9"/>
  <c r="E143" i="6"/>
  <c r="E143" i="5"/>
  <c r="E143" i="7"/>
  <c r="E143" i="8"/>
  <c r="E143" i="10"/>
  <c r="I150" i="4" l="1"/>
  <c r="H150" i="11"/>
  <c r="H150" i="15"/>
  <c r="H150" i="13"/>
  <c r="H150" i="16"/>
  <c r="H150" i="9"/>
  <c r="H150" i="6"/>
  <c r="H150" i="14"/>
  <c r="H150" i="7"/>
  <c r="H150" i="8"/>
  <c r="H150" i="10"/>
  <c r="H150" i="12"/>
  <c r="H150" i="5"/>
  <c r="H151" i="4" l="1"/>
  <c r="I150" i="14"/>
  <c r="I150" i="15"/>
  <c r="I150" i="13"/>
  <c r="I150" i="16"/>
  <c r="I150" i="9"/>
  <c r="I150" i="10"/>
  <c r="I150" i="8"/>
  <c r="I150" i="6"/>
  <c r="I150" i="11"/>
  <c r="I150" i="7"/>
  <c r="I150" i="12"/>
  <c r="I150" i="5"/>
  <c r="I151" i="4" l="1"/>
  <c r="H151" i="11"/>
  <c r="H151" i="14"/>
  <c r="H151" i="15"/>
  <c r="H151" i="13"/>
  <c r="H151" i="16"/>
  <c r="H151" i="9"/>
  <c r="H151" i="5"/>
  <c r="H151" i="7"/>
  <c r="H151" i="8"/>
  <c r="H151" i="10"/>
  <c r="H151" i="12"/>
  <c r="H151" i="6"/>
  <c r="F157" i="4" l="1"/>
  <c r="I151" i="14"/>
  <c r="I151" i="12"/>
  <c r="I151" i="16"/>
  <c r="I151" i="13"/>
  <c r="I151" i="9"/>
  <c r="I151" i="15"/>
  <c r="I151" i="5"/>
  <c r="I151" i="11"/>
  <c r="I151" i="7"/>
  <c r="I151" i="8"/>
  <c r="I151" i="10"/>
  <c r="I151" i="6"/>
  <c r="G157" i="4" l="1"/>
  <c r="F157" i="14"/>
  <c r="F157" i="12"/>
  <c r="F157" i="15"/>
  <c r="F157" i="16"/>
  <c r="F157" i="11"/>
  <c r="F157" i="10"/>
  <c r="F157" i="8"/>
  <c r="F157" i="7"/>
  <c r="F157" i="9"/>
  <c r="F157" i="6"/>
  <c r="F157" i="13"/>
  <c r="F157" i="5"/>
  <c r="F158" i="4" l="1"/>
  <c r="G157" i="14"/>
  <c r="G157" i="12"/>
  <c r="G157" i="15"/>
  <c r="G157" i="16"/>
  <c r="G157" i="11"/>
  <c r="G157" i="10"/>
  <c r="G157" i="9"/>
  <c r="G157" i="8"/>
  <c r="G157" i="13"/>
  <c r="G157" i="6"/>
  <c r="G157" i="7"/>
  <c r="G157" i="5"/>
  <c r="G158" i="4" l="1"/>
  <c r="F158" i="15"/>
  <c r="F158" i="13"/>
  <c r="F158" i="11"/>
  <c r="F158" i="16"/>
  <c r="F158" i="10"/>
  <c r="F158" i="8"/>
  <c r="F158" i="14"/>
  <c r="F158" i="12"/>
  <c r="F158" i="5"/>
  <c r="F158" i="9"/>
  <c r="F158" i="7"/>
  <c r="F158" i="6"/>
  <c r="G162" i="4" l="1"/>
  <c r="G158" i="12"/>
  <c r="G158" i="15"/>
  <c r="G158" i="13"/>
  <c r="G158" i="16"/>
  <c r="G158" i="14"/>
  <c r="G158" i="10"/>
  <c r="G158" i="8"/>
  <c r="G158" i="9"/>
  <c r="G158" i="11"/>
  <c r="G158" i="6"/>
  <c r="G158" i="7"/>
  <c r="G158" i="5"/>
  <c r="H162" i="4" l="1"/>
  <c r="G162" i="15"/>
  <c r="G162" i="13"/>
  <c r="G162" i="16"/>
  <c r="G162" i="14"/>
  <c r="G162" i="10"/>
  <c r="G162" i="8"/>
  <c r="G162" i="11"/>
  <c r="G162" i="6"/>
  <c r="G162" i="9"/>
  <c r="G162" i="12"/>
  <c r="G162" i="7"/>
  <c r="G162" i="5"/>
  <c r="G163" i="4" l="1"/>
  <c r="H162" i="16"/>
  <c r="H162" i="14"/>
  <c r="H162" i="12"/>
  <c r="H162" i="10"/>
  <c r="H162" i="8"/>
  <c r="H162" i="15"/>
  <c r="H162" i="6"/>
  <c r="H162" i="13"/>
  <c r="H162" i="11"/>
  <c r="H162" i="9"/>
  <c r="H162" i="5"/>
  <c r="H162" i="7"/>
  <c r="H163" i="4" l="1"/>
  <c r="G163" i="13"/>
  <c r="G163" i="16"/>
  <c r="G163" i="11"/>
  <c r="G163" i="12"/>
  <c r="G163" i="15"/>
  <c r="G163" i="9"/>
  <c r="G163" i="8"/>
  <c r="G163" i="14"/>
  <c r="G163" i="10"/>
  <c r="G163" i="6"/>
  <c r="G163" i="5"/>
  <c r="G163" i="7"/>
  <c r="G164" i="4" l="1"/>
  <c r="H163" i="16"/>
  <c r="H163" i="14"/>
  <c r="H163" i="12"/>
  <c r="H163" i="15"/>
  <c r="H163" i="9"/>
  <c r="H163" i="13"/>
  <c r="H163" i="8"/>
  <c r="H163" i="10"/>
  <c r="H163" i="6"/>
  <c r="H163" i="7"/>
  <c r="H163" i="11"/>
  <c r="H163" i="5"/>
  <c r="H164" i="4" l="1"/>
  <c r="G164" i="11"/>
  <c r="G164" i="15"/>
  <c r="G164" i="13"/>
  <c r="G164" i="16"/>
  <c r="G164" i="9"/>
  <c r="G164" i="14"/>
  <c r="G164" i="10"/>
  <c r="G164" i="6"/>
  <c r="G164" i="7"/>
  <c r="G164" i="12"/>
  <c r="G164" i="8"/>
  <c r="G164" i="5"/>
  <c r="G165" i="4" l="1"/>
  <c r="H164" i="14"/>
  <c r="H164" i="15"/>
  <c r="H164" i="13"/>
  <c r="H164" i="16"/>
  <c r="H164" i="9"/>
  <c r="H164" i="12"/>
  <c r="H164" i="11"/>
  <c r="H164" i="10"/>
  <c r="H164" i="6"/>
  <c r="H164" i="7"/>
  <c r="H164" i="8"/>
  <c r="H164" i="5"/>
  <c r="H165" i="4" l="1"/>
  <c r="G165" i="11"/>
  <c r="G165" i="14"/>
  <c r="G165" i="15"/>
  <c r="G165" i="13"/>
  <c r="G165" i="16"/>
  <c r="G165" i="9"/>
  <c r="G165" i="12"/>
  <c r="G165" i="8"/>
  <c r="G165" i="10"/>
  <c r="G165" i="7"/>
  <c r="G165" i="5"/>
  <c r="G165" i="6"/>
  <c r="G166" i="4" l="1"/>
  <c r="H165" i="14"/>
  <c r="H165" i="12"/>
  <c r="H165" i="16"/>
  <c r="H165" i="9"/>
  <c r="H165" i="15"/>
  <c r="H165" i="11"/>
  <c r="H165" i="5"/>
  <c r="H165" i="7"/>
  <c r="H165" i="13"/>
  <c r="H165" i="8"/>
  <c r="H165" i="10"/>
  <c r="H165" i="6"/>
  <c r="H166" i="4" l="1"/>
  <c r="G166" i="14"/>
  <c r="G166" i="12"/>
  <c r="G166" i="15"/>
  <c r="G166" i="16"/>
  <c r="G166" i="11"/>
  <c r="G166" i="10"/>
  <c r="G166" i="7"/>
  <c r="G166" i="13"/>
  <c r="G166" i="5"/>
  <c r="G166" i="9"/>
  <c r="G166" i="6"/>
  <c r="G166" i="8"/>
  <c r="G167" i="4" l="1"/>
  <c r="H166" i="14"/>
  <c r="H166" i="12"/>
  <c r="H166" i="15"/>
  <c r="H166" i="16"/>
  <c r="H166" i="11"/>
  <c r="H166" i="10"/>
  <c r="H166" i="13"/>
  <c r="H166" i="8"/>
  <c r="H166" i="6"/>
  <c r="H166" i="7"/>
  <c r="H166" i="9"/>
  <c r="H166" i="5"/>
  <c r="H167" i="4" l="1"/>
  <c r="G167" i="15"/>
  <c r="G167" i="13"/>
  <c r="G167" i="11"/>
  <c r="G167" i="16"/>
  <c r="G167" i="12"/>
  <c r="G167" i="10"/>
  <c r="G167" i="14"/>
  <c r="G167" i="9"/>
  <c r="G167" i="6"/>
  <c r="G167" i="5"/>
  <c r="G167" i="7"/>
  <c r="G167" i="8"/>
  <c r="G168" i="4" l="1"/>
  <c r="H167" i="12"/>
  <c r="H167" i="15"/>
  <c r="H167" i="13"/>
  <c r="H167" i="16"/>
  <c r="H167" i="14"/>
  <c r="H167" i="10"/>
  <c r="H167" i="11"/>
  <c r="H167" i="8"/>
  <c r="H167" i="9"/>
  <c r="H167" i="5"/>
  <c r="H167" i="6"/>
  <c r="H167" i="7"/>
  <c r="H168" i="4" l="1"/>
  <c r="G168" i="15"/>
  <c r="G168" i="13"/>
  <c r="G168" i="16"/>
  <c r="G168" i="14"/>
  <c r="G168" i="10"/>
  <c r="G168" i="12"/>
  <c r="G168" i="11"/>
  <c r="G168" i="9"/>
  <c r="G168" i="6"/>
  <c r="G168" i="7"/>
  <c r="G168" i="8"/>
  <c r="G168" i="5"/>
  <c r="G169" i="4" l="1"/>
  <c r="H168" i="16"/>
  <c r="H168" i="14"/>
  <c r="H168" i="12"/>
  <c r="H168" i="15"/>
  <c r="H168" i="10"/>
  <c r="H168" i="11"/>
  <c r="H168" i="8"/>
  <c r="H168" i="6"/>
  <c r="H168" i="7"/>
  <c r="H168" i="9"/>
  <c r="H168" i="13"/>
  <c r="H168" i="5"/>
  <c r="H169" i="4" l="1"/>
  <c r="G169" i="16"/>
  <c r="G169" i="11"/>
  <c r="G169" i="12"/>
  <c r="G169" i="15"/>
  <c r="G169" i="8"/>
  <c r="G169" i="14"/>
  <c r="G169" i="13"/>
  <c r="G169" i="6"/>
  <c r="G169" i="9"/>
  <c r="G169" i="7"/>
  <c r="G169" i="10"/>
  <c r="G169" i="5"/>
  <c r="G170" i="4" l="1"/>
  <c r="H169" i="16"/>
  <c r="H169" i="13"/>
  <c r="H169" i="14"/>
  <c r="H169" i="12"/>
  <c r="H169" i="15"/>
  <c r="H169" i="11"/>
  <c r="H169" i="8"/>
  <c r="H169" i="9"/>
  <c r="H169" i="5"/>
  <c r="H169" i="6"/>
  <c r="H169" i="7"/>
  <c r="H169" i="10"/>
  <c r="H170" i="4" l="1"/>
  <c r="G170" i="11"/>
  <c r="G170" i="15"/>
  <c r="G170" i="12"/>
  <c r="G170" i="14"/>
  <c r="G170" i="13"/>
  <c r="G170" i="9"/>
  <c r="G170" i="6"/>
  <c r="G170" i="7"/>
  <c r="G170" i="8"/>
  <c r="G170" i="16"/>
  <c r="G170" i="5"/>
  <c r="G170" i="10"/>
  <c r="G171" i="4" l="1"/>
  <c r="H170" i="14"/>
  <c r="H170" i="15"/>
  <c r="H170" i="16"/>
  <c r="H170" i="13"/>
  <c r="H170" i="12"/>
  <c r="H170" i="9"/>
  <c r="H170" i="10"/>
  <c r="H170" i="6"/>
  <c r="H170" i="7"/>
  <c r="H170" i="8"/>
  <c r="H170" i="11"/>
  <c r="H170" i="5"/>
  <c r="H171" i="4" l="1"/>
  <c r="G171" i="11"/>
  <c r="G171" i="14"/>
  <c r="G171" i="15"/>
  <c r="G171" i="16"/>
  <c r="G171" i="13"/>
  <c r="G171" i="9"/>
  <c r="G171" i="7"/>
  <c r="G171" i="10"/>
  <c r="G171" i="8"/>
  <c r="G171" i="12"/>
  <c r="G171" i="6"/>
  <c r="G171" i="5"/>
  <c r="F174" i="4" l="1"/>
  <c r="H171" i="14"/>
  <c r="H171" i="12"/>
  <c r="H171" i="16"/>
  <c r="H171" i="13"/>
  <c r="H171" i="9"/>
  <c r="H171" i="7"/>
  <c r="H171" i="8"/>
  <c r="H171" i="5"/>
  <c r="H171" i="15"/>
  <c r="H171" i="10"/>
  <c r="H171" i="6"/>
  <c r="H171" i="11"/>
  <c r="G174" i="4" l="1"/>
  <c r="F174" i="14"/>
  <c r="F174" i="12"/>
  <c r="F174" i="15"/>
  <c r="F174" i="16"/>
  <c r="F174" i="9"/>
  <c r="F174" i="7"/>
  <c r="F174" i="13"/>
  <c r="F174" i="10"/>
  <c r="F174" i="6"/>
  <c r="F174" i="11"/>
  <c r="F174" i="8"/>
  <c r="F174" i="5"/>
  <c r="F175" i="4" l="1"/>
  <c r="G174" i="14"/>
  <c r="G174" i="12"/>
  <c r="G174" i="15"/>
  <c r="G174" i="16"/>
  <c r="G174" i="11"/>
  <c r="G174" i="7"/>
  <c r="G174" i="13"/>
  <c r="G174" i="10"/>
  <c r="G174" i="8"/>
  <c r="G174" i="6"/>
  <c r="G174" i="9"/>
  <c r="G174" i="5"/>
  <c r="G175" i="4" l="1"/>
  <c r="F175" i="15"/>
  <c r="F175" i="11"/>
  <c r="F175" i="13"/>
  <c r="F175" i="14"/>
  <c r="F175" i="10"/>
  <c r="F175" i="7"/>
  <c r="F175" i="9"/>
  <c r="F175" i="8"/>
  <c r="F175" i="5"/>
  <c r="F175" i="12"/>
  <c r="F175" i="16"/>
  <c r="F175" i="6"/>
  <c r="F176" i="4" l="1"/>
  <c r="G175" i="12"/>
  <c r="G175" i="15"/>
  <c r="G175" i="16"/>
  <c r="G175" i="13"/>
  <c r="G175" i="11"/>
  <c r="G175" i="14"/>
  <c r="G175" i="10"/>
  <c r="G175" i="8"/>
  <c r="G175" i="7"/>
  <c r="G175" i="9"/>
  <c r="G175" i="5"/>
  <c r="G175" i="6"/>
  <c r="G176" i="4" l="1"/>
  <c r="F176" i="15"/>
  <c r="F176" i="16"/>
  <c r="F176" i="13"/>
  <c r="F176" i="14"/>
  <c r="F176" i="10"/>
  <c r="F176" i="7"/>
  <c r="F176" i="9"/>
  <c r="F176" i="8"/>
  <c r="F176" i="12"/>
  <c r="F176" i="6"/>
  <c r="F176" i="11"/>
  <c r="F176" i="5"/>
  <c r="F177" i="4" l="1"/>
  <c r="G176" i="16"/>
  <c r="G176" i="13"/>
  <c r="G176" i="14"/>
  <c r="G176" i="12"/>
  <c r="G176" i="10"/>
  <c r="G176" i="8"/>
  <c r="G176" i="11"/>
  <c r="G176" i="9"/>
  <c r="G176" i="7"/>
  <c r="G176" i="15"/>
  <c r="G176" i="6"/>
  <c r="G176" i="5"/>
  <c r="G177" i="4" l="1"/>
  <c r="F177" i="16"/>
  <c r="F177" i="12"/>
  <c r="F177" i="15"/>
  <c r="F177" i="14"/>
  <c r="F177" i="8"/>
  <c r="F177" i="9"/>
  <c r="F177" i="13"/>
  <c r="F177" i="6"/>
  <c r="F177" i="10"/>
  <c r="F177" i="11"/>
  <c r="F177" i="5"/>
  <c r="F177" i="7"/>
  <c r="F178" i="4" l="1"/>
  <c r="G177" i="16"/>
  <c r="G177" i="13"/>
  <c r="G177" i="11"/>
  <c r="G177" i="14"/>
  <c r="G177" i="12"/>
  <c r="G177" i="15"/>
  <c r="G177" i="8"/>
  <c r="G177" i="6"/>
  <c r="G177" i="10"/>
  <c r="G177" i="7"/>
  <c r="G177" i="9"/>
  <c r="G177" i="5"/>
  <c r="G178" i="4" l="1"/>
  <c r="F178" i="15"/>
  <c r="F178" i="14"/>
  <c r="F178" i="8"/>
  <c r="F178" i="9"/>
  <c r="F178" i="7"/>
  <c r="F178" i="12"/>
  <c r="F178" i="6"/>
  <c r="F178" i="13"/>
  <c r="F178" i="10"/>
  <c r="F178" i="11"/>
  <c r="F178" i="16"/>
  <c r="F178" i="5"/>
  <c r="F179" i="4" l="1"/>
  <c r="G178" i="11"/>
  <c r="G178" i="14"/>
  <c r="G178" i="15"/>
  <c r="G178" i="16"/>
  <c r="G178" i="10"/>
  <c r="G178" i="6"/>
  <c r="G178" i="8"/>
  <c r="G178" i="12"/>
  <c r="G178" i="7"/>
  <c r="G178" i="5"/>
  <c r="G178" i="9"/>
  <c r="G178" i="13"/>
  <c r="G179" i="4" l="1"/>
  <c r="F179" i="14"/>
  <c r="F179" i="15"/>
  <c r="F179" i="16"/>
  <c r="F179" i="13"/>
  <c r="F179" i="7"/>
  <c r="F179" i="9"/>
  <c r="F179" i="11"/>
  <c r="F179" i="8"/>
  <c r="F179" i="12"/>
  <c r="F179" i="10"/>
  <c r="F179" i="6"/>
  <c r="F179" i="5"/>
  <c r="F180" i="4" l="1"/>
  <c r="G179" i="11"/>
  <c r="G179" i="14"/>
  <c r="G179" i="12"/>
  <c r="G179" i="16"/>
  <c r="G179" i="13"/>
  <c r="G179" i="7"/>
  <c r="G179" i="9"/>
  <c r="G179" i="10"/>
  <c r="G179" i="15"/>
  <c r="G179" i="5"/>
  <c r="G179" i="8"/>
  <c r="G179" i="6"/>
  <c r="G180" i="4" l="1"/>
  <c r="F180" i="14"/>
  <c r="F180" i="12"/>
  <c r="F180" i="15"/>
  <c r="F180" i="16"/>
  <c r="F180" i="13"/>
  <c r="F180" i="7"/>
  <c r="F180" i="9"/>
  <c r="F180" i="11"/>
  <c r="F180" i="10"/>
  <c r="F180" i="8"/>
  <c r="F180" i="5"/>
  <c r="F180" i="6"/>
  <c r="D184" i="4" l="1"/>
  <c r="G180" i="14"/>
  <c r="G180" i="12"/>
  <c r="G180" i="15"/>
  <c r="G180" i="16"/>
  <c r="G180" i="11"/>
  <c r="G180" i="7"/>
  <c r="G180" i="9"/>
  <c r="G180" i="10"/>
  <c r="G180" i="13"/>
  <c r="G180" i="8"/>
  <c r="G180" i="6"/>
  <c r="G180" i="5"/>
  <c r="E184" i="4" l="1"/>
  <c r="D184" i="15"/>
  <c r="D184" i="11"/>
  <c r="D184" i="9"/>
  <c r="D184" i="10"/>
  <c r="D184" i="12"/>
  <c r="D184" i="16"/>
  <c r="D184" i="13"/>
  <c r="D184" i="14"/>
  <c r="D184" i="5"/>
  <c r="D184" i="8"/>
  <c r="D184" i="6"/>
  <c r="D184" i="7"/>
  <c r="F184" i="4" l="1"/>
  <c r="E184" i="12"/>
  <c r="E184" i="15"/>
  <c r="E184" i="16"/>
  <c r="E184" i="11"/>
  <c r="E184" i="14"/>
  <c r="E184" i="10"/>
  <c r="E184" i="8"/>
  <c r="E184" i="13"/>
  <c r="E184" i="5"/>
  <c r="E184" i="6"/>
  <c r="E184" i="9"/>
  <c r="E184" i="7"/>
  <c r="F188" i="4" l="1"/>
  <c r="F184" i="15"/>
  <c r="F184" i="16"/>
  <c r="F184" i="14"/>
  <c r="F184" i="10"/>
  <c r="F184" i="11"/>
  <c r="F184" i="12"/>
  <c r="F184" i="6"/>
  <c r="F184" i="7"/>
  <c r="F184" i="8"/>
  <c r="F184" i="9"/>
  <c r="F184" i="13"/>
  <c r="F184" i="5"/>
  <c r="G188" i="4" l="1"/>
  <c r="F188" i="16"/>
  <c r="F188" i="13"/>
  <c r="F188" i="14"/>
  <c r="F188" i="12"/>
  <c r="F188" i="10"/>
  <c r="F188" i="11"/>
  <c r="F188" i="8"/>
  <c r="F188" i="15"/>
  <c r="F188" i="7"/>
  <c r="F188" i="6"/>
  <c r="F188" i="9"/>
  <c r="F188" i="5"/>
  <c r="I188" i="4" l="1"/>
  <c r="G188" i="16"/>
  <c r="G188" i="13"/>
  <c r="G188" i="12"/>
  <c r="G188" i="15"/>
  <c r="G188" i="11"/>
  <c r="G188" i="8"/>
  <c r="G188" i="9"/>
  <c r="G188" i="10"/>
  <c r="G188" i="6"/>
  <c r="G188" i="7"/>
  <c r="G188" i="14"/>
  <c r="G188" i="5"/>
  <c r="G191" i="4" l="1"/>
  <c r="I188" i="16"/>
  <c r="I188" i="13"/>
  <c r="I188" i="11"/>
  <c r="I188" i="14"/>
  <c r="I188" i="12"/>
  <c r="I188" i="15"/>
  <c r="I188" i="8"/>
  <c r="I188" i="5"/>
  <c r="I188" i="6"/>
  <c r="I188" i="7"/>
  <c r="I188" i="9"/>
  <c r="I188" i="10"/>
  <c r="I191" i="4" l="1"/>
  <c r="G191" i="15"/>
  <c r="G191" i="11"/>
  <c r="G191" i="8"/>
  <c r="G191" i="12"/>
  <c r="G191" i="7"/>
  <c r="G191" i="6"/>
  <c r="G191" i="16"/>
  <c r="G191" i="9"/>
  <c r="G191" i="14"/>
  <c r="G191" i="10"/>
  <c r="G191" i="13"/>
  <c r="G191" i="5"/>
  <c r="G195" i="4" l="1"/>
  <c r="I191" i="13"/>
  <c r="I191" i="11"/>
  <c r="I191" i="14"/>
  <c r="I191" i="15"/>
  <c r="I191" i="16"/>
  <c r="I191" i="12"/>
  <c r="I191" i="9"/>
  <c r="I191" i="10"/>
  <c r="I191" i="6"/>
  <c r="I191" i="7"/>
  <c r="I191" i="8"/>
  <c r="I191" i="5"/>
  <c r="I195" i="4" l="1"/>
  <c r="G195" i="14"/>
  <c r="G195" i="15"/>
  <c r="G195" i="16"/>
  <c r="G195" i="12"/>
  <c r="G195" i="7"/>
  <c r="G195" i="9"/>
  <c r="G195" i="13"/>
  <c r="G195" i="5"/>
  <c r="G195" i="11"/>
  <c r="G195" i="8"/>
  <c r="G195" i="6"/>
  <c r="G195" i="10"/>
  <c r="E199" i="4" l="1"/>
  <c r="I195" i="11"/>
  <c r="I195" i="14"/>
  <c r="I195" i="12"/>
  <c r="I195" i="16"/>
  <c r="I195" i="13"/>
  <c r="I195" i="7"/>
  <c r="I195" i="9"/>
  <c r="I195" i="15"/>
  <c r="I195" i="8"/>
  <c r="I195" i="5"/>
  <c r="I195" i="6"/>
  <c r="I195" i="10"/>
  <c r="F199" i="4" l="1"/>
  <c r="E199" i="14"/>
  <c r="E199" i="12"/>
  <c r="E199" i="15"/>
  <c r="E199" i="16"/>
  <c r="E199" i="13"/>
  <c r="E199" i="9"/>
  <c r="E199" i="10"/>
  <c r="E199" i="8"/>
  <c r="E199" i="11"/>
  <c r="E199" i="6"/>
  <c r="E199" i="5"/>
  <c r="E199" i="7"/>
  <c r="E200" i="4" l="1"/>
  <c r="F199" i="14"/>
  <c r="F199" i="12"/>
  <c r="F199" i="15"/>
  <c r="F199" i="16"/>
  <c r="F199" i="13"/>
  <c r="F199" i="9"/>
  <c r="F199" i="7"/>
  <c r="F199" i="10"/>
  <c r="F199" i="8"/>
  <c r="F199" i="6"/>
  <c r="F199" i="11"/>
  <c r="F199" i="5"/>
  <c r="F200" i="4" l="1"/>
  <c r="E200" i="15"/>
  <c r="E200" i="11"/>
  <c r="E200" i="12"/>
  <c r="E200" i="9"/>
  <c r="E200" i="7"/>
  <c r="E200" i="10"/>
  <c r="E200" i="14"/>
  <c r="E200" i="8"/>
  <c r="E200" i="16"/>
  <c r="E200" i="6"/>
  <c r="E200" i="5"/>
  <c r="E200" i="13"/>
  <c r="E201" i="4" l="1"/>
  <c r="F200" i="12"/>
  <c r="F200" i="15"/>
  <c r="F200" i="16"/>
  <c r="F200" i="11"/>
  <c r="F200" i="14"/>
  <c r="F200" i="10"/>
  <c r="F200" i="13"/>
  <c r="F200" i="8"/>
  <c r="F200" i="7"/>
  <c r="F200" i="9"/>
  <c r="F200" i="6"/>
  <c r="F200" i="5"/>
  <c r="F201" i="4" l="1"/>
  <c r="E201" i="15"/>
  <c r="E201" i="16"/>
  <c r="E201" i="11"/>
  <c r="E201" i="14"/>
  <c r="E201" i="10"/>
  <c r="E201" i="13"/>
  <c r="E201" i="12"/>
  <c r="E201" i="7"/>
  <c r="E201" i="8"/>
  <c r="E201" i="9"/>
  <c r="E201" i="6"/>
  <c r="E201" i="5"/>
  <c r="I208" i="4" l="1"/>
  <c r="F201" i="16"/>
  <c r="F201" i="14"/>
  <c r="F201" i="12"/>
  <c r="F201" i="10"/>
  <c r="F201" i="13"/>
  <c r="F201" i="8"/>
  <c r="F201" i="15"/>
  <c r="F201" i="7"/>
  <c r="F201" i="11"/>
  <c r="F201" i="9"/>
  <c r="F201" i="6"/>
  <c r="F201" i="5"/>
  <c r="J208" i="4" l="1"/>
  <c r="I208" i="16"/>
  <c r="I208" i="13"/>
  <c r="I208" i="12"/>
  <c r="I208" i="15"/>
  <c r="I208" i="8"/>
  <c r="I208" i="11"/>
  <c r="I208" i="9"/>
  <c r="I208" i="7"/>
  <c r="I208" i="6"/>
  <c r="I208" i="10"/>
  <c r="I208" i="14"/>
  <c r="I208" i="5"/>
  <c r="I209" i="4" l="1"/>
  <c r="J208" i="16"/>
  <c r="J208" i="13"/>
  <c r="J208" i="14"/>
  <c r="J208" i="12"/>
  <c r="J208" i="15"/>
  <c r="J208" i="8"/>
  <c r="J208" i="11"/>
  <c r="J208" i="9"/>
  <c r="J208" i="6"/>
  <c r="J208" i="10"/>
  <c r="J208" i="5"/>
  <c r="J208" i="7"/>
  <c r="J209" i="4" l="1"/>
  <c r="I209" i="13"/>
  <c r="I209" i="11"/>
  <c r="I209" i="15"/>
  <c r="I209" i="8"/>
  <c r="I209" i="16"/>
  <c r="I209" i="12"/>
  <c r="I209" i="9"/>
  <c r="I209" i="6"/>
  <c r="I209" i="10"/>
  <c r="I209" i="5"/>
  <c r="I209" i="14"/>
  <c r="I209" i="7"/>
  <c r="I213" i="4" l="1"/>
  <c r="J209" i="14"/>
  <c r="J209" i="15"/>
  <c r="J209" i="16"/>
  <c r="J209" i="13"/>
  <c r="J209" i="9"/>
  <c r="J209" i="7"/>
  <c r="J209" i="10"/>
  <c r="J209" i="11"/>
  <c r="J209" i="6"/>
  <c r="J209" i="8"/>
  <c r="J209" i="5"/>
  <c r="J209" i="12"/>
  <c r="J213" i="4" l="1"/>
  <c r="I213" i="13"/>
  <c r="I213" i="11"/>
  <c r="I213" i="14"/>
  <c r="I213" i="15"/>
  <c r="I213" i="16"/>
  <c r="I213" i="9"/>
  <c r="I213" i="12"/>
  <c r="I213" i="8"/>
  <c r="I213" i="10"/>
  <c r="I213" i="7"/>
  <c r="I213" i="6"/>
  <c r="I213" i="5"/>
  <c r="I214" i="4" l="1"/>
  <c r="J213" i="14"/>
  <c r="J213" i="12"/>
  <c r="J213" i="16"/>
  <c r="J213" i="13"/>
  <c r="J213" i="9"/>
  <c r="J213" i="7"/>
  <c r="J213" i="15"/>
  <c r="J213" i="11"/>
  <c r="J213" i="10"/>
  <c r="J213" i="5"/>
  <c r="J213" i="8"/>
  <c r="J213" i="6"/>
  <c r="J214" i="4" l="1"/>
  <c r="I214" i="11"/>
  <c r="I214" i="14"/>
  <c r="I214" i="12"/>
  <c r="I214" i="15"/>
  <c r="I214" i="16"/>
  <c r="I214" i="13"/>
  <c r="I214" i="9"/>
  <c r="I214" i="7"/>
  <c r="I214" i="10"/>
  <c r="I214" i="8"/>
  <c r="I214" i="6"/>
  <c r="I214" i="5"/>
  <c r="I215" i="4" l="1"/>
  <c r="J214" i="14"/>
  <c r="J214" i="12"/>
  <c r="J214" i="15"/>
  <c r="J214" i="16"/>
  <c r="J214" i="13"/>
  <c r="J214" i="9"/>
  <c r="J214" i="7"/>
  <c r="J214" i="11"/>
  <c r="J214" i="10"/>
  <c r="J214" i="8"/>
  <c r="J214" i="6"/>
  <c r="J214" i="5"/>
  <c r="J215" i="4" l="1"/>
  <c r="I215" i="15"/>
  <c r="I215" i="13"/>
  <c r="I215" i="11"/>
  <c r="I215" i="9"/>
  <c r="I215" i="7"/>
  <c r="I215" i="10"/>
  <c r="I215" i="16"/>
  <c r="I215" i="14"/>
  <c r="I215" i="5"/>
  <c r="I215" i="12"/>
  <c r="I215" i="8"/>
  <c r="I215" i="6"/>
  <c r="J215" i="12" l="1"/>
  <c r="J215" i="15"/>
  <c r="J215" i="16"/>
  <c r="J215" i="11"/>
  <c r="J215" i="14"/>
  <c r="J215" i="10"/>
  <c r="J215" i="8"/>
  <c r="J215" i="9"/>
  <c r="J215" i="5"/>
  <c r="J215" i="6"/>
  <c r="J215" i="13"/>
  <c r="J215" i="7"/>
</calcChain>
</file>

<file path=xl/sharedStrings.xml><?xml version="1.0" encoding="utf-8"?>
<sst xmlns="http://schemas.openxmlformats.org/spreadsheetml/2006/main" count="4665" uniqueCount="468">
  <si>
    <t>"REPORTE MENSUAL DE ACTIVIDADES - PROMOCIÓN DE LA SALUD" 2021-2024</t>
  </si>
  <si>
    <t xml:space="preserve">Periodo : </t>
  </si>
  <si>
    <t>DIRESA / RED / M. Red / EE.SS :</t>
  </si>
  <si>
    <t>PRODUCTO: FAMILIAS SALUDABLES CON CONOCIMIENTOS PARA EL CUIDADO INFANTIL, LACTANCIA MATERNA EXCLUSIVA Y LA ADECUADA ALIMENTACION Y PROTECCION DEL MENOR DE 36 MESES</t>
  </si>
  <si>
    <t>ACTIVIDAD: FAMILIAS CON NIÑO/AS MENORES DE 36 MESES DESARROLLAN PRACTICAS SALUDABLES</t>
  </si>
  <si>
    <t>SUB PRODUCTO: FAMILIAS CON NIÑOS (AS) MENORES DE 12 MESES Y GESTANTES RECIBEN ACOMPAÑAMIENTO A TRAVES DE SESIONES DEMOSTRATIVAS EN PREPARACIÓN DE ALIMENTOS.</t>
  </si>
  <si>
    <t>1.1. EN FAMILIAS CON NIÑAS Y NIÑOS DE 6 MESES A 11 MESES</t>
  </si>
  <si>
    <t>TIPOS DE ACTIVIDAD/ EDADES</t>
  </si>
  <si>
    <t>6 - 8 meses</t>
  </si>
  <si>
    <t>9 - 11 meses</t>
  </si>
  <si>
    <t>S/D</t>
  </si>
  <si>
    <t>Preparacion de alimentos (ALI)</t>
  </si>
  <si>
    <t>CONTAR DNI (EDAD &gt;=6M y &lt;=8M)/ ( DX1=C0010 + LAB=ALI)</t>
  </si>
  <si>
    <t>CONTAR DNI (EDAD &gt;=9M y &lt;=11M)/ ( DX1=C0010 + LAB=ALI)</t>
  </si>
  <si>
    <t>CONTAR S/D / ( DX1=C0010 + LAB=ALI)</t>
  </si>
  <si>
    <t>1.2. SESIONES DEMOSTRATIVAS A GESTANTES</t>
  </si>
  <si>
    <t>GESTANTE (NORMAL/RIESGO)</t>
  </si>
  <si>
    <t>I Trim</t>
  </si>
  <si>
    <t>II Trim</t>
  </si>
  <si>
    <t>III Trim</t>
  </si>
  <si>
    <t>CONTAR DNI (CONDICIÓN= GESTANTE) + (FECHA DE ULTIMA REGLA =1º TRIMESTRE DE GESTACIÓN)/ (DX1= C0010 + LAB=ALI)</t>
  </si>
  <si>
    <t>CONTAR DNI (CONDICIÓN= GESTANTE) + (FECHA DE ULTIMA REGLA =2º TRIMESTRE DE GESTACIÓN)/ (DX1= C0010 + LAB=ALI)</t>
  </si>
  <si>
    <t>CONTAR DNI (CONDICIÓN= GESTANTE) + (FECHA DE ULTIMA REGLA =3º TRIMESTRE DE GESTACIÓN)/ (DX1= C0010 + LAB=ALI)</t>
  </si>
  <si>
    <t>1.3. CUANDO LA SESION DEMOSTRATIVA SE REALICE EN CENTROS DE PROMOCION Y VIGILANCIA COMUNAL</t>
  </si>
  <si>
    <t xml:space="preserve">Familias con niñas y niños de 6 a 11 meses </t>
  </si>
  <si>
    <t>Gestante</t>
  </si>
  <si>
    <t>CONTAR DNI (EDAD &gt;=6M y &lt;=8M)/ ( DX1=C0010 + LAB=ALI + LAB=AE)</t>
  </si>
  <si>
    <t>CONTAR DNI (EDAD &gt;=9M y &lt;=11M)/ ( DX1=C0010 + LAB=ALI+ LAB=AE)</t>
  </si>
  <si>
    <t>CONTAR S/D / ( DX1=C0010 + LAB=ALI+ LAB=AE)</t>
  </si>
  <si>
    <t>CONTAR DNI (CONDICIÓN= GESTANTE) + (FECHA DE ULTIMA REGLA =1º TRIMESTRE DE GESTACIÓN)/ (DX1= C0010 + LAB=ALI+ LAB=AE)</t>
  </si>
  <si>
    <t>CONTAR DNI (CONDICIÓN= GESTANTE) + (FECHA DE ULTIMA REGLA =2º TRIMESTRE DE GESTACIÓN)/ (DX1= C0010 + LAB=ALI+ LAB=AE)</t>
  </si>
  <si>
    <t>CONTAR DNI (CONDICIÓN= GESTANTE) + (FECHA DE ULTIMA REGLA =3º TRIMESTRE DE GESTACIÓN)/ (DX1= C0010 + LAB=ALI+ LAB=AE)</t>
  </si>
  <si>
    <t xml:space="preserve">1.4. CUANDO LA SESION DEMOSTRATIVA SEA PROMOVIDA POR EL GOBIERNO LOCAL </t>
  </si>
  <si>
    <t>CONTAR DNI (EDAD &gt;=6M y &lt;=8M)/ ( DX1=C0010 + LAB=ALI + LAB=GL)</t>
  </si>
  <si>
    <t>CONTAR DNI (EDAD &gt;=9M y &lt;=11M)/ ( DX1=C0010 + LAB=ALI+ LAB=GL)</t>
  </si>
  <si>
    <t>CONTAR S/D / ( DX1=C0010 + LAB=ALI+ LAB=GL)</t>
  </si>
  <si>
    <t>CONTAR DNI (CONDICIÓN= GESTANTE) + (FECHA DE ULTIMA REGLA =1º TRIMESTRE DE GESTACIÓN)/ (DX1= C0010 + LAB=ALI+ LAB=GL)</t>
  </si>
  <si>
    <t>CONTAR DNI (CONDICIÓN= GESTANTE) + (FECHA DE ULTIMA REGLA =2º TRIMESTRE DE GESTACIÓN)/ (DX1= C0010 + LAB=ALI+ LAB=GL)</t>
  </si>
  <si>
    <t>CONTAR DNI (CONDICIÓN= GESTANTE) + (FECHA DE ULTIMA REGLA =3º TRIMESTRE DE GESTACIÓN)/ (DX1= C0010 + LAB=ALI+ LAB=GL)</t>
  </si>
  <si>
    <t>SUB PRODUCTO 3325107: FAMILIAS CON NIÑOS MENORES DE 12 MESES RECIBEN ACOMPAÑAMIENTO A TRAVÉS DE LA CONSEJERÍA EN LA VISITA DOMICILIARIA. (Subproducto trazador de la Actividad 1 y del Producto)</t>
  </si>
  <si>
    <t>Visita domiciliaria al Recién Nacido (dentro de los 28 días de nacido):</t>
  </si>
  <si>
    <t>TIPOS DE ACTIVIDAD DE VD/ EDADES</t>
  </si>
  <si>
    <t>Oportuno
&gt;=1 dia y   &lt;=7 dias</t>
  </si>
  <si>
    <t>Inoportuno
&gt;=1 dia y &lt;=28 dias</t>
  </si>
  <si>
    <t>Consejeria en lactancia Materna exclusiva</t>
  </si>
  <si>
    <t>CONTAR DNI (EDAD &gt;=1D y &lt;=7D) / (DX1= 99401.03)+ (DX2=C0011)</t>
  </si>
  <si>
    <t>CONTAR DNI (EDAD &gt;=1D y &lt;=28D) / (DX1= 99401.03)+ (DX2=C0011)</t>
  </si>
  <si>
    <t>Consejería en Corte y cuidado del cordón umbilical</t>
  </si>
  <si>
    <t>CONTAR DNI (EDAD &gt;=1D y &lt;=7D) / (DX1= 99401.04)+ (DX2=C0011)</t>
  </si>
  <si>
    <t>CONTAR DNI (EDAD &gt;=1D y &lt;=28D) / (DX1= 99401.04)+ (DX2=C0011)</t>
  </si>
  <si>
    <t>Consejería en Higiene del recién nacido y cuidado en el hogar</t>
  </si>
  <si>
    <t>CONTAR DNI (EDAD &gt;=1D y &lt;=7D) / (DX1= 99401.10)+ (DX2=C0011)</t>
  </si>
  <si>
    <t>CONTAR DNI (EDAD &gt;=1D y &lt;=28D) / (DX1= 99401.10)+ (DX2=C0011)</t>
  </si>
  <si>
    <t>Consejería en Identificación de signos de alarma</t>
  </si>
  <si>
    <t>CONTAR DNI (EDAD &gt;=1D y &lt;=7D) / (DX1= 99401.08)+ (DX2=C0011)</t>
  </si>
  <si>
    <t>CONTAR DNI (EDAD &gt;=1D y &lt;=28D) / (DX1= 99401.08)+ (DX2=C0011)</t>
  </si>
  <si>
    <t>Visita domiciliaria a Niñas (os) de 2 a 5 meses de edad:</t>
  </si>
  <si>
    <t>2 meses</t>
  </si>
  <si>
    <t>3 meses</t>
  </si>
  <si>
    <t>4 meses</t>
  </si>
  <si>
    <t>5 meses</t>
  </si>
  <si>
    <t>Consejeria integral</t>
  </si>
  <si>
    <t>CONTAR DNI (EDAD &gt;=2M y &lt;3M)/ (DX1= 99401) + (DX2=C0011)</t>
  </si>
  <si>
    <t>CONTAR DNI (EDAD &gt;=3M y &lt;4M)/ (DX1= 99401) + (DX2=C0011)</t>
  </si>
  <si>
    <t>CONTAR DNI (EDAD &gt;=4M y &lt;5M)/ (DX1= 99401) + (DX2=C0011)</t>
  </si>
  <si>
    <t>CONTAR DNI (EDAD &gt;=5M y &lt;6M)/ (DX1= 99401) + (DX2=C0011)</t>
  </si>
  <si>
    <t>Visita domiciliaria a Niñas (os) de 6 a 8 meses de edad sin Dx. Anemia:</t>
  </si>
  <si>
    <t>6 meses</t>
  </si>
  <si>
    <t>7 meses</t>
  </si>
  <si>
    <t>8 meses</t>
  </si>
  <si>
    <t>CONTAR DNI (EDAD &gt;=6M y &lt;7M)/ (DX1= 99401) + (DX2=C0011)</t>
  </si>
  <si>
    <t>CONTAR DNI (EDAD &gt;=7M y &lt;8M)/ (DX1= 99401) + (DX2=C0011)</t>
  </si>
  <si>
    <t>CONTAR DNI (EDAD &gt;=8M y &lt;9M)/ (DX1= 99401) + (DX2=C0011)</t>
  </si>
  <si>
    <t>Visita domiciliaria a Niñas (os) de 9 a 11 meses de edad sin Dx. Anemia:</t>
  </si>
  <si>
    <t>9 meses</t>
  </si>
  <si>
    <t>10 meses</t>
  </si>
  <si>
    <t>11 meses</t>
  </si>
  <si>
    <t>CONTAR DNI (EDAD &gt;=9M y &lt;10M)/ (DX1= 99401) + (DX2=C0011)</t>
  </si>
  <si>
    <t>CONTAR DNI (EDAD &gt;=10M y &lt;11M)/ (DX1= 99401) + (DX2=C0011)</t>
  </si>
  <si>
    <t>CONTAR DNI (EDAD &gt;=11M y &lt;12M)/ (DX1= 99401) + (DX2=C0011)</t>
  </si>
  <si>
    <r>
      <rPr>
        <sz val="11"/>
        <color rgb="FF7030A0"/>
        <rFont val="Calibri"/>
      </rPr>
      <t xml:space="preserve">Visita domiciliaria a Niñas (os) de 6 a 8 meses de edad </t>
    </r>
    <r>
      <rPr>
        <sz val="11"/>
        <color rgb="FFC00000"/>
        <rFont val="Calibri"/>
      </rPr>
      <t>con Dx. Anemia:</t>
    </r>
  </si>
  <si>
    <t>CONTAR DNI (EDAD &gt;=6M y &lt;7M)/ ( DX1=D50.0 oD50.8 o D509 o D64.9 + LAB=LEV o MOD o SEV ) + (DX2= 99401) + (DX3=C0011)</t>
  </si>
  <si>
    <t>CONTAR DNI (EDAD &gt;=7M y &lt;8M)/ ( DX1=D50.0 oD50.8 o D509 o D64.9 + LAB=LEV o MOD o SEV ) + (DX2= 99401) + (DX3=C0011)</t>
  </si>
  <si>
    <t>CONTAR DNI (EDAD &gt;=8M y &lt;9M)/ ( DX1=D50.0 oD50.8 o D509 o D64.9 + LAB=LEV o MOD o SEV ) + (DX2= 99401) + (DX3=C0011)</t>
  </si>
  <si>
    <r>
      <rPr>
        <sz val="11"/>
        <color rgb="FF7030A0"/>
        <rFont val="Calibri"/>
      </rPr>
      <t>Visita domiciliaria a Niñas (os) de 9 a 11 meses de edad con</t>
    </r>
    <r>
      <rPr>
        <sz val="11"/>
        <color rgb="FFC00000"/>
        <rFont val="Calibri"/>
      </rPr>
      <t xml:space="preserve"> Dx. Anemia:</t>
    </r>
  </si>
  <si>
    <t>CONTAR DNI (EDAD &gt;=9M y &lt;10M)/ ( DX1=D50.0 oD50.8 o D509 o D64.9 + LAB=LEV o MOD o SEV ) + (DX2= 99401) + (DX3=C0011)</t>
  </si>
  <si>
    <t>CONTAR DNI (EDAD &gt;=10M y &lt;11M)/ ( DX1=D50.0 oD50.8 o D509 o D64.9 + LAB=LEV o MOD o SEV ) + (DX2= 99401) + (DX3=C0011)</t>
  </si>
  <si>
    <t>CONTAR DNI (EDAD &gt;=11M y &lt;12M)/ ( DX1=D50.0 oD50.8 o D509 o D64.9 + LAB=LEV o MOD o SEV ) + (DX2= 99401) + (DX3=C0011)</t>
  </si>
  <si>
    <t>SUB PRODUCTO 3325112 - FAMILIAS CON NIÑOS (AS) MENORES DE 12 MESES Y GESTANTES QUE RECIBEN ACOMPAÑAMIENTO A TRAVES DE LAS SESIONES DE GRUPOS DE APOYO COMUNAL</t>
  </si>
  <si>
    <t>Reunión de coordinación entre el personal de salud encargado y actores claves de la comunidad para promover la implementación/reactivación (continuidad) de los grupos de apoyo.</t>
  </si>
  <si>
    <t xml:space="preserve">TIPOS DE ACTIVIDAD </t>
  </si>
  <si>
    <t>Nº</t>
  </si>
  <si>
    <t>Participantes</t>
  </si>
  <si>
    <t>Reunión de Coordinación -implementación</t>
  </si>
  <si>
    <t>CONTAR APP108/(DX1=C0003 + LAB1+ LAB2=1 + LAB3=1)</t>
  </si>
  <si>
    <t>SUMAR LAB1 DE APP108/(DX1=C0003 + LAB1+ LAB2=1 + LAB3=1)</t>
  </si>
  <si>
    <t>Reunión de Coordinación - Reactivación</t>
  </si>
  <si>
    <t>CONTAR APP108/(DX1=C0003 + LAB1+ LAB2=2 + LAB3=1)</t>
  </si>
  <si>
    <t>SUMAR LAB1 DE APP108/(DX1=C0003 + LAB1+ LAB2=2 + LAB3=1)</t>
  </si>
  <si>
    <t>Taller de capacitación en prácticas saludables para el cuidado infantil con énfasis en lactancia materna, alimentación y nutrición infantil.</t>
  </si>
  <si>
    <t>LME</t>
  </si>
  <si>
    <t>ALI</t>
  </si>
  <si>
    <t>N°  DE ASISTENCIA TÉCNICA</t>
  </si>
  <si>
    <t>N° PARTICIPANTES</t>
  </si>
  <si>
    <t>Sesión 1: Habilidades comunicacionales y conducción de grupos de apoyo</t>
  </si>
  <si>
    <t>CONTAR APP151/ (DX1=C0009 + LAB1+ LAB2=1+LAB3=1)</t>
  </si>
  <si>
    <t>SUMAR LAB1 DE APP151/ (DX1=C0009 + LAB1+ LAB2=1+LAB3=1)</t>
  </si>
  <si>
    <t>Sesión 5: Alimentación complementaria</t>
  </si>
  <si>
    <t>CONTAR APP151/ (DX1=C0009 + LAB1+ LAB2=5+LAB3=1)</t>
  </si>
  <si>
    <t>SUMAR LAB1 DE APP151/ (DX1=C0009 + LAB1+ LAB2=5+LAB3=1)</t>
  </si>
  <si>
    <t>Sesión 2: Lactancia materna y embarazo</t>
  </si>
  <si>
    <t>CONTAR APP151/ (DX1=C0009 + LAB1+ LAB2=2+LAB3=1)</t>
  </si>
  <si>
    <t>SUMAR LAB1 DE  APP151/ (DX1=C0009 + LAB1+ LAB2=2+LAB3=1)</t>
  </si>
  <si>
    <t>Sesión 6: Anemia y suplementación con hierro</t>
  </si>
  <si>
    <t>CONTAR APP151/ (DX1=C0009 + LAB1+ LAB2=6+LAB3=1)</t>
  </si>
  <si>
    <t>SUMAR LAB1 DE APP151/ (DX1=C0009 + LAB1+ LAB2=6+LAB3=1)</t>
  </si>
  <si>
    <t>Sesión 3: Lactancia materna y el niño o niña menor de seis mes</t>
  </si>
  <si>
    <t>CONTAR APP151/ (DX1=C0009 + LAB1+ LAB2=3+LAB3=1)</t>
  </si>
  <si>
    <t>SUMAR LAB1 DE  APP151/ (DX1=C0009 + LAB1+ LAB2=3+LAB3=1)</t>
  </si>
  <si>
    <t>Sesión 7: Desnutrición crónica, cuidado infantil, entre otros temas de prioridad</t>
  </si>
  <si>
    <t>CONTAR APP151/ (DX1=C0009 + LAB1+ LAB2=7+LAB3=1)</t>
  </si>
  <si>
    <t>SUMAR LAB1 DE  APP151/ (DX1=C0009 + LAB1+ LAB2=7+LAB3=1)</t>
  </si>
  <si>
    <t>Sesión 4: Lactancia materna y el niño o niña de seis (6) a veinticuatro (24) meses.</t>
  </si>
  <si>
    <t>CONTAR APP151/ (DX1=C0009 + LAB1+ LAB2=4+LAB3=1)</t>
  </si>
  <si>
    <t>SUMAR LAB1 DE  APP151/ (DX1=C0009 + LAB1+ LAB2=4+LAB3=1)</t>
  </si>
  <si>
    <t>Asistencia técnica</t>
  </si>
  <si>
    <t>CONTAR APP151/(DX1=C7004 + LAB1+ LAB2=LME+ LAB3=1)</t>
  </si>
  <si>
    <t>SUMAR LAB1 DE APP151/(DX1=C7004 + LAB1+ LAB2=LME+ LAB3=1)</t>
  </si>
  <si>
    <t>CONTAR APP151/(DX1=C7004 + LAB1+ LAB2=ALI+ LAB3=1)</t>
  </si>
  <si>
    <t>SUMAR LAB1 DE APP151/(DX1=C7004 + LAB1+ LAB2=ALI+ LAB3=1)</t>
  </si>
  <si>
    <t>Funcionamiento de los Grupos de apoyo</t>
  </si>
  <si>
    <t>N° DE SESIÓN</t>
  </si>
  <si>
    <t>N° DE PARTICIPANTES</t>
  </si>
  <si>
    <t>N°  PARTICIPANTES</t>
  </si>
  <si>
    <t>1ra sesion</t>
  </si>
  <si>
    <t>CONTAR APP151/(DX1=C0012+ LAB1+ LAB2=LME+ LAB3=1)</t>
  </si>
  <si>
    <t>SUMAR LAB1 DE APP151/(DX1=C0012 + LAB1+ LAB2=LME+ LAB3=1)</t>
  </si>
  <si>
    <t>CONTAR APP151/(DX1=C0012+ LAB1+ LAB2=ALI+ LAB3=1)</t>
  </si>
  <si>
    <t>SUMAR LAB1 DE APP151/(DX1=C0012 + LAB1+ LAB2=ALI+ LAB3=1)</t>
  </si>
  <si>
    <t>2da sesion</t>
  </si>
  <si>
    <t>CONTAR APP151/(DX1=C0012+ LAB1+ LAB2=LME+ LAB3=2)</t>
  </si>
  <si>
    <t>SUMAR LAB1 DE APP151/(DX1=C0012 + LAB1+ LAB2=LME+ LAB3=2)</t>
  </si>
  <si>
    <t>CONTAR APP151/(DX1=C0012+ LAB1+ LAB2=ALI+ LAB3=2)</t>
  </si>
  <si>
    <t>SUMAR LAB1 DE APP151/(DX1=C0012 + LAB1+ LAB2=ALI+ LAB3=2)</t>
  </si>
  <si>
    <t>3ra sesion</t>
  </si>
  <si>
    <t>CONTAR APP151/(DX1=C0012+ LAB1+ LAB2=LME+ LAB3=3)</t>
  </si>
  <si>
    <t>SUMAR LAB1 DE APP151/(DX1=C0012 + LAB1+ LAB2=LME+ LAB3=3)</t>
  </si>
  <si>
    <t>CONTAR APP151/(DX1=C0012+ LAB1+ LAB2=ALI+ LAB3=3)</t>
  </si>
  <si>
    <t>SUMAR LAB1 DE APP151/(DX1=C0012 + LAB1+ LAB2=ALI+ LAB3=3)</t>
  </si>
  <si>
    <t>4ta sesion</t>
  </si>
  <si>
    <t>CONTAR APP151/(DX1=C0012+ LAB1+ LAB2=LME+ LAB3=4)</t>
  </si>
  <si>
    <t>SUMAR LAB1 DE APP151/(DX1=C0012 + LAB1+ LAB2=LME+ LAB3=4)</t>
  </si>
  <si>
    <t>Monitoreo</t>
  </si>
  <si>
    <t>1er Monitoreo</t>
  </si>
  <si>
    <t xml:space="preserve">CONTAR APP151/ (DX1=C7001 + LAB1+ LAB2=1+LAB3=1) </t>
  </si>
  <si>
    <t xml:space="preserve">SUMAR LAB1 DE APP151/ (DX1=C7001 + LAB1+ LAB2=1+LAB3=1) </t>
  </si>
  <si>
    <t>2do Monitoreo</t>
  </si>
  <si>
    <t xml:space="preserve">CONTAR APP151/ (DX1=C7001 + LAB1+ LAB2=2+LAB3=1) </t>
  </si>
  <si>
    <t xml:space="preserve">SUMAR LAB1 DE APP151/ (DX1=C7001 + LAB1+ LAB2=2+LAB3=1) </t>
  </si>
  <si>
    <t>ACTIVIDAD: CAPACITACION A ACTORES SOCIALES QUE PROMUEVEN EL CUIDADO INFANTIL, LACTANCIA MATERNA EXCLUSIVA Y LA ADECUADA ALIMENTACION Y PROTECCION DEL MENOR DE 36 MESES</t>
  </si>
  <si>
    <t>SUB PRODUCTO: COMITES MULTISECTORIALES CAPACITADOS PARA LA PROMOCIÓN DEL CUIDADO INFANTIL, LACTANCIA MATERNA EXCLUSIVA Y LA ADECUADA ALIMENTACIÓN Y PROTECCIÓN DEL MENOR DE 36 MESES EN SU DISTRITO.</t>
  </si>
  <si>
    <t>Reunión de coordinación con la Municipalidad</t>
  </si>
  <si>
    <t>Reuniones</t>
  </si>
  <si>
    <t>CONTAR APP104/(DX1=C0001 + LAB1+ LAB2=COO+LAB3=1)</t>
  </si>
  <si>
    <t>SUMAR LAB1 DE APP104/(DX1=C0001 + LAB1+ LAB2=COO+LAB3=1)</t>
  </si>
  <si>
    <t>Reunión tecnica con la Municipalidad para conformación del Comité Multisectorial</t>
  </si>
  <si>
    <t>CONTAR APP104/(DX1=C0001 + LAB1+ LAB2=FO+LAB3=1)</t>
  </si>
  <si>
    <t>SUMAR LAB1 DE APP104/(DX1=C0001 + LAB1+ LAB2=FO+LAB3=1)</t>
  </si>
  <si>
    <t>Reunión de socialización de la informacion para el analisis de anemia y DCI.</t>
  </si>
  <si>
    <t>CONTAR APP96/(DX1=C0001 + LAB1+ LAB2=FSE+LAB3=1)</t>
  </si>
  <si>
    <t>SUMAR LAB1 DE APP96/(DX1=C0001 + LAB1+ LAB2=FSE+LAB3=1)</t>
  </si>
  <si>
    <t>Taller de planificación para la elaboración del plan de trabajo multisectorial para
contribuir en la reducción de la Anemia y DCI en el distrito.</t>
  </si>
  <si>
    <t>CONTAR APP96/(DX1=C0004 + LAB1+ LAB2=PP+LAB3=1)</t>
  </si>
  <si>
    <t>SUMAR LAB1 DE APP96/(DX1=C0004 + LAB1+ LAB2=PP+LAB3=1)</t>
  </si>
  <si>
    <t>Reunión técnica con la Municipalidad para la conformación o reactivación del Comité Multisectorial</t>
  </si>
  <si>
    <t>Actividad</t>
  </si>
  <si>
    <t xml:space="preserve">Reunión técnica </t>
  </si>
  <si>
    <t>Reunión de socialización de la información para el análisis de la situación de Anemia y DCI en el distrito.</t>
  </si>
  <si>
    <t>Reunión de socialización</t>
  </si>
  <si>
    <t>Taller de planificación para la elaboración del plan de trabajo multisectorial para contribuir en la reducción de la Anemia y DCI en el distrito.</t>
  </si>
  <si>
    <t>Taller de planificación</t>
  </si>
  <si>
    <t>CONTAR APP96/(DX1=C0004+ LAB1+ LAB2=PP+LAB3=1)</t>
  </si>
  <si>
    <t>Asistencia técnica para la implementación de la sala situacional municipal, políticas públicas o planes de intervención</t>
  </si>
  <si>
    <t>Asistencia Técnica</t>
  </si>
  <si>
    <t>Asistencia tecnica</t>
  </si>
  <si>
    <t>Tema 1: Implementación de la sala situacional municipal.</t>
  </si>
  <si>
    <t>CONTAR APP96/(DX1=C7004 + LAB1+ LAB2=1+LAB3=1)</t>
  </si>
  <si>
    <t>SUMAR LAB1 DE APP96/(DX1=C7004 + LAB1+ LAB2=1+LAB3=1)</t>
  </si>
  <si>
    <t>Tema 2: Implementación de políticas públicas o planes</t>
  </si>
  <si>
    <t>CONTAR APP96/(DX1=C7004 + LAB1+ LAB2=2+LAB3=1)</t>
  </si>
  <si>
    <t>SUMAR LAB1 DE APP96/(DX1=C7004 + LAB1+ LAB2=2+LAB3=1)</t>
  </si>
  <si>
    <t>Tema 3: Implementación de visitas domiciliarias por actor social</t>
  </si>
  <si>
    <t>CONTAR APP96/(DX1=C7004 + LAB1+ LAB2=3+LAB3=1)</t>
  </si>
  <si>
    <t>SUMAR LAB1 DE APP96/(DX1=C7004 + LAB1+ LAB2=3+LAB3=1)</t>
  </si>
  <si>
    <t>Tema 4: Programación multianual y formulación anual del
presupuesto</t>
  </si>
  <si>
    <t>CONTAR APP96/(DX1=C7004 + LAB1+ LAB2=4+LAB3=1)</t>
  </si>
  <si>
    <t>SUMAR LAB1 DE APP96/(DX1=C7004 + LAB1+ LAB2=4+LAB3=1)</t>
  </si>
  <si>
    <t>Tema 5: Actualización y homologación del padrón nominal del menor de 6 años</t>
  </si>
  <si>
    <t>CONTAR APP96/(DX1=C7004 + LAB1+ LAB2=5+LAB3=1)</t>
  </si>
  <si>
    <t>SUMAR LAB1 DE APP96/(DX1=C7004 + LAB1+ LAB2=5+LAB3=1)</t>
  </si>
  <si>
    <t>Tema 6: Implementación y funcionamiento de los CPVC</t>
  </si>
  <si>
    <t>CONTAR APP96/(DX1=C7004 + LAB1+ LAB2=6+LAB3=1)</t>
  </si>
  <si>
    <t>SUMAR LAB1 DE APP96/(DX1=C7004 + LAB1+ LAB2=6+LAB3=1)</t>
  </si>
  <si>
    <t>Tema 7: Implementación y funcionamiento de los EPSJ</t>
  </si>
  <si>
    <t>CONTAR APP96/(DX1=C7004 + LAB1+ LAB2=7+LAB3=1)</t>
  </si>
  <si>
    <t>SUMAR LAB1 DE APP96/(DX1=C7004 + LAB1+ LAB2=7+LAB3=1)</t>
  </si>
  <si>
    <t>Reunión de Monitoreo</t>
  </si>
  <si>
    <t xml:space="preserve">N° </t>
  </si>
  <si>
    <t xml:space="preserve">CONTAR APP96/ (DX1=C7001 + LAB1=1 +LAB2=1) </t>
  </si>
  <si>
    <t xml:space="preserve">CONTAR APP96/ (DX1=C7001 + LAB1=2 +LAB2=1) </t>
  </si>
  <si>
    <t xml:space="preserve">Reunión de Evaluación </t>
  </si>
  <si>
    <t>N° de participantes</t>
  </si>
  <si>
    <t>Evaluación</t>
  </si>
  <si>
    <t>CONTAR APP96/(DX1=C7003 + LAB1+ LAB2=1)</t>
  </si>
  <si>
    <t>SUMAR LAB1 DE APP96/(DX1=C7003+ LAB1+ LAB2=1)</t>
  </si>
  <si>
    <t>SUB PRODUCTO: ACTORES SOCIALES CAPACITADOS PARA LA PROMOCIÓN DEL CUIDADO INFANTIL, LACTANCIA MATERNA EXCLUSIVA Y LA ADECUADA ALIMENTACIÓN Y PROTECCIÓN DEL MENOR DE 36 MESES DEL DISTRITO. (Subproducto trazador de la Actividad 2)</t>
  </si>
  <si>
    <t>Reunión de coordinación con la Comunidad para la identificación y selección del actor social de su jurisdicción</t>
  </si>
  <si>
    <r>
      <rPr>
        <sz val="11"/>
        <color rgb="FF000000"/>
        <rFont val="Calibri"/>
      </rPr>
      <t xml:space="preserve">Cuando se realice la selección de </t>
    </r>
    <r>
      <rPr>
        <b/>
        <sz val="11"/>
        <color rgb="FFC00000"/>
        <rFont val="Calibri"/>
      </rPr>
      <t>Actores
Sociales del Compromiso 1</t>
    </r>
  </si>
  <si>
    <t>CONTAR APP104/(DX1=C0003 + LAB1+ LAB2=COO+LAB3=1)</t>
  </si>
  <si>
    <t>SUMAR LAB1 DE APP104/(DX1=C0003 + LAB1+ LAB2=COO+LAB3=1)</t>
  </si>
  <si>
    <t>Cuando se realice la selección de Agentes
Comunitarios de Salud u otros lideres de la comunidad</t>
  </si>
  <si>
    <t>CONTAR APP108/(DX1=C0003 + LAB1+ LAB2=COO+LAB3=1)</t>
  </si>
  <si>
    <t>SUMAR LAB1 DE APP108/(DX1=C0003 + LAB1+ LAB2=COO+LAB3=1)</t>
  </si>
  <si>
    <t>Taller de capacitación través de sesiones educativas para Agentes Comunitarios de Salud, autoridades y lideres comunales sobre Vigilancia Comunitaria</t>
  </si>
  <si>
    <t xml:space="preserve">Sesión educativa y demostrativa </t>
  </si>
  <si>
    <t>Taller de capacitación</t>
  </si>
  <si>
    <t>Taller de Capacitación</t>
  </si>
  <si>
    <t>Sesiones educativas en vigilancia Comunitaria</t>
  </si>
  <si>
    <t xml:space="preserve">CONTAR APP138/ (DX1=C0009+ LAB1+ LAB2=VCO+LAB3=1) </t>
  </si>
  <si>
    <t xml:space="preserve">SUMAR LAB1 DE APP138/ (DX1=C0009+ LAB1+ LAB2=VCO+LAB3=1) </t>
  </si>
  <si>
    <t>Sesiones demostrativas de preparación de alimentos</t>
  </si>
  <si>
    <t xml:space="preserve">CONTAR APP138/ (DX1=C0010+ LAB1+ LAB2=ALI+LAB3=1) </t>
  </si>
  <si>
    <t xml:space="preserve">SUMAR LAB1 DE APP138/ (DX1=C0010+ LAB1+ LAB2=ALI+LAB3=1) </t>
  </si>
  <si>
    <t>Taller de capacitación a los actores sociales en protocolo de visitas domiciliarias en la promoción de prácticas saludables para el cuidado materno infantil, prevención y control de la anemia.</t>
  </si>
  <si>
    <t>Temas VD NIÑOS</t>
  </si>
  <si>
    <t xml:space="preserve">N° de talleres </t>
  </si>
  <si>
    <t xml:space="preserve">N° de AS participantes </t>
  </si>
  <si>
    <t>Protocolo de la Visita domiciliaria</t>
  </si>
  <si>
    <t>CONTAR APP138/(DX=C0004) + (DX=C0009 +LAB1+LAB2=DXA+LAB3=1)</t>
  </si>
  <si>
    <t>SUMAR LAB1 DE APP138/(DX=C0004) + (DX=C0009 +LAB1+LAB2=DXA+LAB3=1)</t>
  </si>
  <si>
    <t>Anemia prevención y tratamiento</t>
  </si>
  <si>
    <t>CONTAR APP138/(DX=C0004) + (DX=C0009 +LAB1+LAB2=DXA+LAB3=2)</t>
  </si>
  <si>
    <t>SUMAR LAB1 DE APP138/(DX=C0004) + (DX=C0009 +LAB1+LAB2=DXA+LAB3=2)</t>
  </si>
  <si>
    <t>Lactancia Materna</t>
  </si>
  <si>
    <t>CONTAR APP138/(DX=C0004) + (DX=C0009 +LAB1+LAB2=LME+LAB3=1)</t>
  </si>
  <si>
    <t>SUMAR LAB1 DE APP138/(DX=C0004) + (DX=C0009 +LAB1+LAB2=LME+LAB3=1)</t>
  </si>
  <si>
    <t>Lavado de manos y consumo de agua segura</t>
  </si>
  <si>
    <t>CONTAR APP138/(DX=C0004) + (DX=C0009 +LAB1+LAB2=LME+LAB3=2)</t>
  </si>
  <si>
    <t>SUMAR LAB1 DE APP138/(DX=C0004) + (DX=C0009 +LAB1+LAB2=LME+LAB3=2)</t>
  </si>
  <si>
    <t>Alimentación complementaria en el niño de 6-11 meses</t>
  </si>
  <si>
    <t>CONTAR APP138/(DX=C0004) + (DX=C0009 +LAB1+LAB2=ALI+LAB3=1)</t>
  </si>
  <si>
    <t>SUMAR LAB1 DE APP138/(DX=C0004) + (DX=C0009 +LAB1+LAB2=ALI+LAB3=1)</t>
  </si>
  <si>
    <t>Apego seguro</t>
  </si>
  <si>
    <t>CONTAR APP138/(DX=C0004) + (DX=C0009 +LAB1+LAB2=ALI+LAB3=2)</t>
  </si>
  <si>
    <t>SUMAR LAB1 DE APP138/(DX=C0004) + (DX=C0009 +LAB1+LAB2=ALI+LAB3=2)</t>
  </si>
  <si>
    <t>Importancia de las vacunas y calendario del menor de un año</t>
  </si>
  <si>
    <t>CONTAR APP138/(DX=C0004) + (DX=C0009 +LAB1+LAB2=SBS+LAB3=1)</t>
  </si>
  <si>
    <t>SUMAR LAB1 DE APP138/(DX=C0004) + (DX=C0009 +LAB1+LAB2=SBS+LAB3=1)</t>
  </si>
  <si>
    <t>Control del Crecimiento y Desarrollo</t>
  </si>
  <si>
    <t>CONTAR APP138/(DX=C0004) + (DX=C0009 +LAB1+LAB2=SBS+LAB3=2)</t>
  </si>
  <si>
    <t>SUMAR LAB1 DE APP138/(DX=C0004) + (DX=C0009 +LAB1+LAB2=SBS+LAB3=2)</t>
  </si>
  <si>
    <t>Aprendizaje a través del juego</t>
  </si>
  <si>
    <t>CONTAR APP138/(DX=C0004) + (DX=C0009 +LAB1+LAB2=A)</t>
  </si>
  <si>
    <t>SUMAR LAB1 DE APP138/(DX=C0004) + (DX=C0009 +LAB1+LAB2=A)</t>
  </si>
  <si>
    <t>Control prenatal</t>
  </si>
  <si>
    <t>CONTAR APP138/(DX=C0004) + (DX=C0009 +LAB1+LAB2=G+LAB3=1)</t>
  </si>
  <si>
    <t>SUMAR LAB1 DE APP138/(DX=C0004) + (DX=C0009 +LAB1+LAB2=G+LAB3=1)</t>
  </si>
  <si>
    <t>Temas  VD GESTANTES</t>
  </si>
  <si>
    <t>Señales de peligro durante el embarazo</t>
  </si>
  <si>
    <t>CONTAR APP138/(DX=C0004) + (DX=C0009 +LAB1+LAB2=G+LAB3=2)</t>
  </si>
  <si>
    <t>SUMAR LAB1 DE APP138/(DX=C0004) + (DX=C0009 +LAB1+LAB2=G+LAB3=2)</t>
  </si>
  <si>
    <t>Suplementación con hierro durante el embarazo</t>
  </si>
  <si>
    <t>CONTAR APP138/(DX=C0004) + (DX=C0009 +LAB1+LAB2=G+LAB3=3)</t>
  </si>
  <si>
    <t>SUMAR LAB1 DE APP138/(DX=C0004) + (DX=C0009 +LAB1+LAB2=G+LAB3=3)</t>
  </si>
  <si>
    <t xml:space="preserve">Alimentación saludable </t>
  </si>
  <si>
    <t>CONTAR APP138/(DX=C0004) + (DX=C0009 +LAB1+LAB2=G+LAB3=4)</t>
  </si>
  <si>
    <t>SUMAR LAB1 DE APP138/(DX=C0004) + (DX=C0009 +LAB1+LAB2=G+LAB3=4)</t>
  </si>
  <si>
    <t>Plan de parto</t>
  </si>
  <si>
    <t>CONTAR APP138/(DX=C0004) + (DX=C0009 +LAB1+LAB2=G+LAB3=5)</t>
  </si>
  <si>
    <t>SUMAR LAB1 DE APP138/(DX=C0004) + (DX=C0009 +LAB1+LAB2=G+LAB3=5)</t>
  </si>
  <si>
    <t>Parto institucional</t>
  </si>
  <si>
    <t>CONTAR APP138/(DX=C0004) + (DX=C0009 +LAB1+LAB2=G+LAB3=6)</t>
  </si>
  <si>
    <t>SUMAR LAB1 DE APP138/(DX=C0004) + (DX=C0009 +LAB1+LAB2=G+LAB3=6)</t>
  </si>
  <si>
    <t>Señales de peligro durante el puerperio</t>
  </si>
  <si>
    <t>CONTAR APP138/(DX=C0004) + (DX=C0009 +LAB1+LAB2=G+LAB3=7)</t>
  </si>
  <si>
    <t>SUMAR LAB1 DE APP138/(DX=C0004) + (DX=C0009 +LAB1+LAB2=G+LAB3=7)</t>
  </si>
  <si>
    <t>El derecho a la identidad en el niño</t>
  </si>
  <si>
    <t>CONTAR APP138/(DX=C0004) + (DX=C0009 +LAB1+LAB2=G+LAB3=8)</t>
  </si>
  <si>
    <t>SUMAR LAB1 DE APP138/(DX=C0004) + (DX=C0009 +LAB1+LAB2=G+LAB3=8)</t>
  </si>
  <si>
    <t>Revisión y validación de formatos de visitas domiciliarias realizadas por el actor social</t>
  </si>
  <si>
    <t xml:space="preserve">N° de fichas validadas </t>
  </si>
  <si>
    <t xml:space="preserve">N° de fichas revisadas </t>
  </si>
  <si>
    <t xml:space="preserve">Revisión y validación </t>
  </si>
  <si>
    <t xml:space="preserve">CONTAR APP138/ (DX1=C7004+ LAB1+ LAB2+LAB3=GL) </t>
  </si>
  <si>
    <t xml:space="preserve">SUMAR LAB1 DE APP138/ (DX1=C7004+ LAB1+ LAB2+LAB3=GL) </t>
  </si>
  <si>
    <t xml:space="preserve">SUMAR LAB2 DE APP138/ (DX1=C7004+ LAB1+ LAB2+LAB3=GL) </t>
  </si>
  <si>
    <t>Verificación de visitas domiciliarias realizadas por los actores sociales</t>
  </si>
  <si>
    <t>N° de niños y gestantes a ser verificados según aplicativo de visitas domiciliarias.</t>
  </si>
  <si>
    <t>N° de niños y gestantes verificados con
resultado Positivo y/o no se pudo verificar.</t>
  </si>
  <si>
    <t>Verificación con resultado Positivo (+) y/o no se pudo verificar</t>
  </si>
  <si>
    <t xml:space="preserve">CONTAR APP138/ (DX1=C7002+ LAB1+ LAB2+LAB3=GL) </t>
  </si>
  <si>
    <t xml:space="preserve">SUMAR LAB1 DE APP138/ (DX1=C7002+ LAB1+ LAB2+LAB3=GL) </t>
  </si>
  <si>
    <t xml:space="preserve">SUMAR LAB2 DE APP138/ (DX1=C7002+ LAB1+ LAB2+LAB3=GL) </t>
  </si>
  <si>
    <t>N° visitas a niños verificadas con resultado negativo (-)</t>
  </si>
  <si>
    <t>N° visitas a gestantes verificadas con resultado negativo (-)</t>
  </si>
  <si>
    <t>Verificación con resultado Negativo (-)</t>
  </si>
  <si>
    <t>CONTAR DNI (EDAD &gt;=1M y &lt;13M)/ (DX1= C7002 + LAB=GL+LAB=N)</t>
  </si>
  <si>
    <t>CONTAR DNI (CONDICIÓN= GESTANTE) + (FECHA DE ULTIMA REGLA =2º y 3° TRIMESTRE DE GESTACIÓN)/ (DX1= C7002 + LAB=GL+ LAB=N)</t>
  </si>
  <si>
    <t>Rechazo de las visitas domiciliarias realizadas por los actores sociales</t>
  </si>
  <si>
    <t>N°  de rechazos de la madre/ padre/ cuidador del niño a la visita domiciliaria
realizada por el actor social</t>
  </si>
  <si>
    <t>N°  de rechazos de la gestante a la visita domiciliaria
realizada por el actor social</t>
  </si>
  <si>
    <t>Rechazo a la visita domiciliaria
realizada por el actor social</t>
  </si>
  <si>
    <t>CONTAR DNI (EDAD &gt;=1M y &lt;13M)/ (DX1= C7001 + LAB=GL+LAB=REC)</t>
  </si>
  <si>
    <t>CONTAR DNI (CONDICIÓN= GESTANTE) + (FECHA DE ULTIMA REGLA =2º y 3° TRIMESTRE DE GESTACIÓN)/ (DX1= C7001 + LAB=GL+ LAB=REC)</t>
  </si>
  <si>
    <t>Monitoreo y acompañamiento por parte del personal de salud al actor social durante el desarrollo de la visita domiciliaria</t>
  </si>
  <si>
    <t>N°  acompañamiento/monitoreo</t>
  </si>
  <si>
    <t xml:space="preserve">N°  de AS </t>
  </si>
  <si>
    <t>1er Acompañamiento/ monitoreo</t>
  </si>
  <si>
    <t xml:space="preserve">CONTAR APP138/ (DX1=C7001 + LAB1 +LAB2=1+LAB3=GL) </t>
  </si>
  <si>
    <t xml:space="preserve">SUMAR LAB1 DE APP138/ (DX1=C7001 + LAB1 +LAB2=1+LAB3=GL) </t>
  </si>
  <si>
    <t>2do Acompañamiento/ monitoreo</t>
  </si>
  <si>
    <t xml:space="preserve">CONTAR APP138/ (DX1=C7001 + LAB1 +LAB2=2+LAB3=GL) </t>
  </si>
  <si>
    <t xml:space="preserve">SUMAR LAB1 DE APP138/ (DX1=C7001 + LAB1 +LAB2=2+LAB3=GL) </t>
  </si>
  <si>
    <t>3er Acompañamiento/ monitoreo</t>
  </si>
  <si>
    <t xml:space="preserve">CONTAR APP138/ (DX1=C7001 + LAB1 +LAB2=3+LAB3=GL) </t>
  </si>
  <si>
    <t xml:space="preserve">SUMAR LAB1 DE APP138/ (DX1=C7001 + LAB1 +LAB2=3+LAB3=GL) </t>
  </si>
  <si>
    <t>SUB PRODUCTO: PROMOTORES EDUCATIVOS CAPACITADOS PARA LA PROMOCIÓN DEL CUIDADO INFANTIL, LACTANCIA MATERNA EXCLUSIVA Y LA ADECUADA ALIMENTACIÓN Y PROTECCIÓN DEL MENOR DE 36 MESES DEL DISTRITO</t>
  </si>
  <si>
    <t>Reunión de coordinación/concertación con la Red Educativa/Institución Educativa</t>
  </si>
  <si>
    <t>Reunión de coordinación con la Red Educativa/Coordinación Educativa (COE) de la UGEL</t>
  </si>
  <si>
    <t>CONTAR APP93/(DX1=C0002 + LAB1+ LAB2=COO+ LAB3=1)</t>
  </si>
  <si>
    <t>SUMAR LAB1 DE APP93/(DX1=C0002 + LAB1+ LAB2=COO+ LAB3=1)</t>
  </si>
  <si>
    <t>Reunión de concertación con Red Educativa/COE (UGEL), para socializar la situación de anemia y DCI y establecer la capacitación</t>
  </si>
  <si>
    <t>CONTAR APP93/(DX1=C0002 + LAB1+ LAB2=FCO+ LAB3=1)</t>
  </si>
  <si>
    <t>SUMAR LAB1 DE APP93/(DX1=C0002 + LAB1+ LAB2=FCO+ LAB3=1)</t>
  </si>
  <si>
    <t>Talleres de capacitación a los promotores educativos</t>
  </si>
  <si>
    <t>Sesiones educativas</t>
  </si>
  <si>
    <t>SBS: Importancia de la entrega del paquete integral del niño</t>
  </si>
  <si>
    <t>CONTAR APP144 / (DX1=C0009 + LAB1+ LAB2=SBS+ LAB3=1)</t>
  </si>
  <si>
    <t>SUMAR LAB1 DE  APP144 / (DX1=C0009 + LAB1+ LAB2=SBS+ LAB3=1)</t>
  </si>
  <si>
    <t>ALI: Alimentación responsiva con énfasis en la alimentación complementaria
e incorporación de alimentos de origen animal ricos en hierro.</t>
  </si>
  <si>
    <t>CONTAR APP144 / (DX1=C0009 + LAB1+ LAB2=ALI+ LAB3=1)</t>
  </si>
  <si>
    <t>SUMAR LAB1 DE  APP144 / (DX1=C0009 + LAB1+ LAB2=ALI+ LAB3=1)</t>
  </si>
  <si>
    <t>AA: Importancia del juego en el desarrollo infantil temprano</t>
  </si>
  <si>
    <t>CONTAR APP144 / (DX1=C0009 + LAB1+ LAB2=AA+ LAB3=1)</t>
  </si>
  <si>
    <t>SUMAR LAB1 DE APP144 / (DX1=C0009 + LAB1+ LAB2=AA+ LAB3=1)</t>
  </si>
  <si>
    <r>
      <t xml:space="preserve">Visita domiciliaria a Niñas (os) de 6 a 8 meses de edad </t>
    </r>
    <r>
      <rPr>
        <b/>
        <sz val="11"/>
        <color rgb="FFC00000"/>
        <rFont val="Calibri"/>
        <family val="2"/>
      </rPr>
      <t>con Dx. Anemia:</t>
    </r>
  </si>
  <si>
    <r>
      <t>Visita domiciliaria a Niñas (os) de 9 a 11 meses de edad con</t>
    </r>
    <r>
      <rPr>
        <b/>
        <sz val="11"/>
        <color rgb="FFC00000"/>
        <rFont val="Calibri"/>
        <family val="2"/>
      </rPr>
      <t xml:space="preserve"> Dx. Anemia:</t>
    </r>
  </si>
  <si>
    <t>1. PRODUCTO: FAMILIAS SALUDABLES CON CONOCIMIENTOS PARA EL CUIDADO INFANTIL, LACTANCIA MATERNA EXCLUSIVA Y LA ADECUADA ALIMENTACION Y PROTECCION DEL MENOR DE 36 MESES</t>
  </si>
  <si>
    <t>1.1. ACTIVIDAD: FAMILIAS CON NIÑO/AS MENORES DE 36 MESES DESARROLLAN PRACTICAS SALUDABLES</t>
  </si>
  <si>
    <t>EN FAMILIAS CON NIÑAS Y NIÑOS DE 6 MESES A 11 MESES</t>
  </si>
  <si>
    <t>SESIONES DEMOSTRATIVAS A GESTANTES</t>
  </si>
  <si>
    <t>CUANDO LA SESION DEMOSTRATIVA SE REALICE EN CENTROS DE PROMOCION Y VIGILANCIA COMUNAL</t>
  </si>
  <si>
    <t xml:space="preserve">CUANDO LA SESION DEMOSTRATIVA SEA PROMOVIDA POR EL GOBIERNO LOCAL </t>
  </si>
  <si>
    <t>1.1.1. SUB PRODUCTO 3325110: FAMILIAS CON NIÑOS (AS) MENORES DE 12 MESES Y GESTANTES RECIBEN ACOMPAÑAMIENTO A TRAVES DE SESIONES DEMOSTRATIVAS EN PREPARACIÓN DE ALIMENTOS.</t>
  </si>
  <si>
    <t>1.2. ACTIVIDAD: CAPACITACION A ACTORES SOCIALES QUE PROMUEVEN EL CUIDADO INFANTIL, LACTANCIA MATERNA EXCLUSIVA Y LA ADECUADA ALIMENTACION Y PROTECCION DEL MENOR DE 36 MESES</t>
  </si>
  <si>
    <t>1.1.3. SUB PRODUCTO 3325112: FAMILIAS CON NIÑOS (AS) MENORES DE 12 MESES Y GESTANTES QUE RECIBEN ACOMPAÑAMIENTO A TRAVES DE LAS SESIONES DE GRUPOS DE APOYO COMUNAL</t>
  </si>
  <si>
    <t>1.2.1. SUB PRODUCTO 3325101: COMITES MULTISECTORIALES CAPACITADOS PARA LA PROMOCIÓN DEL CUIDADO INFANTIL, LACTANCIA MATERNA EXCLUSIVA Y LA ADECUADA ALIMENTACIÓN Y PROTECCIÓN DEL MENOR DE 36 MESES EN SU DISTRITO.</t>
  </si>
  <si>
    <t>1.2.2. SUB PRODUCTO 3325102: ACTORES SOCIALES CAPACITADOS PARA LA PROMOCIÓN DEL CUIDADO INFANTIL, LACTANCIA MATERNA EXCLUSIVA Y LA ADECUADA ALIMENTACIÓN Y PROTECCIÓN DEL MENOR DE 36 MESES DEL DISTRITO. (Subproducto trazador de la Actividad 2)</t>
  </si>
  <si>
    <t>1.2.3. SUB PRODUCTO 3325108: PROMOTORES EDUCATIVOS CAPACITADOS PARA LA PROMOCIÓN DEL CUIDADO INFANTIL, LACTANCIA MATERNA EXCLUSIVA Y LA ADECUADA ALIMENTACIÓN Y PROTECCIÓN DEL MENOR DE 36 MESES DEL DISTRITO</t>
  </si>
  <si>
    <t xml:space="preserve">1.1.2. SUB PRODUCTO 3325107: FAMILIAS CON NIÑOS MENORES DE 12 MESES RECIBEN ACOMPAÑAMIENTO A TRAVÉS DE LA CONSEJERÍA EN LA VISITA DOMICILIARIA. </t>
  </si>
  <si>
    <t xml:space="preserve">Familias con niñ@s de 6 a 11 meses </t>
  </si>
  <si>
    <t>Reu. de Coord. - Implementación</t>
  </si>
  <si>
    <t>Reu. de Coord. - Reactivación</t>
  </si>
  <si>
    <t>Sesión 3: Lactancia materna y el/la niñ@ menor de seis mes</t>
  </si>
  <si>
    <t>Sesión 4: Lactancia materna y el/la niñ@ de seis (6) a veinticuatro (24) meses</t>
  </si>
  <si>
    <t>Sesión 7: Desnt. crónica, cuidado infantil, entre otros temas de prioridad</t>
  </si>
  <si>
    <t>N°  DE ASIST. TÉCNICA</t>
  </si>
  <si>
    <t>Reu. de coordinación con la Municipalidad</t>
  </si>
  <si>
    <t>Reu. de socialización de la informacion para el analisis de anemia y DCI.</t>
  </si>
  <si>
    <t>Reu. Téc. con la Municipalidad para conformación del Comité Multisectorial</t>
  </si>
  <si>
    <t>Taller de plani. para la elaboración. del plan de trabajo multisectorial para
contribuir en la reducción de la Anemia y DCI en el distrito</t>
  </si>
  <si>
    <t>Tema 4: Progr. multianual y formulación anual del
presupuesto</t>
  </si>
  <si>
    <t>Tema 5: Actua. y homologación del PN del menor de 6 años</t>
  </si>
  <si>
    <t>Tema 1: Implementación de la sala situacional municipal</t>
  </si>
  <si>
    <t>N° de Participantes</t>
  </si>
  <si>
    <r>
      <t xml:space="preserve">Cuando se realice la sel. de </t>
    </r>
    <r>
      <rPr>
        <b/>
        <sz val="11"/>
        <color rgb="FFC00000"/>
        <rFont val="Calibri"/>
      </rPr>
      <t>Act. Soc. del Compromiso 1</t>
    </r>
  </si>
  <si>
    <t>Cuando se realice la sel. de Age. Com. de Salud u otros lideres de la Com.</t>
  </si>
  <si>
    <t>Ses. educativas en vigilancia Comunitaria</t>
  </si>
  <si>
    <t>Ses. demostrativas de preparación de alimentos</t>
  </si>
  <si>
    <t>Verificación con Rsltdo (+) y/o no se pudo verificar</t>
  </si>
  <si>
    <t>N°  de rechazos de la madre/padre/cuidador del niño a la VD realizada por el AS</t>
  </si>
  <si>
    <t>N°  de rechazos de la gestante a la VD
realizada por el actor social</t>
  </si>
  <si>
    <t>N°  acomp./mon.</t>
  </si>
  <si>
    <t>ALI: Alimentación responsiva con énfasis en la alimentacion complementaria e incorporación de alimentos de origen animal ricos en hierro</t>
  </si>
  <si>
    <t>REPORTE MENSUAL DE ACTIVIDADES - PROMOCIÓN DE LA SALUD</t>
  </si>
  <si>
    <t>RED DE SALUD:</t>
  </si>
  <si>
    <t>MICRO RED:</t>
  </si>
  <si>
    <t>MES:</t>
  </si>
  <si>
    <t>ESTABLECIMIENTO:</t>
  </si>
  <si>
    <t>AÑO:</t>
  </si>
  <si>
    <t>Rechazo a la visita domiciliaria realizada por el actor social</t>
  </si>
  <si>
    <t>ESTABLECIMIENTOS</t>
  </si>
  <si>
    <t>CONSOLIDADO</t>
  </si>
  <si>
    <t>1.1.1. SUB PRODUCTO 3325110: FAMILIAS CON NIÑOS (AS) MENORES DE 12 MESES Y GESTANTES RECIBEN ACOMPAÑAMIENTO A TRAVES DE SESIONES DEMOSTRATIVAS EN PREPARACIÓN DE ALIMENTOS</t>
  </si>
  <si>
    <t>1.2.1. SUB PRODUCTO 3325101: COMITES MULTISECTORIALES CAPACITADOS PARA LA PROMOCIÓN DEL CUIDADO INFANTIL, LACTANCIA MATERNA EXCLUSIVA Y LA ADECUADA ALIMENTACIÓN Y PROTECCIÓN DEL MENOR DE 36 MESES EN SU DISTRITO</t>
  </si>
  <si>
    <t>1.1.2. SUB PRODUCTO 3325107: FAMILIAS CON NIÑOS MENORES DE 12 MESES RECIBEN ACOMPAÑAMIENTO A TRAVÉS DE LA CONSEJERÍA EN LA VISITA DOMICILIARIA</t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</si>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</sst>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6"/>
      <color rgb="FF0070C0"/>
      <name val="Arial"/>
    </font>
    <font>
      <sz val="1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9"/>
      <color theme="1"/>
      <name val="Arial"/>
    </font>
    <font>
      <b/>
      <sz val="16"/>
      <color theme="1"/>
      <name val="Calibri"/>
    </font>
    <font>
      <b/>
      <sz val="11"/>
      <color theme="1"/>
      <name val="Calibri"/>
    </font>
    <font>
      <sz val="11"/>
      <color rgb="FFC00000"/>
      <name val="Calibri"/>
    </font>
    <font>
      <sz val="11"/>
      <color rgb="FF00B050"/>
      <name val="Calibri"/>
    </font>
    <font>
      <sz val="11"/>
      <color rgb="FF0070C0"/>
      <name val="Calibri"/>
    </font>
    <font>
      <sz val="11"/>
      <color rgb="FF7030A0"/>
      <name val="Calibri"/>
    </font>
    <font>
      <b/>
      <i/>
      <sz val="12"/>
      <color rgb="FF7030A0"/>
      <name val="Calibri"/>
    </font>
    <font>
      <b/>
      <sz val="11"/>
      <color rgb="FFC00000"/>
      <name val="Calibri"/>
    </font>
    <font>
      <b/>
      <sz val="11"/>
      <color theme="0"/>
      <name val="Calibri"/>
    </font>
    <font>
      <sz val="11"/>
      <color rgb="FF000000"/>
      <name val="Calibri"/>
    </font>
    <font>
      <b/>
      <i/>
      <sz val="11"/>
      <color rgb="FF7030A0"/>
      <name val="Calibri"/>
    </font>
    <font>
      <sz val="10"/>
      <color theme="0"/>
      <name val="Calibri"/>
    </font>
    <font>
      <sz val="10"/>
      <color theme="1"/>
      <name val="Calibri"/>
    </font>
    <font>
      <b/>
      <sz val="10"/>
      <color theme="0"/>
      <name val="Calibri"/>
    </font>
    <font>
      <b/>
      <sz val="11"/>
      <color rgb="FFFF0000"/>
      <name val="Calibri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b/>
      <sz val="11"/>
      <color rgb="FF7030A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rgb="FF00000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</font>
    <font>
      <b/>
      <sz val="13"/>
      <color rgb="FFC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1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0070C0"/>
        <bgColor rgb="FF0070C0"/>
      </patternFill>
    </fill>
    <fill>
      <patternFill patternType="solid">
        <fgColor rgb="FFE7E6E6"/>
        <bgColor rgb="FFE7E6E6"/>
      </patternFill>
    </fill>
    <fill>
      <patternFill patternType="solid">
        <fgColor rgb="FF00B0F0"/>
        <bgColor rgb="FF00B0F0"/>
      </patternFill>
    </fill>
    <fill>
      <patternFill patternType="solid">
        <fgColor rgb="FF2E75B5"/>
        <bgColor rgb="FF2E75B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C55A11"/>
      </right>
      <top style="thin">
        <color theme="0"/>
      </top>
      <bottom/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rgb="FF548135"/>
      </left>
      <right/>
      <top style="hair">
        <color rgb="FF548135"/>
      </top>
      <bottom style="hair">
        <color rgb="FF54813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hair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3" fillId="0" borderId="0"/>
  </cellStyleXfs>
  <cellXfs count="162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3" borderId="2" xfId="1" applyFont="1" applyFill="1" applyBorder="1" applyAlignment="1">
      <alignment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left" vertical="center"/>
    </xf>
    <xf numFmtId="3" fontId="6" fillId="2" borderId="6" xfId="1" applyNumberFormat="1" applyFont="1" applyFill="1" applyBorder="1" applyAlignment="1">
      <alignment horizontal="left" vertical="center"/>
    </xf>
    <xf numFmtId="3" fontId="6" fillId="2" borderId="7" xfId="1" applyNumberFormat="1" applyFont="1" applyFill="1" applyBorder="1" applyAlignment="1">
      <alignment horizontal="left" vertical="center"/>
    </xf>
    <xf numFmtId="0" fontId="17" fillId="4" borderId="11" xfId="1" applyFont="1" applyFill="1" applyBorder="1" applyAlignment="1">
      <alignment horizontal="left" vertical="center"/>
    </xf>
    <xf numFmtId="3" fontId="6" fillId="2" borderId="0" xfId="1" applyNumberFormat="1" applyFont="1" applyFill="1" applyAlignment="1">
      <alignment horizontal="left" vertical="center"/>
    </xf>
    <xf numFmtId="0" fontId="16" fillId="5" borderId="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3" fontId="6" fillId="0" borderId="13" xfId="1" applyNumberFormat="1" applyFont="1" applyBorder="1" applyAlignment="1">
      <alignment horizontal="left" vertical="center"/>
    </xf>
    <xf numFmtId="0" fontId="15" fillId="0" borderId="0" xfId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6" fillId="6" borderId="0" xfId="1" applyFont="1" applyFill="1" applyAlignment="1">
      <alignment horizontal="center" vertical="center"/>
    </xf>
    <xf numFmtId="0" fontId="19" fillId="6" borderId="1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0" fillId="0" borderId="16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21" fillId="3" borderId="21" xfId="1" applyFont="1" applyFill="1" applyBorder="1" applyAlignment="1">
      <alignment horizontal="center" vertical="center"/>
    </xf>
    <xf numFmtId="0" fontId="21" fillId="3" borderId="22" xfId="1" applyFont="1" applyFill="1" applyBorder="1" applyAlignment="1">
      <alignment horizontal="center" vertical="center"/>
    </xf>
    <xf numFmtId="0" fontId="21" fillId="6" borderId="18" xfId="1" applyFont="1" applyFill="1" applyBorder="1" applyAlignment="1">
      <alignment horizontal="center" vertical="center" wrapText="1"/>
    </xf>
    <xf numFmtId="0" fontId="17" fillId="4" borderId="23" xfId="1" applyFont="1" applyFill="1" applyBorder="1" applyAlignment="1">
      <alignment horizontal="left" vertical="center"/>
    </xf>
    <xf numFmtId="0" fontId="20" fillId="0" borderId="7" xfId="1" applyFont="1" applyBorder="1" applyAlignment="1">
      <alignment vertical="center"/>
    </xf>
    <xf numFmtId="0" fontId="21" fillId="3" borderId="24" xfId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left" vertical="center" wrapText="1"/>
    </xf>
    <xf numFmtId="0" fontId="6" fillId="0" borderId="0" xfId="1" applyFont="1"/>
    <xf numFmtId="0" fontId="21" fillId="6" borderId="2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4" fillId="0" borderId="0" xfId="1" applyFont="1"/>
    <xf numFmtId="0" fontId="25" fillId="0" borderId="0" xfId="1" applyFont="1"/>
    <xf numFmtId="3" fontId="6" fillId="0" borderId="0" xfId="1" applyNumberFormat="1" applyFont="1" applyAlignment="1">
      <alignment horizontal="left" vertical="center"/>
    </xf>
    <xf numFmtId="0" fontId="1" fillId="0" borderId="0" xfId="1" applyFont="1"/>
    <xf numFmtId="0" fontId="23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6" fillId="6" borderId="0" xfId="1" applyFont="1" applyFill="1" applyAlignment="1">
      <alignment horizontal="center" vertical="center"/>
    </xf>
    <xf numFmtId="0" fontId="27" fillId="6" borderId="18" xfId="1" applyFont="1" applyFill="1" applyBorder="1" applyAlignment="1">
      <alignment horizontal="center" vertical="center" wrapText="1"/>
    </xf>
    <xf numFmtId="0" fontId="29" fillId="6" borderId="18" xfId="1" applyFont="1" applyFill="1" applyBorder="1" applyAlignment="1">
      <alignment horizontal="center" vertical="center" wrapText="1"/>
    </xf>
    <xf numFmtId="0" fontId="26" fillId="6" borderId="18" xfId="1" applyFont="1" applyFill="1" applyBorder="1" applyAlignment="1">
      <alignment horizontal="center" vertical="center" wrapText="1"/>
    </xf>
    <xf numFmtId="0" fontId="0" fillId="0" borderId="0" xfId="1" applyFont="1"/>
    <xf numFmtId="0" fontId="31" fillId="0" borderId="0" xfId="1" applyFont="1"/>
    <xf numFmtId="0" fontId="32" fillId="0" borderId="0" xfId="1" applyFont="1"/>
    <xf numFmtId="0" fontId="16" fillId="3" borderId="14" xfId="1" applyFont="1" applyFill="1" applyBorder="1" applyAlignment="1">
      <alignment horizontal="center" vertical="center"/>
    </xf>
    <xf numFmtId="0" fontId="17" fillId="4" borderId="28" xfId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164" fontId="37" fillId="0" borderId="0" xfId="2" applyNumberFormat="1" applyFont="1" applyAlignment="1">
      <alignment horizontal="left" vertical="top"/>
    </xf>
    <xf numFmtId="164" fontId="38" fillId="0" borderId="29" xfId="2" applyNumberFormat="1" applyFont="1" applyBorder="1" applyAlignment="1">
      <alignment horizontal="right" vertical="center"/>
    </xf>
    <xf numFmtId="164" fontId="39" fillId="0" borderId="29" xfId="0" applyNumberFormat="1" applyFont="1" applyBorder="1"/>
    <xf numFmtId="164" fontId="37" fillId="0" borderId="0" xfId="2" applyNumberFormat="1" applyFont="1" applyAlignment="1">
      <alignment horizontal="left" vertical="center"/>
    </xf>
    <xf numFmtId="164" fontId="38" fillId="0" borderId="30" xfId="2" applyNumberFormat="1" applyFont="1" applyBorder="1" applyAlignment="1">
      <alignment horizontal="right" vertical="center"/>
    </xf>
    <xf numFmtId="164" fontId="40" fillId="0" borderId="0" xfId="0" applyNumberFormat="1" applyFont="1"/>
    <xf numFmtId="164" fontId="37" fillId="0" borderId="0" xfId="2" applyNumberFormat="1" applyFont="1" applyAlignment="1">
      <alignment horizontal="right" vertical="center"/>
    </xf>
    <xf numFmtId="164" fontId="41" fillId="0" borderId="31" xfId="2" applyNumberFormat="1" applyFont="1" applyBorder="1" applyAlignment="1">
      <alignment horizontal="center" vertical="center"/>
    </xf>
    <xf numFmtId="164" fontId="38" fillId="0" borderId="30" xfId="2" applyNumberFormat="1" applyFont="1" applyBorder="1" applyAlignment="1">
      <alignment horizontal="left" vertical="center"/>
    </xf>
    <xf numFmtId="164" fontId="39" fillId="0" borderId="30" xfId="2" applyNumberFormat="1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41" fillId="0" borderId="32" xfId="2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1" fillId="3" borderId="24" xfId="1" applyFont="1" applyFill="1" applyBorder="1" applyAlignment="1">
      <alignment horizontal="center" vertical="center" wrapText="1"/>
    </xf>
    <xf numFmtId="3" fontId="6" fillId="8" borderId="28" xfId="1" applyNumberFormat="1" applyFont="1" applyFill="1" applyBorder="1" applyAlignment="1">
      <alignment horizontal="right" vertical="center"/>
    </xf>
    <xf numFmtId="164" fontId="6" fillId="8" borderId="28" xfId="1" applyNumberFormat="1" applyFont="1" applyFill="1" applyBorder="1" applyAlignment="1">
      <alignment horizontal="right" vertical="center"/>
    </xf>
    <xf numFmtId="0" fontId="47" fillId="0" borderId="0" xfId="1" applyFont="1"/>
    <xf numFmtId="0" fontId="2" fillId="9" borderId="36" xfId="1" applyFill="1" applyBorder="1"/>
    <xf numFmtId="0" fontId="2" fillId="7" borderId="36" xfId="1" applyFill="1" applyBorder="1"/>
    <xf numFmtId="0" fontId="2" fillId="10" borderId="36" xfId="1" applyFill="1" applyBorder="1"/>
    <xf numFmtId="0" fontId="2" fillId="11" borderId="36" xfId="1" applyFill="1" applyBorder="1"/>
    <xf numFmtId="0" fontId="2" fillId="12" borderId="36" xfId="1" applyFill="1" applyBorder="1"/>
    <xf numFmtId="0" fontId="2" fillId="13" borderId="36" xfId="1" applyFill="1" applyBorder="1"/>
    <xf numFmtId="41" fontId="2" fillId="7" borderId="35" xfId="1" applyNumberFormat="1" applyFill="1" applyBorder="1"/>
    <xf numFmtId="41" fontId="46" fillId="7" borderId="35" xfId="0" applyNumberFormat="1" applyFont="1" applyFill="1" applyBorder="1" applyAlignment="1">
      <alignment horizontal="center" vertical="center"/>
    </xf>
    <xf numFmtId="41" fontId="46" fillId="7" borderId="38" xfId="0" applyNumberFormat="1" applyFont="1" applyFill="1" applyBorder="1" applyAlignment="1">
      <alignment wrapText="1"/>
    </xf>
    <xf numFmtId="41" fontId="46" fillId="7" borderId="37" xfId="0" applyNumberFormat="1" applyFont="1" applyFill="1" applyBorder="1"/>
    <xf numFmtId="41" fontId="46" fillId="7" borderId="39" xfId="0" applyNumberFormat="1" applyFont="1" applyFill="1" applyBorder="1" applyAlignment="1">
      <alignment wrapText="1"/>
    </xf>
    <xf numFmtId="164" fontId="37" fillId="0" borderId="0" xfId="2" applyNumberFormat="1" applyFont="1" applyAlignment="1">
      <alignment horizontal="right" vertical="top"/>
    </xf>
    <xf numFmtId="41" fontId="45" fillId="7" borderId="40" xfId="0" applyNumberFormat="1" applyFont="1" applyFill="1" applyBorder="1" applyAlignment="1">
      <alignment wrapText="1"/>
    </xf>
    <xf numFmtId="41" fontId="45" fillId="7" borderId="41" xfId="0" applyNumberFormat="1" applyFont="1" applyFill="1" applyBorder="1" applyAlignment="1">
      <alignment wrapText="1"/>
    </xf>
    <xf numFmtId="164" fontId="48" fillId="14" borderId="34" xfId="0" applyNumberFormat="1" applyFont="1" applyFill="1" applyBorder="1" applyAlignment="1">
      <alignment horizontal="left"/>
    </xf>
    <xf numFmtId="0" fontId="2" fillId="0" borderId="41" xfId="1" applyBorder="1"/>
    <xf numFmtId="0" fontId="2" fillId="0" borderId="34" xfId="1" applyBorder="1"/>
    <xf numFmtId="164" fontId="48" fillId="14" borderId="41" xfId="0" applyNumberFormat="1" applyFont="1" applyFill="1" applyBorder="1" applyAlignment="1">
      <alignment horizontal="left"/>
    </xf>
    <xf numFmtId="164" fontId="48" fillId="14" borderId="42" xfId="0" applyNumberFormat="1" applyFont="1" applyFill="1" applyBorder="1" applyAlignment="1">
      <alignment horizontal="left"/>
    </xf>
    <xf numFmtId="165" fontId="49" fillId="15" borderId="28" xfId="0" applyNumberFormat="1" applyFont="1" applyFill="1" applyBorder="1"/>
    <xf numFmtId="41" fontId="1" fillId="7" borderId="28" xfId="1" applyNumberFormat="1" applyFont="1" applyFill="1" applyBorder="1"/>
    <xf numFmtId="41" fontId="45" fillId="7" borderId="28" xfId="0" applyNumberFormat="1" applyFont="1" applyFill="1" applyBorder="1" applyAlignment="1">
      <alignment horizontal="center" vertical="center"/>
    </xf>
    <xf numFmtId="0" fontId="2" fillId="0" borderId="28" xfId="1" applyBorder="1"/>
    <xf numFmtId="41" fontId="45" fillId="7" borderId="40" xfId="0" applyNumberFormat="1" applyFont="1" applyFill="1" applyBorder="1"/>
    <xf numFmtId="41" fontId="45" fillId="7" borderId="41" xfId="0" applyNumberFormat="1" applyFont="1" applyFill="1" applyBorder="1"/>
    <xf numFmtId="165" fontId="2" fillId="0" borderId="28" xfId="1" applyNumberFormat="1" applyBorder="1"/>
    <xf numFmtId="164" fontId="38" fillId="0" borderId="29" xfId="2" applyNumberFormat="1" applyFont="1" applyBorder="1" applyAlignment="1">
      <alignment horizontal="left" vertical="center"/>
    </xf>
    <xf numFmtId="0" fontId="0" fillId="7" borderId="28" xfId="1" applyFont="1" applyFill="1" applyBorder="1" applyAlignment="1">
      <alignment horizontal="center"/>
    </xf>
    <xf numFmtId="0" fontId="2" fillId="7" borderId="28" xfId="1" applyFill="1" applyBorder="1" applyAlignment="1">
      <alignment horizontal="center"/>
    </xf>
    <xf numFmtId="0" fontId="2" fillId="10" borderId="28" xfId="1" applyFill="1" applyBorder="1" applyAlignment="1">
      <alignment horizontal="center"/>
    </xf>
    <xf numFmtId="0" fontId="0" fillId="11" borderId="28" xfId="1" applyFont="1" applyFill="1" applyBorder="1" applyAlignment="1">
      <alignment horizontal="center"/>
    </xf>
    <xf numFmtId="0" fontId="2" fillId="11" borderId="28" xfId="1" applyFill="1" applyBorder="1" applyAlignment="1">
      <alignment horizontal="center"/>
    </xf>
    <xf numFmtId="0" fontId="2" fillId="12" borderId="28" xfId="1" applyFill="1" applyBorder="1" applyAlignment="1">
      <alignment horizontal="center"/>
    </xf>
    <xf numFmtId="0" fontId="2" fillId="13" borderId="28" xfId="1" applyFill="1" applyBorder="1" applyAlignment="1">
      <alignment horizontal="center"/>
    </xf>
    <xf numFmtId="0" fontId="17" fillId="4" borderId="28" xfId="1" applyFont="1" applyFill="1" applyBorder="1" applyAlignment="1">
      <alignment horizontal="left" vertical="center" wrapText="1"/>
    </xf>
    <xf numFmtId="0" fontId="16" fillId="3" borderId="26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6" fillId="3" borderId="27" xfId="1" applyFont="1" applyFill="1" applyBorder="1" applyAlignment="1">
      <alignment horizontal="center" vertical="center" wrapText="1"/>
    </xf>
    <xf numFmtId="0" fontId="17" fillId="4" borderId="28" xfId="1" applyFont="1" applyFill="1" applyBorder="1" applyAlignment="1">
      <alignment horizontal="left" vertical="center"/>
    </xf>
    <xf numFmtId="0" fontId="45" fillId="0" borderId="28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1" fillId="9" borderId="28" xfId="1" applyFont="1" applyFill="1" applyBorder="1" applyAlignment="1">
      <alignment horizontal="center"/>
    </xf>
    <xf numFmtId="0" fontId="16" fillId="3" borderId="26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30" fillId="6" borderId="26" xfId="1" applyFont="1" applyFill="1" applyBorder="1" applyAlignment="1">
      <alignment horizontal="center" vertical="center" wrapText="1"/>
    </xf>
    <xf numFmtId="0" fontId="30" fillId="6" borderId="12" xfId="1" applyFont="1" applyFill="1" applyBorder="1" applyAlignment="1">
      <alignment horizontal="center" vertical="center" wrapText="1"/>
    </xf>
    <xf numFmtId="0" fontId="26" fillId="6" borderId="26" xfId="1" applyFont="1" applyFill="1" applyBorder="1" applyAlignment="1">
      <alignment horizontal="center" vertical="center" wrapText="1"/>
    </xf>
    <xf numFmtId="0" fontId="21" fillId="6" borderId="12" xfId="1" applyFont="1" applyFill="1" applyBorder="1" applyAlignment="1">
      <alignment horizontal="center" vertical="center" wrapText="1"/>
    </xf>
    <xf numFmtId="164" fontId="6" fillId="8" borderId="33" xfId="1" applyNumberFormat="1" applyFont="1" applyFill="1" applyBorder="1" applyAlignment="1">
      <alignment horizontal="center" vertical="center"/>
    </xf>
    <xf numFmtId="164" fontId="6" fillId="8" borderId="34" xfId="1" applyNumberFormat="1" applyFont="1" applyFill="1" applyBorder="1" applyAlignment="1">
      <alignment horizontal="center" vertical="center"/>
    </xf>
    <xf numFmtId="0" fontId="21" fillId="6" borderId="26" xfId="1" applyFont="1" applyFill="1" applyBorder="1" applyAlignment="1">
      <alignment horizontal="center" vertical="center" wrapText="1"/>
    </xf>
    <xf numFmtId="0" fontId="21" fillId="6" borderId="0" xfId="1" applyFont="1" applyFill="1" applyAlignment="1">
      <alignment horizontal="center" vertical="center" wrapText="1"/>
    </xf>
    <xf numFmtId="0" fontId="26" fillId="6" borderId="12" xfId="1" applyFont="1" applyFill="1" applyBorder="1" applyAlignment="1">
      <alignment horizontal="center" vertical="center" wrapText="1"/>
    </xf>
    <xf numFmtId="0" fontId="28" fillId="4" borderId="28" xfId="1" applyFont="1" applyFill="1" applyBorder="1" applyAlignment="1">
      <alignment horizontal="left" vertical="center"/>
    </xf>
    <xf numFmtId="0" fontId="28" fillId="4" borderId="28" xfId="1" applyFont="1" applyFill="1" applyBorder="1" applyAlignment="1">
      <alignment horizontal="left" vertical="center" wrapText="1"/>
    </xf>
    <xf numFmtId="0" fontId="16" fillId="6" borderId="15" xfId="1" applyFont="1" applyFill="1" applyBorder="1" applyAlignment="1">
      <alignment horizontal="center" vertical="center"/>
    </xf>
    <xf numFmtId="0" fontId="4" fillId="0" borderId="16" xfId="1" applyFont="1" applyBorder="1"/>
    <xf numFmtId="0" fontId="16" fillId="6" borderId="8" xfId="1" applyFont="1" applyFill="1" applyBorder="1" applyAlignment="1">
      <alignment horizontal="center" vertical="center"/>
    </xf>
    <xf numFmtId="0" fontId="4" fillId="0" borderId="9" xfId="1" applyFont="1" applyBorder="1"/>
    <xf numFmtId="0" fontId="4" fillId="0" borderId="10" xfId="1" applyFont="1" applyBorder="1"/>
    <xf numFmtId="0" fontId="17" fillId="4" borderId="28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6" fillId="3" borderId="26" xfId="1" applyFont="1" applyFill="1" applyBorder="1" applyAlignment="1">
      <alignment horizontal="left" vertical="center"/>
    </xf>
    <xf numFmtId="0" fontId="16" fillId="3" borderId="0" xfId="1" applyFont="1" applyFill="1" applyAlignment="1">
      <alignment horizontal="left" vertical="center"/>
    </xf>
    <xf numFmtId="0" fontId="16" fillId="3" borderId="12" xfId="1" applyFont="1" applyFill="1" applyBorder="1" applyAlignment="1">
      <alignment horizontal="left" vertical="center"/>
    </xf>
    <xf numFmtId="3" fontId="6" fillId="8" borderId="33" xfId="1" applyNumberFormat="1" applyFont="1" applyFill="1" applyBorder="1" applyAlignment="1">
      <alignment horizontal="right" vertical="center"/>
    </xf>
    <xf numFmtId="3" fontId="6" fillId="8" borderId="34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7" fillId="0" borderId="1" xfId="1" applyFont="1" applyBorder="1" applyAlignment="1">
      <alignment horizontal="left" vertical="center"/>
    </xf>
    <xf numFmtId="0" fontId="4" fillId="0" borderId="1" xfId="1" applyFont="1" applyBorder="1"/>
    <xf numFmtId="0" fontId="6" fillId="0" borderId="1" xfId="1" applyFont="1" applyBorder="1" applyAlignment="1">
      <alignment horizontal="center" vertical="center"/>
    </xf>
    <xf numFmtId="0" fontId="4" fillId="0" borderId="12" xfId="1" applyFont="1" applyBorder="1"/>
    <xf numFmtId="0" fontId="4" fillId="0" borderId="17" xfId="1" applyFont="1" applyBorder="1"/>
    <xf numFmtId="0" fontId="16" fillId="3" borderId="14" xfId="1" applyFont="1" applyFill="1" applyBorder="1" applyAlignment="1">
      <alignment horizontal="center" vertical="center"/>
    </xf>
    <xf numFmtId="0" fontId="4" fillId="0" borderId="19" xfId="1" applyFont="1" applyBorder="1"/>
  </cellXfs>
  <cellStyles count="3">
    <cellStyle name="Normal" xfId="0" builtinId="0"/>
    <cellStyle name="Normal 2" xfId="1" xr:uid="{F8DAB43B-2D03-4F46-8881-B1B00EF90C37}"/>
    <cellStyle name="Normal 2 2" xfId="2" xr:uid="{A9F09C52-4592-4473-B9CA-57C71113B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3EC6F3-99E4-4F39-8798-F55A6285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5E01D-1D12-4E8F-B12D-FC3C15F9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076EB2-375C-440A-AFAB-4B22E056F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F1B0A-F37A-4425-9367-EE5704C3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E98CAD-648D-4D39-ACE6-F2539240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F53A27-1CDC-48AE-8BCC-224C9D04C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95430E-C7B5-428F-AE0C-88A3D69C6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9A8606-B307-4A57-9C0B-1A6D7CF19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0524E9-554D-4625-B1A9-065CB3EDE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222A63-5D74-4C1A-A920-9B2DB1B3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295AA4-49A0-4735-954F-D51BD32F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E5294F-E748-4A49-9800-99B6F796E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8</xdr:col>
      <xdr:colOff>114300</xdr:colOff>
      <xdr:row>2</xdr:row>
      <xdr:rowOff>123826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461CB-E368-4124-B7AF-3A1FD3D5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6"/>
          <a:ext cx="5724525" cy="457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91225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02A127B9-88D3-42E5-87F0-DE15705023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91225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7E39-972A-4D07-9D3B-03DB7D47F08C}">
  <dimension ref="A1:GF298"/>
  <sheetViews>
    <sheetView showGridLines="0" topLeftCell="A235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397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148</v>
      </c>
      <c r="F17" s="81">
        <f>VLOOKUP($F$8,$A$240:$GF$825,Formula!F17+4,FALSE)</f>
        <v>110</v>
      </c>
      <c r="G17" s="81">
        <f>VLOOKUP($F$8,$A$240:$GF$825,Formula!G17+4,FALSE)</f>
        <v>1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11</v>
      </c>
      <c r="F22" s="81">
        <f>VLOOKUP($F$8,$A$240:$GF$825,Formula!F22+4,FALSE)</f>
        <v>35</v>
      </c>
      <c r="G22" s="81">
        <f>VLOOKUP($F$8,$A$240:$GF$825,Formula!G22+4,FALSE)</f>
        <v>43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88</v>
      </c>
      <c r="H39" s="81">
        <f>VLOOKUP($F$8,$A$240:$GF$825,Formula!H39+4,FALSE)</f>
        <v>7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83</v>
      </c>
      <c r="H40" s="81">
        <f>VLOOKUP($F$8,$A$240:$GF$825,Formula!H40+4,FALSE)</f>
        <v>7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6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6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2</v>
      </c>
      <c r="F46" s="81">
        <f>VLOOKUP($F$8,$A$240:$GF$825,Formula!F46+4,FALSE)</f>
        <v>0</v>
      </c>
      <c r="G46" s="81">
        <f>VLOOKUP($F$8,$A$240:$GF$825,Formula!G46+4,FALSE)</f>
        <v>79</v>
      </c>
      <c r="H46" s="81">
        <f>VLOOKUP($F$8,$A$240:$GF$825,Formula!H46+4,FALSE)</f>
        <v>62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5</v>
      </c>
      <c r="F50" s="81">
        <f>VLOOKUP($F$8,$A$240:$GF$825,Formula!F50+4,FALSE)</f>
        <v>86</v>
      </c>
      <c r="G50" s="81">
        <f>VLOOKUP($F$8,$A$240:$GF$825,Formula!G50+4,FALSE)</f>
        <v>11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58</v>
      </c>
      <c r="F54" s="81">
        <f>VLOOKUP($F$8,$A$240:$GF$825,Formula!F54+4,FALSE)</f>
        <v>3</v>
      </c>
      <c r="G54" s="81">
        <f>VLOOKUP($F$8,$A$240:$GF$825,Formula!G54+4,FALSE)</f>
        <v>41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10</v>
      </c>
      <c r="F58" s="81">
        <f>VLOOKUP($F$8,$A$240:$GF$825,Formula!F58+4,FALSE)</f>
        <v>3</v>
      </c>
      <c r="G58" s="81">
        <f>VLOOKUP($F$8,$A$240:$GF$825,Formula!G58+4,FALSE)</f>
        <v>4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4</v>
      </c>
      <c r="F62" s="81">
        <f>VLOOKUP($F$8,$A$240:$GF$825,Formula!F62+4,FALSE)</f>
        <v>4</v>
      </c>
      <c r="G62" s="81">
        <f>VLOOKUP($F$8,$A$240:$GF$825,Formula!G62+4,FALSE)</f>
        <v>7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0</v>
      </c>
      <c r="I75" s="81">
        <f>VLOOKUP($F$8,$A$240:$GF$825,Formula!I75+4,FALSE)</f>
        <v>0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0</v>
      </c>
      <c r="I76" s="81">
        <f>VLOOKUP($F$8,$A$240:$GF$825,Formula!I76+4,FALSE)</f>
        <v>0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0</v>
      </c>
      <c r="I77" s="81">
        <f>VLOOKUP($F$8,$A$240:$GF$825,Formula!I77+4,FALSE)</f>
        <v>0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0</v>
      </c>
      <c r="I78" s="81">
        <f>VLOOKUP($F$8,$A$240:$GF$825,Formula!I78+4,FALSE)</f>
        <v>0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1</v>
      </c>
      <c r="I109" s="81">
        <f>VLOOKUP($F$8,$A$240:$GF$825,Formula!I109+4,FALSE)</f>
        <v>18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0</v>
      </c>
      <c r="I110" s="81">
        <f>VLOOKUP($F$8,$A$240:$GF$825,Formula!I110+4,FALSE)</f>
        <v>0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0</v>
      </c>
      <c r="I111" s="81">
        <f>VLOOKUP($F$8,$A$240:$GF$825,Formula!I111+4,FALSE)</f>
        <v>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0</v>
      </c>
      <c r="I112" s="81">
        <f>VLOOKUP($F$8,$A$240:$GF$825,Formula!I112+4,FALSE)</f>
        <v>0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0</v>
      </c>
      <c r="E116" s="81">
        <f>VLOOKUP($F$8,$A$240:$GF$825,Formula!E116+4,FALSE)</f>
        <v>0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0</v>
      </c>
      <c r="E120" s="81">
        <f>VLOOKUP($F$8,$A$240:$GF$825,Formula!E120+4,FALSE)</f>
        <v>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0</v>
      </c>
      <c r="E124" s="81">
        <f>VLOOKUP($F$8,$A$240:$GF$825,Formula!E124+4,FALSE)</f>
        <v>0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0</v>
      </c>
      <c r="I150" s="81">
        <f>VLOOKUP($F$8,$A$240:$GF$825,Formula!I150+4,FALSE)</f>
        <v>0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1</v>
      </c>
      <c r="G157" s="81">
        <f>VLOOKUP($F$8,$A$240:$GF$825,Formula!G157+4,FALSE)</f>
        <v>5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1</v>
      </c>
      <c r="G158" s="81">
        <f>VLOOKUP($F$8,$A$240:$GF$825,Formula!G158+4,FALSE)</f>
        <v>5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0</v>
      </c>
      <c r="J208" s="81">
        <f>VLOOKUP($F$8,$A$240:$GF$825,Formula!J208+4,FALSE)</f>
        <v>0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0</v>
      </c>
      <c r="J209" s="81">
        <f>VLOOKUP($F$8,$A$240:$GF$825,Formula!J209+4,FALSE)</f>
        <v>0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0</v>
      </c>
      <c r="J213" s="81">
        <f>VLOOKUP($F$8,$A$240:$GF$825,Formula!J213+4,FALSE)</f>
        <v>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0</v>
      </c>
      <c r="J214" s="81">
        <f>VLOOKUP($F$8,$A$240:$GF$825,Formula!J214+4,FALSE)</f>
        <v>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0</v>
      </c>
      <c r="J215" s="81">
        <f>VLOOKUP($F$8,$A$240:$GF$825,Formula!J215+4,FALSE)</f>
        <v>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148</v>
      </c>
      <c r="F240" s="103">
        <f t="shared" ref="F240:BQ240" si="0">SUM(F241:F251)</f>
        <v>110</v>
      </c>
      <c r="G240" s="103">
        <f t="shared" si="0"/>
        <v>1</v>
      </c>
      <c r="H240" s="103">
        <f t="shared" si="0"/>
        <v>11</v>
      </c>
      <c r="I240" s="103">
        <f t="shared" si="0"/>
        <v>35</v>
      </c>
      <c r="J240" s="103">
        <f t="shared" si="0"/>
        <v>43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88</v>
      </c>
      <c r="X240" s="103">
        <f t="shared" si="0"/>
        <v>7</v>
      </c>
      <c r="Y240" s="103">
        <f t="shared" si="0"/>
        <v>83</v>
      </c>
      <c r="Z240" s="103">
        <f t="shared" si="0"/>
        <v>7</v>
      </c>
      <c r="AA240" s="103">
        <f t="shared" si="0"/>
        <v>6</v>
      </c>
      <c r="AB240" s="103">
        <f t="shared" si="0"/>
        <v>0</v>
      </c>
      <c r="AC240" s="103">
        <f t="shared" si="0"/>
        <v>6</v>
      </c>
      <c r="AD240" s="103">
        <f t="shared" si="0"/>
        <v>0</v>
      </c>
      <c r="AE240" s="103">
        <f t="shared" si="0"/>
        <v>2</v>
      </c>
      <c r="AF240" s="103">
        <f t="shared" si="0"/>
        <v>0</v>
      </c>
      <c r="AG240" s="103">
        <f t="shared" si="0"/>
        <v>79</v>
      </c>
      <c r="AH240" s="103">
        <f t="shared" si="0"/>
        <v>62</v>
      </c>
      <c r="AI240" s="103">
        <f t="shared" si="0"/>
        <v>5</v>
      </c>
      <c r="AJ240" s="103">
        <f t="shared" si="0"/>
        <v>86</v>
      </c>
      <c r="AK240" s="103">
        <f t="shared" si="0"/>
        <v>11</v>
      </c>
      <c r="AL240" s="103">
        <f t="shared" si="0"/>
        <v>58</v>
      </c>
      <c r="AM240" s="103">
        <f t="shared" si="0"/>
        <v>3</v>
      </c>
      <c r="AN240" s="103">
        <f t="shared" si="0"/>
        <v>41</v>
      </c>
      <c r="AO240" s="103">
        <f t="shared" si="0"/>
        <v>10</v>
      </c>
      <c r="AP240" s="103">
        <f t="shared" si="0"/>
        <v>3</v>
      </c>
      <c r="AQ240" s="103">
        <f t="shared" si="0"/>
        <v>4</v>
      </c>
      <c r="AR240" s="103">
        <f t="shared" si="0"/>
        <v>4</v>
      </c>
      <c r="AS240" s="103">
        <f t="shared" si="0"/>
        <v>4</v>
      </c>
      <c r="AT240" s="103">
        <f t="shared" si="0"/>
        <v>7</v>
      </c>
      <c r="AU240" s="103">
        <f t="shared" si="0"/>
        <v>0</v>
      </c>
      <c r="AV240" s="103">
        <f t="shared" si="0"/>
        <v>0</v>
      </c>
      <c r="AW240" s="103">
        <f t="shared" si="0"/>
        <v>0</v>
      </c>
      <c r="AX240" s="103">
        <f t="shared" si="0"/>
        <v>0</v>
      </c>
      <c r="AY240" s="103">
        <f t="shared" si="0"/>
        <v>0</v>
      </c>
      <c r="AZ240" s="103">
        <f t="shared" si="0"/>
        <v>0</v>
      </c>
      <c r="BA240" s="103">
        <f t="shared" si="0"/>
        <v>0</v>
      </c>
      <c r="BB240" s="103">
        <f t="shared" si="0"/>
        <v>0</v>
      </c>
      <c r="BC240" s="103">
        <f t="shared" si="0"/>
        <v>0</v>
      </c>
      <c r="BD240" s="103">
        <f t="shared" si="0"/>
        <v>0</v>
      </c>
      <c r="BE240" s="103">
        <f t="shared" si="0"/>
        <v>0</v>
      </c>
      <c r="BF240" s="103">
        <f t="shared" si="0"/>
        <v>0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1</v>
      </c>
      <c r="CL240" s="103">
        <f t="shared" si="1"/>
        <v>18</v>
      </c>
      <c r="CM240" s="103">
        <f t="shared" si="1"/>
        <v>0</v>
      </c>
      <c r="CN240" s="103">
        <f t="shared" si="1"/>
        <v>0</v>
      </c>
      <c r="CO240" s="103">
        <f t="shared" si="1"/>
        <v>0</v>
      </c>
      <c r="CP240" s="103">
        <f t="shared" si="1"/>
        <v>0</v>
      </c>
      <c r="CQ240" s="103">
        <f t="shared" si="1"/>
        <v>0</v>
      </c>
      <c r="CR240" s="103">
        <f t="shared" si="1"/>
        <v>0</v>
      </c>
      <c r="CS240" s="103">
        <f t="shared" si="1"/>
        <v>0</v>
      </c>
      <c r="CT240" s="103">
        <f t="shared" si="1"/>
        <v>0</v>
      </c>
      <c r="CU240" s="103">
        <f t="shared" si="1"/>
        <v>0</v>
      </c>
      <c r="CV240" s="103">
        <f t="shared" si="1"/>
        <v>0</v>
      </c>
      <c r="CW240" s="103">
        <f t="shared" si="1"/>
        <v>0</v>
      </c>
      <c r="CX240" s="103">
        <f t="shared" si="1"/>
        <v>0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0</v>
      </c>
      <c r="DR240" s="103">
        <f t="shared" si="1"/>
        <v>0</v>
      </c>
      <c r="DS240" s="103">
        <f t="shared" si="1"/>
        <v>0</v>
      </c>
      <c r="DT240" s="103">
        <f t="shared" si="1"/>
        <v>0</v>
      </c>
      <c r="DU240" s="103">
        <f t="shared" si="1"/>
        <v>1</v>
      </c>
      <c r="DV240" s="103">
        <f t="shared" si="1"/>
        <v>5</v>
      </c>
      <c r="DW240" s="103">
        <f t="shared" si="1"/>
        <v>1</v>
      </c>
      <c r="DX240" s="103">
        <f t="shared" si="1"/>
        <v>5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0</v>
      </c>
      <c r="FX240" s="103">
        <f t="shared" si="2"/>
        <v>0</v>
      </c>
      <c r="FY240" s="103">
        <f t="shared" si="2"/>
        <v>0</v>
      </c>
      <c r="FZ240" s="103">
        <f t="shared" si="2"/>
        <v>0</v>
      </c>
      <c r="GA240" s="103">
        <f t="shared" si="2"/>
        <v>0</v>
      </c>
      <c r="GB240" s="103">
        <f t="shared" si="2"/>
        <v>0</v>
      </c>
      <c r="GC240" s="103">
        <f t="shared" si="2"/>
        <v>0</v>
      </c>
      <c r="GD240" s="103">
        <f t="shared" si="2"/>
        <v>0</v>
      </c>
      <c r="GE240" s="103">
        <f t="shared" si="2"/>
        <v>0</v>
      </c>
      <c r="GF240" s="103">
        <f t="shared" si="2"/>
        <v>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90</v>
      </c>
      <c r="F241" s="103">
        <f t="shared" ref="F241:BQ241" si="3">SUM(F252:F261)</f>
        <v>73</v>
      </c>
      <c r="G241" s="103">
        <f t="shared" si="3"/>
        <v>1</v>
      </c>
      <c r="H241" s="103">
        <f t="shared" si="3"/>
        <v>2</v>
      </c>
      <c r="I241" s="103">
        <f t="shared" si="3"/>
        <v>8</v>
      </c>
      <c r="J241" s="103">
        <f t="shared" si="3"/>
        <v>25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46</v>
      </c>
      <c r="X241" s="103">
        <f t="shared" si="3"/>
        <v>7</v>
      </c>
      <c r="Y241" s="103">
        <f t="shared" si="3"/>
        <v>43</v>
      </c>
      <c r="Z241" s="103">
        <f t="shared" si="3"/>
        <v>7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0</v>
      </c>
      <c r="AF241" s="103">
        <f t="shared" si="3"/>
        <v>0</v>
      </c>
      <c r="AG241" s="103">
        <f t="shared" si="3"/>
        <v>37</v>
      </c>
      <c r="AH241" s="103">
        <f t="shared" si="3"/>
        <v>25</v>
      </c>
      <c r="AI241" s="103">
        <f t="shared" si="3"/>
        <v>2</v>
      </c>
      <c r="AJ241" s="103">
        <f t="shared" si="3"/>
        <v>46</v>
      </c>
      <c r="AK241" s="103">
        <f t="shared" si="3"/>
        <v>6</v>
      </c>
      <c r="AL241" s="103">
        <f t="shared" si="3"/>
        <v>22</v>
      </c>
      <c r="AM241" s="103">
        <f t="shared" si="3"/>
        <v>3</v>
      </c>
      <c r="AN241" s="103">
        <f t="shared" si="3"/>
        <v>15</v>
      </c>
      <c r="AO241" s="103">
        <f t="shared" si="3"/>
        <v>4</v>
      </c>
      <c r="AP241" s="103">
        <f t="shared" si="3"/>
        <v>2</v>
      </c>
      <c r="AQ241" s="103">
        <f t="shared" si="3"/>
        <v>0</v>
      </c>
      <c r="AR241" s="103">
        <f t="shared" si="3"/>
        <v>2</v>
      </c>
      <c r="AS241" s="103">
        <f t="shared" si="3"/>
        <v>4</v>
      </c>
      <c r="AT241" s="103">
        <f t="shared" si="3"/>
        <v>7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1</v>
      </c>
      <c r="CL241" s="103">
        <f t="shared" si="4"/>
        <v>18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1</v>
      </c>
      <c r="DV241" s="103">
        <f t="shared" si="4"/>
        <v>5</v>
      </c>
      <c r="DW241" s="103">
        <f t="shared" si="4"/>
        <v>1</v>
      </c>
      <c r="DX241" s="103">
        <f t="shared" si="4"/>
        <v>5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4</v>
      </c>
      <c r="F242" s="103">
        <f t="shared" ref="F242:BQ242" si="6">SUM(F262:F264)</f>
        <v>0</v>
      </c>
      <c r="G242" s="103">
        <f t="shared" si="6"/>
        <v>0</v>
      </c>
      <c r="H242" s="103">
        <f t="shared" si="6"/>
        <v>0</v>
      </c>
      <c r="I242" s="103">
        <f t="shared" si="6"/>
        <v>0</v>
      </c>
      <c r="J242" s="103">
        <f t="shared" si="6"/>
        <v>0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8</v>
      </c>
      <c r="X242" s="103">
        <f t="shared" si="6"/>
        <v>0</v>
      </c>
      <c r="Y242" s="103">
        <f t="shared" si="6"/>
        <v>8</v>
      </c>
      <c r="Z242" s="103">
        <f t="shared" si="6"/>
        <v>0</v>
      </c>
      <c r="AA242" s="103">
        <f t="shared" si="6"/>
        <v>4</v>
      </c>
      <c r="AB242" s="103">
        <f t="shared" si="6"/>
        <v>0</v>
      </c>
      <c r="AC242" s="103">
        <f t="shared" si="6"/>
        <v>4</v>
      </c>
      <c r="AD242" s="103">
        <f t="shared" si="6"/>
        <v>0</v>
      </c>
      <c r="AE242" s="103">
        <f t="shared" si="6"/>
        <v>0</v>
      </c>
      <c r="AF242" s="103">
        <f t="shared" si="6"/>
        <v>0</v>
      </c>
      <c r="AG242" s="103">
        <f t="shared" si="6"/>
        <v>4</v>
      </c>
      <c r="AH242" s="103">
        <f t="shared" si="6"/>
        <v>6</v>
      </c>
      <c r="AI242" s="103">
        <f t="shared" si="6"/>
        <v>0</v>
      </c>
      <c r="AJ242" s="103">
        <f t="shared" si="6"/>
        <v>4</v>
      </c>
      <c r="AK242" s="103">
        <f t="shared" si="6"/>
        <v>0</v>
      </c>
      <c r="AL242" s="103">
        <f t="shared" si="6"/>
        <v>4</v>
      </c>
      <c r="AM242" s="103">
        <f t="shared" si="6"/>
        <v>0</v>
      </c>
      <c r="AN242" s="103">
        <f t="shared" si="6"/>
        <v>0</v>
      </c>
      <c r="AO242" s="103">
        <f t="shared" si="6"/>
        <v>1</v>
      </c>
      <c r="AP242" s="103">
        <f t="shared" si="6"/>
        <v>0</v>
      </c>
      <c r="AQ242" s="103">
        <f t="shared" si="6"/>
        <v>1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15</v>
      </c>
      <c r="F243" s="103">
        <f t="shared" ref="F243:BQ243" si="9">SUM(F265:F268)</f>
        <v>8</v>
      </c>
      <c r="G243" s="103">
        <f t="shared" si="9"/>
        <v>0</v>
      </c>
      <c r="H243" s="103">
        <f t="shared" si="9"/>
        <v>0</v>
      </c>
      <c r="I243" s="103">
        <f t="shared" si="9"/>
        <v>7</v>
      </c>
      <c r="J243" s="103">
        <f t="shared" si="9"/>
        <v>8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8</v>
      </c>
      <c r="X243" s="103">
        <f t="shared" si="9"/>
        <v>0</v>
      </c>
      <c r="Y243" s="103">
        <f t="shared" si="9"/>
        <v>8</v>
      </c>
      <c r="Z243" s="103">
        <f t="shared" si="9"/>
        <v>0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0</v>
      </c>
      <c r="AF243" s="103">
        <f t="shared" si="9"/>
        <v>0</v>
      </c>
      <c r="AG243" s="103">
        <f t="shared" si="9"/>
        <v>6</v>
      </c>
      <c r="AH243" s="103">
        <f t="shared" si="9"/>
        <v>2</v>
      </c>
      <c r="AI243" s="103">
        <f t="shared" si="9"/>
        <v>0</v>
      </c>
      <c r="AJ243" s="103">
        <f t="shared" si="9"/>
        <v>1</v>
      </c>
      <c r="AK243" s="103">
        <f t="shared" si="9"/>
        <v>1</v>
      </c>
      <c r="AL243" s="103">
        <f t="shared" si="9"/>
        <v>2</v>
      </c>
      <c r="AM243" s="103">
        <f t="shared" si="9"/>
        <v>0</v>
      </c>
      <c r="AN243" s="103">
        <f t="shared" si="9"/>
        <v>6</v>
      </c>
      <c r="AO243" s="103">
        <f t="shared" si="9"/>
        <v>1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8</v>
      </c>
      <c r="F244" s="103">
        <f t="shared" ref="F244:BQ244" si="12">SUM(F269:F274)</f>
        <v>6</v>
      </c>
      <c r="G244" s="103">
        <f t="shared" si="12"/>
        <v>0</v>
      </c>
      <c r="H244" s="103">
        <f t="shared" si="12"/>
        <v>0</v>
      </c>
      <c r="I244" s="103">
        <f t="shared" si="12"/>
        <v>3</v>
      </c>
      <c r="J244" s="103">
        <f t="shared" si="12"/>
        <v>5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5</v>
      </c>
      <c r="X244" s="103">
        <f t="shared" si="12"/>
        <v>0</v>
      </c>
      <c r="Y244" s="103">
        <f t="shared" si="12"/>
        <v>5</v>
      </c>
      <c r="Z244" s="103">
        <f t="shared" si="12"/>
        <v>0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1</v>
      </c>
      <c r="AF244" s="103">
        <f t="shared" si="12"/>
        <v>0</v>
      </c>
      <c r="AG244" s="103">
        <f t="shared" si="12"/>
        <v>5</v>
      </c>
      <c r="AH244" s="103">
        <f t="shared" si="12"/>
        <v>6</v>
      </c>
      <c r="AI244" s="103">
        <f t="shared" si="12"/>
        <v>2</v>
      </c>
      <c r="AJ244" s="103">
        <f t="shared" si="12"/>
        <v>7</v>
      </c>
      <c r="AK244" s="103">
        <f t="shared" si="12"/>
        <v>0</v>
      </c>
      <c r="AL244" s="103">
        <f t="shared" si="12"/>
        <v>10</v>
      </c>
      <c r="AM244" s="103">
        <f t="shared" si="12"/>
        <v>0</v>
      </c>
      <c r="AN244" s="103">
        <f t="shared" si="12"/>
        <v>7</v>
      </c>
      <c r="AO244" s="103">
        <f t="shared" si="12"/>
        <v>0</v>
      </c>
      <c r="AP244" s="103">
        <f t="shared" si="12"/>
        <v>0</v>
      </c>
      <c r="AQ244" s="103">
        <f t="shared" si="12"/>
        <v>1</v>
      </c>
      <c r="AR244" s="103">
        <f t="shared" si="12"/>
        <v>0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6</v>
      </c>
      <c r="F245" s="103">
        <f t="shared" ref="F245:BQ245" si="15">SUM(F275:F280)</f>
        <v>12</v>
      </c>
      <c r="G245" s="103">
        <f t="shared" si="15"/>
        <v>0</v>
      </c>
      <c r="H245" s="103">
        <f t="shared" si="15"/>
        <v>0</v>
      </c>
      <c r="I245" s="103">
        <f t="shared" si="15"/>
        <v>7</v>
      </c>
      <c r="J245" s="103">
        <f t="shared" si="15"/>
        <v>0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5</v>
      </c>
      <c r="X245" s="103">
        <f t="shared" si="15"/>
        <v>0</v>
      </c>
      <c r="Y245" s="103">
        <f t="shared" si="15"/>
        <v>4</v>
      </c>
      <c r="Z245" s="103">
        <f t="shared" si="15"/>
        <v>0</v>
      </c>
      <c r="AA245" s="103">
        <f t="shared" si="15"/>
        <v>2</v>
      </c>
      <c r="AB245" s="103">
        <f t="shared" si="15"/>
        <v>0</v>
      </c>
      <c r="AC245" s="103">
        <f t="shared" si="15"/>
        <v>1</v>
      </c>
      <c r="AD245" s="103">
        <f t="shared" si="15"/>
        <v>0</v>
      </c>
      <c r="AE245" s="103">
        <f t="shared" si="15"/>
        <v>1</v>
      </c>
      <c r="AF245" s="103">
        <f t="shared" si="15"/>
        <v>0</v>
      </c>
      <c r="AG245" s="103">
        <f t="shared" si="15"/>
        <v>9</v>
      </c>
      <c r="AH245" s="103">
        <f t="shared" si="15"/>
        <v>12</v>
      </c>
      <c r="AI245" s="103">
        <f t="shared" si="15"/>
        <v>0</v>
      </c>
      <c r="AJ245" s="103">
        <f t="shared" si="15"/>
        <v>12</v>
      </c>
      <c r="AK245" s="103">
        <f t="shared" si="15"/>
        <v>0</v>
      </c>
      <c r="AL245" s="103">
        <f t="shared" si="15"/>
        <v>12</v>
      </c>
      <c r="AM245" s="103">
        <f t="shared" si="15"/>
        <v>0</v>
      </c>
      <c r="AN245" s="103">
        <f t="shared" si="15"/>
        <v>4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1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0</v>
      </c>
      <c r="CL245" s="103">
        <f t="shared" si="16"/>
        <v>0</v>
      </c>
      <c r="CM245" s="103">
        <f t="shared" si="16"/>
        <v>0</v>
      </c>
      <c r="CN245" s="103">
        <f t="shared" si="16"/>
        <v>0</v>
      </c>
      <c r="CO245" s="103">
        <f t="shared" si="16"/>
        <v>0</v>
      </c>
      <c r="CP245" s="103">
        <f t="shared" si="16"/>
        <v>0</v>
      </c>
      <c r="CQ245" s="103">
        <f t="shared" si="16"/>
        <v>0</v>
      </c>
      <c r="CR245" s="103">
        <f t="shared" si="16"/>
        <v>0</v>
      </c>
      <c r="CS245" s="103">
        <f t="shared" si="16"/>
        <v>0</v>
      </c>
      <c r="CT245" s="103">
        <f t="shared" si="16"/>
        <v>0</v>
      </c>
      <c r="CU245" s="103">
        <f t="shared" si="16"/>
        <v>0</v>
      </c>
      <c r="CV245" s="103">
        <f t="shared" si="16"/>
        <v>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0</v>
      </c>
      <c r="DR245" s="103">
        <f t="shared" si="16"/>
        <v>0</v>
      </c>
      <c r="DS245" s="103">
        <f t="shared" si="16"/>
        <v>0</v>
      </c>
      <c r="DT245" s="103">
        <f t="shared" si="16"/>
        <v>0</v>
      </c>
      <c r="DU245" s="103">
        <f t="shared" si="16"/>
        <v>0</v>
      </c>
      <c r="DV245" s="103">
        <f t="shared" si="16"/>
        <v>0</v>
      </c>
      <c r="DW245" s="103">
        <f t="shared" si="16"/>
        <v>0</v>
      </c>
      <c r="DX245" s="103">
        <f t="shared" si="16"/>
        <v>0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0</v>
      </c>
      <c r="FX245" s="103">
        <f t="shared" si="17"/>
        <v>0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4</v>
      </c>
      <c r="F246" s="103">
        <f t="shared" ref="F246:BQ246" si="18">SUM(F281:F283)</f>
        <v>8</v>
      </c>
      <c r="G246" s="103">
        <f t="shared" si="18"/>
        <v>0</v>
      </c>
      <c r="H246" s="103">
        <f t="shared" si="18"/>
        <v>1</v>
      </c>
      <c r="I246" s="103">
        <f t="shared" si="18"/>
        <v>4</v>
      </c>
      <c r="J246" s="103">
        <f t="shared" si="18"/>
        <v>3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1</v>
      </c>
      <c r="X246" s="103">
        <f t="shared" si="18"/>
        <v>0</v>
      </c>
      <c r="Y246" s="103">
        <f t="shared" si="18"/>
        <v>0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1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3</v>
      </c>
      <c r="AH246" s="103">
        <f t="shared" si="18"/>
        <v>3</v>
      </c>
      <c r="AI246" s="103">
        <f t="shared" si="18"/>
        <v>0</v>
      </c>
      <c r="AJ246" s="103">
        <f t="shared" si="18"/>
        <v>5</v>
      </c>
      <c r="AK246" s="103">
        <f t="shared" si="18"/>
        <v>0</v>
      </c>
      <c r="AL246" s="103">
        <f t="shared" si="18"/>
        <v>2</v>
      </c>
      <c r="AM246" s="103">
        <f t="shared" si="18"/>
        <v>0</v>
      </c>
      <c r="AN246" s="103">
        <f t="shared" si="18"/>
        <v>6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11</v>
      </c>
      <c r="F247" s="103">
        <f t="shared" ref="F247:BQ247" si="21">SUM(F284:F287)</f>
        <v>3</v>
      </c>
      <c r="G247" s="103">
        <f t="shared" si="21"/>
        <v>0</v>
      </c>
      <c r="H247" s="103">
        <f t="shared" si="21"/>
        <v>4</v>
      </c>
      <c r="I247" s="103">
        <f t="shared" si="21"/>
        <v>3</v>
      </c>
      <c r="J247" s="103">
        <f t="shared" si="21"/>
        <v>2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6</v>
      </c>
      <c r="X247" s="103">
        <f t="shared" si="21"/>
        <v>0</v>
      </c>
      <c r="Y247" s="103">
        <f t="shared" si="21"/>
        <v>6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8</v>
      </c>
      <c r="AH247" s="103">
        <f t="shared" si="21"/>
        <v>8</v>
      </c>
      <c r="AI247" s="103">
        <f t="shared" si="21"/>
        <v>0</v>
      </c>
      <c r="AJ247" s="103">
        <f t="shared" si="21"/>
        <v>7</v>
      </c>
      <c r="AK247" s="103">
        <f t="shared" si="21"/>
        <v>0</v>
      </c>
      <c r="AL247" s="103">
        <f t="shared" si="21"/>
        <v>6</v>
      </c>
      <c r="AM247" s="103">
        <f t="shared" si="21"/>
        <v>0</v>
      </c>
      <c r="AN247" s="103">
        <f t="shared" si="21"/>
        <v>3</v>
      </c>
      <c r="AO247" s="103">
        <f t="shared" si="21"/>
        <v>3</v>
      </c>
      <c r="AP247" s="103">
        <f t="shared" si="21"/>
        <v>0</v>
      </c>
      <c r="AQ247" s="103">
        <f t="shared" si="21"/>
        <v>1</v>
      </c>
      <c r="AR247" s="103">
        <f t="shared" si="21"/>
        <v>1</v>
      </c>
      <c r="AS247" s="103">
        <f t="shared" si="21"/>
        <v>0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0</v>
      </c>
      <c r="FX247" s="103">
        <f t="shared" si="23"/>
        <v>0</v>
      </c>
      <c r="FY247" s="103">
        <f t="shared" si="23"/>
        <v>0</v>
      </c>
      <c r="FZ247" s="103">
        <f t="shared" si="23"/>
        <v>0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10</v>
      </c>
      <c r="F248" s="103">
        <f t="shared" ref="F248:BQ248" si="24">SUM(F288:F291)</f>
        <v>0</v>
      </c>
      <c r="G248" s="103">
        <f t="shared" si="24"/>
        <v>0</v>
      </c>
      <c r="H248" s="103">
        <f t="shared" si="24"/>
        <v>4</v>
      </c>
      <c r="I248" s="103">
        <f t="shared" si="24"/>
        <v>3</v>
      </c>
      <c r="J248" s="103">
        <f t="shared" si="24"/>
        <v>0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9</v>
      </c>
      <c r="X248" s="103">
        <f t="shared" si="24"/>
        <v>0</v>
      </c>
      <c r="Y248" s="103">
        <f t="shared" si="24"/>
        <v>9</v>
      </c>
      <c r="Z248" s="103">
        <f t="shared" si="24"/>
        <v>0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7</v>
      </c>
      <c r="AH248" s="103">
        <f t="shared" si="24"/>
        <v>0</v>
      </c>
      <c r="AI248" s="103">
        <f t="shared" si="24"/>
        <v>1</v>
      </c>
      <c r="AJ248" s="103">
        <f t="shared" si="24"/>
        <v>4</v>
      </c>
      <c r="AK248" s="103">
        <f t="shared" si="24"/>
        <v>4</v>
      </c>
      <c r="AL248" s="103">
        <f t="shared" si="24"/>
        <v>0</v>
      </c>
      <c r="AM248" s="103">
        <f t="shared" si="24"/>
        <v>0</v>
      </c>
      <c r="AN248" s="103">
        <f t="shared" si="24"/>
        <v>0</v>
      </c>
      <c r="AO248" s="103">
        <f t="shared" si="24"/>
        <v>1</v>
      </c>
      <c r="AP248" s="103">
        <f t="shared" si="24"/>
        <v>1</v>
      </c>
      <c r="AQ248" s="103">
        <f t="shared" si="24"/>
        <v>1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60</v>
      </c>
      <c r="F252" s="108">
        <v>53</v>
      </c>
      <c r="G252" s="108">
        <v>0</v>
      </c>
      <c r="H252" s="108">
        <v>0</v>
      </c>
      <c r="I252" s="108">
        <v>0</v>
      </c>
      <c r="J252" s="108">
        <v>14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26</v>
      </c>
      <c r="X252" s="108">
        <v>5</v>
      </c>
      <c r="Y252" s="108">
        <v>26</v>
      </c>
      <c r="Z252" s="108">
        <v>5</v>
      </c>
      <c r="AA252" s="108">
        <v>0</v>
      </c>
      <c r="AB252" s="108">
        <v>0</v>
      </c>
      <c r="AC252" s="108">
        <v>0</v>
      </c>
      <c r="AD252" s="108">
        <v>0</v>
      </c>
      <c r="AE252" s="108">
        <v>0</v>
      </c>
      <c r="AF252" s="108">
        <v>0</v>
      </c>
      <c r="AG252" s="108">
        <v>20</v>
      </c>
      <c r="AH252" s="108">
        <v>14</v>
      </c>
      <c r="AI252" s="108">
        <v>0</v>
      </c>
      <c r="AJ252" s="108">
        <v>25</v>
      </c>
      <c r="AK252" s="108">
        <v>0</v>
      </c>
      <c r="AL252" s="108">
        <v>14</v>
      </c>
      <c r="AM252" s="108">
        <v>1</v>
      </c>
      <c r="AN252" s="108">
        <v>9</v>
      </c>
      <c r="AO252" s="108">
        <v>4</v>
      </c>
      <c r="AP252" s="108">
        <v>1</v>
      </c>
      <c r="AQ252" s="108">
        <v>0</v>
      </c>
      <c r="AR252" s="108">
        <v>1</v>
      </c>
      <c r="AS252" s="108">
        <v>4</v>
      </c>
      <c r="AT252" s="108">
        <v>7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1</v>
      </c>
      <c r="CL252" s="108">
        <v>18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7</v>
      </c>
      <c r="F253" s="108">
        <v>3</v>
      </c>
      <c r="G253" s="108">
        <v>0</v>
      </c>
      <c r="H253" s="108">
        <v>1</v>
      </c>
      <c r="I253" s="108">
        <v>3</v>
      </c>
      <c r="J253" s="108">
        <v>1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0</v>
      </c>
      <c r="Y253" s="108">
        <v>0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3</v>
      </c>
      <c r="AH253" s="108">
        <v>3</v>
      </c>
      <c r="AI253" s="108">
        <v>0</v>
      </c>
      <c r="AJ253" s="108">
        <v>1</v>
      </c>
      <c r="AK253" s="108">
        <v>0</v>
      </c>
      <c r="AL253" s="108">
        <v>0</v>
      </c>
      <c r="AM253" s="108">
        <v>0</v>
      </c>
      <c r="AN253" s="108">
        <v>1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2</v>
      </c>
      <c r="F254" s="108">
        <v>5</v>
      </c>
      <c r="G254" s="108">
        <v>1</v>
      </c>
      <c r="H254" s="108">
        <v>0</v>
      </c>
      <c r="I254" s="108">
        <v>0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2</v>
      </c>
      <c r="X254" s="108">
        <v>0</v>
      </c>
      <c r="Y254" s="108">
        <v>2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0</v>
      </c>
      <c r="AG254" s="108">
        <v>2</v>
      </c>
      <c r="AH254" s="108">
        <v>0</v>
      </c>
      <c r="AI254" s="108">
        <v>0</v>
      </c>
      <c r="AJ254" s="108">
        <v>1</v>
      </c>
      <c r="AK254" s="108">
        <v>0</v>
      </c>
      <c r="AL254" s="108">
        <v>1</v>
      </c>
      <c r="AM254" s="108">
        <v>1</v>
      </c>
      <c r="AN254" s="108">
        <v>3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0</v>
      </c>
      <c r="F255" s="108">
        <v>0</v>
      </c>
      <c r="G255" s="108">
        <v>0</v>
      </c>
      <c r="H255" s="108">
        <v>0</v>
      </c>
      <c r="I255" s="108">
        <v>0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2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0</v>
      </c>
      <c r="AF255" s="108">
        <v>0</v>
      </c>
      <c r="AG255" s="108">
        <v>1</v>
      </c>
      <c r="AH255" s="108">
        <v>3</v>
      </c>
      <c r="AI255" s="108">
        <v>0</v>
      </c>
      <c r="AJ255" s="108">
        <v>1</v>
      </c>
      <c r="AK255" s="108">
        <v>3</v>
      </c>
      <c r="AL255" s="108">
        <v>0</v>
      </c>
      <c r="AM255" s="108">
        <v>0</v>
      </c>
      <c r="AN255" s="108">
        <v>1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12</v>
      </c>
      <c r="F256" s="108">
        <v>0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0</v>
      </c>
      <c r="X256" s="108">
        <v>1</v>
      </c>
      <c r="Y256" s="108">
        <v>0</v>
      </c>
      <c r="Z256" s="108">
        <v>1</v>
      </c>
      <c r="AA256" s="108">
        <v>0</v>
      </c>
      <c r="AB256" s="108">
        <v>0</v>
      </c>
      <c r="AC256" s="108">
        <v>0</v>
      </c>
      <c r="AD256" s="108">
        <v>0</v>
      </c>
      <c r="AE256" s="108">
        <v>0</v>
      </c>
      <c r="AF256" s="108">
        <v>0</v>
      </c>
      <c r="AG256" s="108">
        <v>1</v>
      </c>
      <c r="AH256" s="108">
        <v>0</v>
      </c>
      <c r="AI256" s="108">
        <v>0</v>
      </c>
      <c r="AJ256" s="108">
        <v>4</v>
      </c>
      <c r="AK256" s="108">
        <v>0</v>
      </c>
      <c r="AL256" s="108">
        <v>5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1</v>
      </c>
      <c r="DV256" s="108">
        <v>5</v>
      </c>
      <c r="DW256" s="108">
        <v>1</v>
      </c>
      <c r="DX256" s="108">
        <v>5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2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1</v>
      </c>
      <c r="AI257" s="108">
        <v>1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4</v>
      </c>
      <c r="F258" s="108">
        <v>9</v>
      </c>
      <c r="G258" s="108">
        <v>0</v>
      </c>
      <c r="H258" s="108">
        <v>0</v>
      </c>
      <c r="I258" s="108">
        <v>4</v>
      </c>
      <c r="J258" s="108">
        <v>7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2</v>
      </c>
      <c r="X258" s="108">
        <v>0</v>
      </c>
      <c r="Y258" s="108">
        <v>2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0</v>
      </c>
      <c r="AF258" s="108">
        <v>0</v>
      </c>
      <c r="AG258" s="108">
        <v>1</v>
      </c>
      <c r="AH258" s="108">
        <v>1</v>
      </c>
      <c r="AI258" s="108">
        <v>0</v>
      </c>
      <c r="AJ258" s="108">
        <v>3</v>
      </c>
      <c r="AK258" s="108">
        <v>1</v>
      </c>
      <c r="AL258" s="108">
        <v>1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1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3</v>
      </c>
      <c r="F259" s="108">
        <v>3</v>
      </c>
      <c r="G259" s="108">
        <v>0</v>
      </c>
      <c r="H259" s="108">
        <v>1</v>
      </c>
      <c r="I259" s="108">
        <v>1</v>
      </c>
      <c r="J259" s="108">
        <v>3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4</v>
      </c>
      <c r="X259" s="108">
        <v>1</v>
      </c>
      <c r="Y259" s="108">
        <v>4</v>
      </c>
      <c r="Z259" s="108">
        <v>1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0</v>
      </c>
      <c r="AH259" s="108">
        <v>0</v>
      </c>
      <c r="AI259" s="108">
        <v>1</v>
      </c>
      <c r="AJ259" s="108">
        <v>1</v>
      </c>
      <c r="AK259" s="108">
        <v>2</v>
      </c>
      <c r="AL259" s="108">
        <v>0</v>
      </c>
      <c r="AM259" s="108">
        <v>1</v>
      </c>
      <c r="AN259" s="108">
        <v>1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2</v>
      </c>
      <c r="X260" s="108">
        <v>0</v>
      </c>
      <c r="Y260" s="108">
        <v>1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0</v>
      </c>
      <c r="AH260" s="108">
        <v>0</v>
      </c>
      <c r="AI260" s="108">
        <v>0</v>
      </c>
      <c r="AJ260" s="108">
        <v>0</v>
      </c>
      <c r="AK260" s="108">
        <v>0</v>
      </c>
      <c r="AL260" s="108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0</v>
      </c>
      <c r="F261" s="108">
        <v>0</v>
      </c>
      <c r="G261" s="108">
        <v>0</v>
      </c>
      <c r="H261" s="108">
        <v>0</v>
      </c>
      <c r="I261" s="108">
        <v>0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8</v>
      </c>
      <c r="X261" s="108">
        <v>0</v>
      </c>
      <c r="Y261" s="108">
        <v>8</v>
      </c>
      <c r="Z261" s="108">
        <v>0</v>
      </c>
      <c r="AA261" s="108">
        <v>0</v>
      </c>
      <c r="AB261" s="108">
        <v>0</v>
      </c>
      <c r="AC261" s="108">
        <v>0</v>
      </c>
      <c r="AD261" s="108">
        <v>0</v>
      </c>
      <c r="AE261" s="108">
        <v>0</v>
      </c>
      <c r="AF261" s="108">
        <v>0</v>
      </c>
      <c r="AG261" s="108">
        <v>9</v>
      </c>
      <c r="AH261" s="108">
        <v>3</v>
      </c>
      <c r="AI261" s="108">
        <v>0</v>
      </c>
      <c r="AJ261" s="108">
        <v>10</v>
      </c>
      <c r="AK261" s="108">
        <v>0</v>
      </c>
      <c r="AL261" s="108">
        <v>1</v>
      </c>
      <c r="AM261" s="108">
        <v>0</v>
      </c>
      <c r="AN261" s="108">
        <v>0</v>
      </c>
      <c r="AO261" s="108">
        <v>0</v>
      </c>
      <c r="AP261" s="108">
        <v>1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4</v>
      </c>
      <c r="F262" s="108">
        <v>0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8</v>
      </c>
      <c r="X262" s="108">
        <v>0</v>
      </c>
      <c r="Y262" s="108">
        <v>8</v>
      </c>
      <c r="Z262" s="108">
        <v>0</v>
      </c>
      <c r="AA262" s="108">
        <v>4</v>
      </c>
      <c r="AB262" s="108">
        <v>0</v>
      </c>
      <c r="AC262" s="108">
        <v>4</v>
      </c>
      <c r="AD262" s="108">
        <v>0</v>
      </c>
      <c r="AE262" s="108">
        <v>0</v>
      </c>
      <c r="AF262" s="108">
        <v>0</v>
      </c>
      <c r="AG262" s="108">
        <v>2</v>
      </c>
      <c r="AH262" s="108">
        <v>4</v>
      </c>
      <c r="AI262" s="108">
        <v>0</v>
      </c>
      <c r="AJ262" s="108">
        <v>2</v>
      </c>
      <c r="AK262" s="108">
        <v>0</v>
      </c>
      <c r="AL262" s="108">
        <v>4</v>
      </c>
      <c r="AM262" s="108">
        <v>0</v>
      </c>
      <c r="AN262" s="108">
        <v>0</v>
      </c>
      <c r="AO262" s="108">
        <v>1</v>
      </c>
      <c r="AP262" s="108">
        <v>0</v>
      </c>
      <c r="AQ262" s="108">
        <v>1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0</v>
      </c>
      <c r="F263" s="108">
        <v>0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1</v>
      </c>
      <c r="AH263" s="108">
        <v>1</v>
      </c>
      <c r="AI263" s="108">
        <v>0</v>
      </c>
      <c r="AJ263" s="108">
        <v>0</v>
      </c>
      <c r="AK263" s="108">
        <v>0</v>
      </c>
      <c r="AL263" s="108">
        <v>0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0</v>
      </c>
      <c r="X264" s="108">
        <v>0</v>
      </c>
      <c r="Y264" s="108">
        <v>0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0</v>
      </c>
      <c r="AF264" s="108">
        <v>0</v>
      </c>
      <c r="AG264" s="108">
        <v>1</v>
      </c>
      <c r="AH264" s="108">
        <v>1</v>
      </c>
      <c r="AI264" s="108">
        <v>0</v>
      </c>
      <c r="AJ264" s="108">
        <v>2</v>
      </c>
      <c r="AK264" s="108">
        <v>0</v>
      </c>
      <c r="AL264" s="108">
        <v>0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14</v>
      </c>
      <c r="F265" s="108">
        <v>4</v>
      </c>
      <c r="G265" s="108">
        <v>0</v>
      </c>
      <c r="H265" s="108">
        <v>0</v>
      </c>
      <c r="I265" s="108">
        <v>5</v>
      </c>
      <c r="J265" s="108">
        <v>6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4</v>
      </c>
      <c r="X265" s="108">
        <v>0</v>
      </c>
      <c r="Y265" s="108">
        <v>4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0</v>
      </c>
      <c r="AF265" s="108">
        <v>0</v>
      </c>
      <c r="AG265" s="108">
        <v>3</v>
      </c>
      <c r="AH265" s="108">
        <v>0</v>
      </c>
      <c r="AI265" s="108">
        <v>0</v>
      </c>
      <c r="AJ265" s="108">
        <v>0</v>
      </c>
      <c r="AK265" s="108">
        <v>0</v>
      </c>
      <c r="AL265" s="108">
        <v>1</v>
      </c>
      <c r="AM265" s="108">
        <v>0</v>
      </c>
      <c r="AN265" s="108">
        <v>4</v>
      </c>
      <c r="AO265" s="108">
        <v>1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0</v>
      </c>
      <c r="F266" s="108">
        <v>0</v>
      </c>
      <c r="G266" s="108">
        <v>0</v>
      </c>
      <c r="H266" s="108">
        <v>0</v>
      </c>
      <c r="I266" s="108">
        <v>0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0</v>
      </c>
      <c r="Y266" s="108">
        <v>0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1</v>
      </c>
      <c r="AH266" s="108">
        <v>1</v>
      </c>
      <c r="AI266" s="108">
        <v>0</v>
      </c>
      <c r="AJ266" s="108">
        <v>1</v>
      </c>
      <c r="AK266" s="108">
        <v>0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0</v>
      </c>
      <c r="F267" s="108">
        <v>4</v>
      </c>
      <c r="G267" s="108">
        <v>0</v>
      </c>
      <c r="H267" s="108">
        <v>0</v>
      </c>
      <c r="I267" s="108">
        <v>2</v>
      </c>
      <c r="J267" s="108">
        <v>1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2</v>
      </c>
      <c r="X267" s="108">
        <v>0</v>
      </c>
      <c r="Y267" s="108">
        <v>2</v>
      </c>
      <c r="Z267" s="108">
        <v>0</v>
      </c>
      <c r="AA267" s="108">
        <v>0</v>
      </c>
      <c r="AB267" s="108">
        <v>0</v>
      </c>
      <c r="AC267" s="108">
        <v>0</v>
      </c>
      <c r="AD267" s="108">
        <v>0</v>
      </c>
      <c r="AE267" s="108">
        <v>0</v>
      </c>
      <c r="AF267" s="108">
        <v>0</v>
      </c>
      <c r="AG267" s="108">
        <v>0</v>
      </c>
      <c r="AH267" s="108">
        <v>0</v>
      </c>
      <c r="AI267" s="108">
        <v>0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1</v>
      </c>
      <c r="F268" s="108">
        <v>0</v>
      </c>
      <c r="G268" s="108">
        <v>0</v>
      </c>
      <c r="H268" s="108">
        <v>0</v>
      </c>
      <c r="I268" s="108">
        <v>0</v>
      </c>
      <c r="J268" s="108">
        <v>1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2</v>
      </c>
      <c r="X268" s="108">
        <v>0</v>
      </c>
      <c r="Y268" s="108">
        <v>2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2</v>
      </c>
      <c r="AH268" s="108">
        <v>1</v>
      </c>
      <c r="AI268" s="108">
        <v>0</v>
      </c>
      <c r="AJ268" s="108">
        <v>0</v>
      </c>
      <c r="AK268" s="108">
        <v>1</v>
      </c>
      <c r="AL268" s="108">
        <v>1</v>
      </c>
      <c r="AM268" s="108">
        <v>0</v>
      </c>
      <c r="AN268" s="108">
        <v>2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1</v>
      </c>
      <c r="AH269" s="108">
        <v>3</v>
      </c>
      <c r="AI269" s="108">
        <v>1</v>
      </c>
      <c r="AJ269" s="108">
        <v>1</v>
      </c>
      <c r="AK269" s="108">
        <v>0</v>
      </c>
      <c r="AL269" s="108">
        <v>3</v>
      </c>
      <c r="AM269" s="108">
        <v>0</v>
      </c>
      <c r="AN269" s="108">
        <v>2</v>
      </c>
      <c r="AO269" s="108">
        <v>0</v>
      </c>
      <c r="AP269" s="108">
        <v>0</v>
      </c>
      <c r="AQ269" s="108">
        <v>1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7</v>
      </c>
      <c r="F270" s="108">
        <v>4</v>
      </c>
      <c r="G270" s="108">
        <v>0</v>
      </c>
      <c r="H270" s="108">
        <v>0</v>
      </c>
      <c r="I270" s="108">
        <v>0</v>
      </c>
      <c r="J270" s="108">
        <v>1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5</v>
      </c>
      <c r="X270" s="108">
        <v>0</v>
      </c>
      <c r="Y270" s="108">
        <v>5</v>
      </c>
      <c r="Z270" s="108">
        <v>0</v>
      </c>
      <c r="AA270" s="108">
        <v>0</v>
      </c>
      <c r="AB270" s="108">
        <v>0</v>
      </c>
      <c r="AC270" s="108">
        <v>0</v>
      </c>
      <c r="AD270" s="108">
        <v>0</v>
      </c>
      <c r="AE270" s="108">
        <v>1</v>
      </c>
      <c r="AF270" s="108">
        <v>0</v>
      </c>
      <c r="AG270" s="108">
        <v>4</v>
      </c>
      <c r="AH270" s="108">
        <v>3</v>
      </c>
      <c r="AI270" s="108">
        <v>1</v>
      </c>
      <c r="AJ270" s="108">
        <v>6</v>
      </c>
      <c r="AK270" s="108">
        <v>0</v>
      </c>
      <c r="AL270" s="108">
        <v>5</v>
      </c>
      <c r="AM270" s="108">
        <v>0</v>
      </c>
      <c r="AN270" s="108">
        <v>5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1</v>
      </c>
      <c r="F271" s="108">
        <v>2</v>
      </c>
      <c r="G271" s="108">
        <v>0</v>
      </c>
      <c r="H271" s="108">
        <v>0</v>
      </c>
      <c r="I271" s="108">
        <v>3</v>
      </c>
      <c r="J271" s="108">
        <v>4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0</v>
      </c>
      <c r="X271" s="108">
        <v>0</v>
      </c>
      <c r="Y271" s="108">
        <v>0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0</v>
      </c>
      <c r="X272" s="108">
        <v>0</v>
      </c>
      <c r="Y272" s="108">
        <v>0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0</v>
      </c>
      <c r="AH272" s="108">
        <v>0</v>
      </c>
      <c r="AI272" s="108">
        <v>0</v>
      </c>
      <c r="AJ272" s="108">
        <v>0</v>
      </c>
      <c r="AK272" s="108">
        <v>0</v>
      </c>
      <c r="AL272" s="108">
        <v>2</v>
      </c>
      <c r="AM272" s="108">
        <v>0</v>
      </c>
      <c r="AN272" s="108">
        <v>0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1</v>
      </c>
      <c r="F275" s="108">
        <v>2</v>
      </c>
      <c r="G275" s="108">
        <v>0</v>
      </c>
      <c r="H275" s="108">
        <v>0</v>
      </c>
      <c r="I275" s="108">
        <v>0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3</v>
      </c>
      <c r="X275" s="108">
        <v>0</v>
      </c>
      <c r="Y275" s="108">
        <v>2</v>
      </c>
      <c r="Z275" s="108">
        <v>0</v>
      </c>
      <c r="AA275" s="108">
        <v>1</v>
      </c>
      <c r="AB275" s="108">
        <v>0</v>
      </c>
      <c r="AC275" s="108">
        <v>0</v>
      </c>
      <c r="AD275" s="108">
        <v>0</v>
      </c>
      <c r="AE275" s="108">
        <v>1</v>
      </c>
      <c r="AF275" s="108">
        <v>0</v>
      </c>
      <c r="AG275" s="108">
        <v>4</v>
      </c>
      <c r="AH275" s="108">
        <v>1</v>
      </c>
      <c r="AI275" s="108">
        <v>0</v>
      </c>
      <c r="AJ275" s="108">
        <v>2</v>
      </c>
      <c r="AK275" s="108">
        <v>0</v>
      </c>
      <c r="AL275" s="108">
        <v>1</v>
      </c>
      <c r="AM275" s="108">
        <v>0</v>
      </c>
      <c r="AN275" s="108">
        <v>2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0</v>
      </c>
      <c r="CL275" s="108">
        <v>0</v>
      </c>
      <c r="CM275" s="108">
        <v>0</v>
      </c>
      <c r="CN275" s="108">
        <v>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0</v>
      </c>
      <c r="CT275" s="108">
        <v>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0</v>
      </c>
      <c r="FX275" s="108">
        <v>0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0</v>
      </c>
      <c r="AF276" s="108">
        <v>0</v>
      </c>
      <c r="AG276" s="108">
        <v>0</v>
      </c>
      <c r="AH276" s="108">
        <v>1</v>
      </c>
      <c r="AI276" s="108">
        <v>0</v>
      </c>
      <c r="AJ276" s="108">
        <v>3</v>
      </c>
      <c r="AK276" s="108">
        <v>0</v>
      </c>
      <c r="AL276" s="108">
        <v>1</v>
      </c>
      <c r="AM276" s="108">
        <v>0</v>
      </c>
      <c r="AN276" s="108">
        <v>0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1</v>
      </c>
      <c r="F277" s="108">
        <v>3</v>
      </c>
      <c r="G277" s="108">
        <v>0</v>
      </c>
      <c r="H277" s="108">
        <v>0</v>
      </c>
      <c r="I277" s="108">
        <v>7</v>
      </c>
      <c r="J277" s="108">
        <v>0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1</v>
      </c>
      <c r="X277" s="108">
        <v>0</v>
      </c>
      <c r="Y277" s="108">
        <v>1</v>
      </c>
      <c r="Z277" s="108">
        <v>0</v>
      </c>
      <c r="AA277" s="108">
        <v>1</v>
      </c>
      <c r="AB277" s="108">
        <v>0</v>
      </c>
      <c r="AC277" s="108">
        <v>1</v>
      </c>
      <c r="AD277" s="108">
        <v>0</v>
      </c>
      <c r="AE277" s="108">
        <v>0</v>
      </c>
      <c r="AF277" s="108">
        <v>0</v>
      </c>
      <c r="AG277" s="108">
        <v>2</v>
      </c>
      <c r="AH277" s="108">
        <v>4</v>
      </c>
      <c r="AI277" s="108">
        <v>0</v>
      </c>
      <c r="AJ277" s="108">
        <v>2</v>
      </c>
      <c r="AK277" s="108">
        <v>0</v>
      </c>
      <c r="AL277" s="108">
        <v>4</v>
      </c>
      <c r="AM277" s="108">
        <v>0</v>
      </c>
      <c r="AN277" s="108">
        <v>0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3</v>
      </c>
      <c r="AI278" s="108">
        <v>0</v>
      </c>
      <c r="AJ278" s="108">
        <v>2</v>
      </c>
      <c r="AK278" s="108">
        <v>0</v>
      </c>
      <c r="AL278" s="108">
        <v>4</v>
      </c>
      <c r="AM278" s="108">
        <v>0</v>
      </c>
      <c r="AN278" s="108">
        <v>2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4</v>
      </c>
      <c r="F279" s="108">
        <v>7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1</v>
      </c>
      <c r="X279" s="108">
        <v>0</v>
      </c>
      <c r="Y279" s="108">
        <v>1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0</v>
      </c>
      <c r="AF279" s="108">
        <v>0</v>
      </c>
      <c r="AG279" s="108">
        <v>3</v>
      </c>
      <c r="AH279" s="108">
        <v>3</v>
      </c>
      <c r="AI279" s="108">
        <v>0</v>
      </c>
      <c r="AJ279" s="108">
        <v>3</v>
      </c>
      <c r="AK279" s="108">
        <v>0</v>
      </c>
      <c r="AL279" s="108">
        <v>2</v>
      </c>
      <c r="AM279" s="108">
        <v>0</v>
      </c>
      <c r="AN279" s="108">
        <v>0</v>
      </c>
      <c r="AO279" s="108">
        <v>0</v>
      </c>
      <c r="AP279" s="108">
        <v>0</v>
      </c>
      <c r="AQ279" s="108">
        <v>0</v>
      </c>
      <c r="AR279" s="108">
        <v>1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4</v>
      </c>
      <c r="F281" s="108">
        <v>8</v>
      </c>
      <c r="G281" s="108">
        <v>0</v>
      </c>
      <c r="H281" s="108">
        <v>1</v>
      </c>
      <c r="I281" s="108">
        <v>4</v>
      </c>
      <c r="J281" s="108">
        <v>3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1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1</v>
      </c>
      <c r="AD281" s="108">
        <v>0</v>
      </c>
      <c r="AE281" s="108">
        <v>0</v>
      </c>
      <c r="AF281" s="108">
        <v>0</v>
      </c>
      <c r="AG281" s="108">
        <v>3</v>
      </c>
      <c r="AH281" s="108">
        <v>3</v>
      </c>
      <c r="AI281" s="108">
        <v>0</v>
      </c>
      <c r="AJ281" s="108">
        <v>3</v>
      </c>
      <c r="AK281" s="108">
        <v>0</v>
      </c>
      <c r="AL281" s="108">
        <v>1</v>
      </c>
      <c r="AM281" s="108">
        <v>0</v>
      </c>
      <c r="AN281" s="108">
        <v>5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0</v>
      </c>
      <c r="F282" s="108">
        <v>0</v>
      </c>
      <c r="G282" s="108">
        <v>0</v>
      </c>
      <c r="H282" s="108">
        <v>0</v>
      </c>
      <c r="I282" s="108">
        <v>0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0</v>
      </c>
      <c r="F283" s="108">
        <v>0</v>
      </c>
      <c r="G283" s="108">
        <v>0</v>
      </c>
      <c r="H283" s="108">
        <v>0</v>
      </c>
      <c r="I283" s="108">
        <v>0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0</v>
      </c>
      <c r="AH283" s="108">
        <v>0</v>
      </c>
      <c r="AI283" s="108">
        <v>0</v>
      </c>
      <c r="AJ283" s="108">
        <v>2</v>
      </c>
      <c r="AK283" s="108">
        <v>0</v>
      </c>
      <c r="AL283" s="108">
        <v>1</v>
      </c>
      <c r="AM283" s="108">
        <v>0</v>
      </c>
      <c r="AN283" s="108">
        <v>1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7</v>
      </c>
      <c r="F284" s="108">
        <v>0</v>
      </c>
      <c r="G284" s="108">
        <v>0</v>
      </c>
      <c r="H284" s="108">
        <v>4</v>
      </c>
      <c r="I284" s="108">
        <v>1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4</v>
      </c>
      <c r="X284" s="108">
        <v>0</v>
      </c>
      <c r="Y284" s="108">
        <v>4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4</v>
      </c>
      <c r="AH284" s="108">
        <v>6</v>
      </c>
      <c r="AI284" s="108">
        <v>0</v>
      </c>
      <c r="AJ284" s="108">
        <v>5</v>
      </c>
      <c r="AK284" s="108">
        <v>0</v>
      </c>
      <c r="AL284" s="108">
        <v>4</v>
      </c>
      <c r="AM284" s="108">
        <v>0</v>
      </c>
      <c r="AN284" s="108">
        <v>1</v>
      </c>
      <c r="AO284" s="108">
        <v>3</v>
      </c>
      <c r="AP284" s="108">
        <v>0</v>
      </c>
      <c r="AQ284" s="108">
        <v>1</v>
      </c>
      <c r="AR284" s="108">
        <v>1</v>
      </c>
      <c r="AS284" s="108">
        <v>0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0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1</v>
      </c>
      <c r="AH285" s="108">
        <v>0</v>
      </c>
      <c r="AI285" s="108">
        <v>0</v>
      </c>
      <c r="AJ285" s="108">
        <v>0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4</v>
      </c>
      <c r="F286" s="108">
        <v>2</v>
      </c>
      <c r="G286" s="108">
        <v>0</v>
      </c>
      <c r="H286" s="108">
        <v>0</v>
      </c>
      <c r="I286" s="108">
        <v>2</v>
      </c>
      <c r="J286" s="108">
        <v>1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1</v>
      </c>
      <c r="X286" s="108">
        <v>0</v>
      </c>
      <c r="Y286" s="108">
        <v>1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3</v>
      </c>
      <c r="AH286" s="108">
        <v>2</v>
      </c>
      <c r="AI286" s="108">
        <v>0</v>
      </c>
      <c r="AJ286" s="108">
        <v>2</v>
      </c>
      <c r="AK286" s="108">
        <v>0</v>
      </c>
      <c r="AL286" s="108">
        <v>1</v>
      </c>
      <c r="AM286" s="108">
        <v>0</v>
      </c>
      <c r="AN286" s="108">
        <v>1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0</v>
      </c>
      <c r="F287" s="108">
        <v>1</v>
      </c>
      <c r="G287" s="108">
        <v>0</v>
      </c>
      <c r="H287" s="108">
        <v>0</v>
      </c>
      <c r="I287" s="108">
        <v>0</v>
      </c>
      <c r="J287" s="108">
        <v>1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1</v>
      </c>
      <c r="X287" s="108">
        <v>0</v>
      </c>
      <c r="Y287" s="108">
        <v>1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0</v>
      </c>
      <c r="AI287" s="108">
        <v>0</v>
      </c>
      <c r="AJ287" s="108">
        <v>0</v>
      </c>
      <c r="AK287" s="108">
        <v>0</v>
      </c>
      <c r="AL287" s="108">
        <v>1</v>
      </c>
      <c r="AM287" s="108">
        <v>0</v>
      </c>
      <c r="AN287" s="108">
        <v>1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10</v>
      </c>
      <c r="F288" s="108">
        <v>0</v>
      </c>
      <c r="G288" s="108">
        <v>0</v>
      </c>
      <c r="H288" s="108">
        <v>4</v>
      </c>
      <c r="I288" s="108">
        <v>3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8</v>
      </c>
      <c r="X288" s="108">
        <v>0</v>
      </c>
      <c r="Y288" s="108">
        <v>8</v>
      </c>
      <c r="Z288" s="108">
        <v>0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6</v>
      </c>
      <c r="AH288" s="108">
        <v>0</v>
      </c>
      <c r="AI288" s="108">
        <v>0</v>
      </c>
      <c r="AJ288" s="108">
        <v>4</v>
      </c>
      <c r="AK288" s="108">
        <v>0</v>
      </c>
      <c r="AL288" s="108">
        <v>0</v>
      </c>
      <c r="AM288" s="108">
        <v>0</v>
      </c>
      <c r="AN288" s="108">
        <v>0</v>
      </c>
      <c r="AO288" s="108">
        <v>0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1</v>
      </c>
      <c r="X290" s="108">
        <v>0</v>
      </c>
      <c r="Y290" s="108">
        <v>1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1</v>
      </c>
      <c r="AH290" s="108">
        <v>0</v>
      </c>
      <c r="AI290" s="108">
        <v>1</v>
      </c>
      <c r="AJ290" s="108">
        <v>0</v>
      </c>
      <c r="AK290" s="108">
        <v>4</v>
      </c>
      <c r="AL290" s="108">
        <v>0</v>
      </c>
      <c r="AM290" s="108">
        <v>0</v>
      </c>
      <c r="AN290" s="108">
        <v>0</v>
      </c>
      <c r="AO290" s="108">
        <v>1</v>
      </c>
      <c r="AP290" s="108">
        <v>1</v>
      </c>
      <c r="AQ290" s="108">
        <v>1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103</v>
      </c>
      <c r="F292" s="102">
        <f t="shared" ref="F292:BQ292" si="27">F249+F252+F253+F254+F251+F255+F256+F258+F259+F260+F266+F267+F268+F286+F288+F289+F290+F291+F250+F261</f>
        <v>79</v>
      </c>
      <c r="G292" s="102">
        <f t="shared" si="27"/>
        <v>1</v>
      </c>
      <c r="H292" s="102">
        <f t="shared" si="27"/>
        <v>6</v>
      </c>
      <c r="I292" s="102">
        <f t="shared" si="27"/>
        <v>15</v>
      </c>
      <c r="J292" s="102">
        <f t="shared" si="27"/>
        <v>28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60</v>
      </c>
      <c r="X292" s="102">
        <f t="shared" si="27"/>
        <v>7</v>
      </c>
      <c r="Y292" s="102">
        <f t="shared" si="27"/>
        <v>57</v>
      </c>
      <c r="Z292" s="102">
        <f t="shared" si="27"/>
        <v>7</v>
      </c>
      <c r="AA292" s="102">
        <f t="shared" si="27"/>
        <v>0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0</v>
      </c>
      <c r="AF292" s="102">
        <f t="shared" si="27"/>
        <v>0</v>
      </c>
      <c r="AG292" s="102">
        <f t="shared" si="27"/>
        <v>50</v>
      </c>
      <c r="AH292" s="102">
        <f t="shared" si="27"/>
        <v>28</v>
      </c>
      <c r="AI292" s="102">
        <f t="shared" si="27"/>
        <v>2</v>
      </c>
      <c r="AJ292" s="102">
        <f t="shared" si="27"/>
        <v>53</v>
      </c>
      <c r="AK292" s="102">
        <f t="shared" si="27"/>
        <v>11</v>
      </c>
      <c r="AL292" s="102">
        <f t="shared" si="27"/>
        <v>24</v>
      </c>
      <c r="AM292" s="102">
        <f t="shared" si="27"/>
        <v>3</v>
      </c>
      <c r="AN292" s="102">
        <f t="shared" si="27"/>
        <v>18</v>
      </c>
      <c r="AO292" s="102">
        <f t="shared" si="27"/>
        <v>5</v>
      </c>
      <c r="AP292" s="102">
        <f t="shared" si="27"/>
        <v>3</v>
      </c>
      <c r="AQ292" s="102">
        <f t="shared" si="27"/>
        <v>1</v>
      </c>
      <c r="AR292" s="102">
        <f t="shared" si="27"/>
        <v>2</v>
      </c>
      <c r="AS292" s="102">
        <f t="shared" si="27"/>
        <v>4</v>
      </c>
      <c r="AT292" s="102">
        <f t="shared" si="27"/>
        <v>7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0</v>
      </c>
      <c r="BB292" s="102">
        <f t="shared" si="27"/>
        <v>0</v>
      </c>
      <c r="BC292" s="102">
        <f t="shared" si="27"/>
        <v>0</v>
      </c>
      <c r="BD292" s="102">
        <f t="shared" si="27"/>
        <v>0</v>
      </c>
      <c r="BE292" s="102">
        <f t="shared" si="27"/>
        <v>0</v>
      </c>
      <c r="BF292" s="102">
        <f t="shared" si="27"/>
        <v>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1</v>
      </c>
      <c r="CL292" s="102">
        <f t="shared" si="28"/>
        <v>18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1</v>
      </c>
      <c r="DV292" s="102">
        <f t="shared" si="28"/>
        <v>5</v>
      </c>
      <c r="DW292" s="102">
        <f t="shared" si="28"/>
        <v>1</v>
      </c>
      <c r="DX292" s="102">
        <f t="shared" si="28"/>
        <v>5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0</v>
      </c>
      <c r="FZ292" s="102">
        <f t="shared" si="29"/>
        <v>0</v>
      </c>
      <c r="GA292" s="102">
        <f t="shared" si="29"/>
        <v>0</v>
      </c>
      <c r="GB292" s="102">
        <f t="shared" si="29"/>
        <v>0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7</v>
      </c>
      <c r="F293" s="102">
        <f t="shared" ref="F293:BQ293" si="30">F284+F287</f>
        <v>1</v>
      </c>
      <c r="G293" s="102">
        <f t="shared" si="30"/>
        <v>0</v>
      </c>
      <c r="H293" s="102">
        <f t="shared" si="30"/>
        <v>4</v>
      </c>
      <c r="I293" s="102">
        <f t="shared" si="30"/>
        <v>1</v>
      </c>
      <c r="J293" s="102">
        <f t="shared" si="30"/>
        <v>1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5</v>
      </c>
      <c r="X293" s="102">
        <f t="shared" si="30"/>
        <v>0</v>
      </c>
      <c r="Y293" s="102">
        <f t="shared" si="30"/>
        <v>5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4</v>
      </c>
      <c r="AH293" s="102">
        <f t="shared" si="30"/>
        <v>6</v>
      </c>
      <c r="AI293" s="102">
        <f t="shared" si="30"/>
        <v>0</v>
      </c>
      <c r="AJ293" s="102">
        <f t="shared" si="30"/>
        <v>5</v>
      </c>
      <c r="AK293" s="102">
        <f t="shared" si="30"/>
        <v>0</v>
      </c>
      <c r="AL293" s="102">
        <f t="shared" si="30"/>
        <v>5</v>
      </c>
      <c r="AM293" s="102">
        <f t="shared" si="30"/>
        <v>0</v>
      </c>
      <c r="AN293" s="102">
        <f t="shared" si="30"/>
        <v>2</v>
      </c>
      <c r="AO293" s="102">
        <f t="shared" si="30"/>
        <v>3</v>
      </c>
      <c r="AP293" s="102">
        <f t="shared" si="30"/>
        <v>0</v>
      </c>
      <c r="AQ293" s="102">
        <f t="shared" si="30"/>
        <v>1</v>
      </c>
      <c r="AR293" s="102">
        <f t="shared" si="30"/>
        <v>1</v>
      </c>
      <c r="AS293" s="102">
        <f t="shared" si="30"/>
        <v>0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14</v>
      </c>
      <c r="F294" s="102">
        <f t="shared" ref="F294:BQ294" si="33">F265</f>
        <v>4</v>
      </c>
      <c r="G294" s="102">
        <f t="shared" si="33"/>
        <v>0</v>
      </c>
      <c r="H294" s="102">
        <f t="shared" si="33"/>
        <v>0</v>
      </c>
      <c r="I294" s="102">
        <f t="shared" si="33"/>
        <v>5</v>
      </c>
      <c r="J294" s="102">
        <f t="shared" si="33"/>
        <v>6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4</v>
      </c>
      <c r="X294" s="102">
        <f t="shared" si="33"/>
        <v>0</v>
      </c>
      <c r="Y294" s="102">
        <f t="shared" si="33"/>
        <v>4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0</v>
      </c>
      <c r="AF294" s="102">
        <f t="shared" si="33"/>
        <v>0</v>
      </c>
      <c r="AG294" s="102">
        <f t="shared" si="33"/>
        <v>3</v>
      </c>
      <c r="AH294" s="102">
        <f t="shared" si="33"/>
        <v>0</v>
      </c>
      <c r="AI294" s="102">
        <f t="shared" si="33"/>
        <v>0</v>
      </c>
      <c r="AJ294" s="102">
        <f t="shared" si="33"/>
        <v>0</v>
      </c>
      <c r="AK294" s="102">
        <f t="shared" si="33"/>
        <v>0</v>
      </c>
      <c r="AL294" s="102">
        <f t="shared" si="33"/>
        <v>1</v>
      </c>
      <c r="AM294" s="102">
        <f t="shared" si="33"/>
        <v>0</v>
      </c>
      <c r="AN294" s="102">
        <f t="shared" si="33"/>
        <v>4</v>
      </c>
      <c r="AO294" s="102">
        <f t="shared" si="33"/>
        <v>1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0</v>
      </c>
      <c r="G295" s="102">
        <f t="shared" si="36"/>
        <v>0</v>
      </c>
      <c r="H295" s="102">
        <f t="shared" si="36"/>
        <v>0</v>
      </c>
      <c r="I295" s="102">
        <f t="shared" si="36"/>
        <v>0</v>
      </c>
      <c r="J295" s="102">
        <f t="shared" si="36"/>
        <v>0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1</v>
      </c>
      <c r="AH295" s="102">
        <f t="shared" si="36"/>
        <v>3</v>
      </c>
      <c r="AI295" s="102">
        <f t="shared" si="36"/>
        <v>1</v>
      </c>
      <c r="AJ295" s="102">
        <f t="shared" si="36"/>
        <v>1</v>
      </c>
      <c r="AK295" s="102">
        <f t="shared" si="36"/>
        <v>0</v>
      </c>
      <c r="AL295" s="102">
        <f t="shared" si="36"/>
        <v>3</v>
      </c>
      <c r="AM295" s="102">
        <f t="shared" si="36"/>
        <v>0</v>
      </c>
      <c r="AN295" s="102">
        <f t="shared" si="36"/>
        <v>2</v>
      </c>
      <c r="AO295" s="102">
        <f t="shared" si="36"/>
        <v>0</v>
      </c>
      <c r="AP295" s="102">
        <f t="shared" si="36"/>
        <v>0</v>
      </c>
      <c r="AQ295" s="102">
        <f t="shared" si="36"/>
        <v>1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8</v>
      </c>
      <c r="F296" s="102">
        <f t="shared" ref="F296:BQ296" si="39">F270+F271+F272+F273+F274</f>
        <v>6</v>
      </c>
      <c r="G296" s="102">
        <f t="shared" si="39"/>
        <v>0</v>
      </c>
      <c r="H296" s="102">
        <f t="shared" si="39"/>
        <v>0</v>
      </c>
      <c r="I296" s="102">
        <f t="shared" si="39"/>
        <v>3</v>
      </c>
      <c r="J296" s="102">
        <f t="shared" si="39"/>
        <v>5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5</v>
      </c>
      <c r="X296" s="102">
        <f t="shared" si="39"/>
        <v>0</v>
      </c>
      <c r="Y296" s="102">
        <f t="shared" si="39"/>
        <v>5</v>
      </c>
      <c r="Z296" s="102">
        <f t="shared" si="39"/>
        <v>0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1</v>
      </c>
      <c r="AF296" s="102">
        <f t="shared" si="39"/>
        <v>0</v>
      </c>
      <c r="AG296" s="102">
        <f t="shared" si="39"/>
        <v>4</v>
      </c>
      <c r="AH296" s="102">
        <f t="shared" si="39"/>
        <v>3</v>
      </c>
      <c r="AI296" s="102">
        <f t="shared" si="39"/>
        <v>1</v>
      </c>
      <c r="AJ296" s="102">
        <f t="shared" si="39"/>
        <v>6</v>
      </c>
      <c r="AK296" s="102">
        <f t="shared" si="39"/>
        <v>0</v>
      </c>
      <c r="AL296" s="102">
        <f t="shared" si="39"/>
        <v>7</v>
      </c>
      <c r="AM296" s="102">
        <f t="shared" si="39"/>
        <v>0</v>
      </c>
      <c r="AN296" s="102">
        <f t="shared" si="39"/>
        <v>5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12</v>
      </c>
      <c r="F297" s="102">
        <f t="shared" ref="F297:BQ297" si="42">F285+F275+F276+F277+F278+F280+F257+F262+F263+F264+F279</f>
        <v>12</v>
      </c>
      <c r="G297" s="102">
        <f t="shared" si="42"/>
        <v>0</v>
      </c>
      <c r="H297" s="102">
        <f t="shared" si="42"/>
        <v>0</v>
      </c>
      <c r="I297" s="102">
        <f t="shared" si="42"/>
        <v>7</v>
      </c>
      <c r="J297" s="102">
        <f t="shared" si="42"/>
        <v>0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13</v>
      </c>
      <c r="X297" s="102">
        <f t="shared" si="42"/>
        <v>0</v>
      </c>
      <c r="Y297" s="102">
        <f t="shared" si="42"/>
        <v>12</v>
      </c>
      <c r="Z297" s="102">
        <f t="shared" si="42"/>
        <v>0</v>
      </c>
      <c r="AA297" s="102">
        <f t="shared" si="42"/>
        <v>6</v>
      </c>
      <c r="AB297" s="102">
        <f t="shared" si="42"/>
        <v>0</v>
      </c>
      <c r="AC297" s="102">
        <f t="shared" si="42"/>
        <v>5</v>
      </c>
      <c r="AD297" s="102">
        <f t="shared" si="42"/>
        <v>0</v>
      </c>
      <c r="AE297" s="102">
        <f t="shared" si="42"/>
        <v>1</v>
      </c>
      <c r="AF297" s="102">
        <f t="shared" si="42"/>
        <v>0</v>
      </c>
      <c r="AG297" s="102">
        <f t="shared" si="42"/>
        <v>14</v>
      </c>
      <c r="AH297" s="102">
        <f t="shared" si="42"/>
        <v>19</v>
      </c>
      <c r="AI297" s="102">
        <f t="shared" si="42"/>
        <v>1</v>
      </c>
      <c r="AJ297" s="102">
        <f t="shared" si="42"/>
        <v>16</v>
      </c>
      <c r="AK297" s="102">
        <f t="shared" si="42"/>
        <v>0</v>
      </c>
      <c r="AL297" s="102">
        <f t="shared" si="42"/>
        <v>16</v>
      </c>
      <c r="AM297" s="102">
        <f t="shared" si="42"/>
        <v>0</v>
      </c>
      <c r="AN297" s="102">
        <f t="shared" si="42"/>
        <v>4</v>
      </c>
      <c r="AO297" s="102">
        <f t="shared" si="42"/>
        <v>1</v>
      </c>
      <c r="AP297" s="102">
        <f t="shared" si="42"/>
        <v>0</v>
      </c>
      <c r="AQ297" s="102">
        <f t="shared" si="42"/>
        <v>1</v>
      </c>
      <c r="AR297" s="102">
        <f t="shared" si="42"/>
        <v>1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0</v>
      </c>
      <c r="AZ297" s="102">
        <f t="shared" si="42"/>
        <v>0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0</v>
      </c>
      <c r="CL297" s="102">
        <f t="shared" si="43"/>
        <v>0</v>
      </c>
      <c r="CM297" s="102">
        <f t="shared" si="43"/>
        <v>0</v>
      </c>
      <c r="CN297" s="102">
        <f t="shared" si="43"/>
        <v>0</v>
      </c>
      <c r="CO297" s="102">
        <f t="shared" si="43"/>
        <v>0</v>
      </c>
      <c r="CP297" s="102">
        <f t="shared" si="43"/>
        <v>0</v>
      </c>
      <c r="CQ297" s="102">
        <f t="shared" si="43"/>
        <v>0</v>
      </c>
      <c r="CR297" s="102">
        <f t="shared" si="43"/>
        <v>0</v>
      </c>
      <c r="CS297" s="102">
        <f t="shared" si="43"/>
        <v>0</v>
      </c>
      <c r="CT297" s="102">
        <f t="shared" si="43"/>
        <v>0</v>
      </c>
      <c r="CU297" s="102">
        <f t="shared" si="43"/>
        <v>0</v>
      </c>
      <c r="CV297" s="102">
        <f t="shared" si="43"/>
        <v>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0</v>
      </c>
      <c r="DR297" s="102">
        <f t="shared" si="43"/>
        <v>0</v>
      </c>
      <c r="DS297" s="102">
        <f t="shared" si="43"/>
        <v>0</v>
      </c>
      <c r="DT297" s="102">
        <f t="shared" si="43"/>
        <v>0</v>
      </c>
      <c r="DU297" s="102">
        <f t="shared" si="43"/>
        <v>0</v>
      </c>
      <c r="DV297" s="102">
        <f t="shared" si="43"/>
        <v>0</v>
      </c>
      <c r="DW297" s="102">
        <f t="shared" si="43"/>
        <v>0</v>
      </c>
      <c r="DX297" s="102">
        <f t="shared" si="43"/>
        <v>0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0</v>
      </c>
      <c r="FX297" s="102">
        <f t="shared" si="44"/>
        <v>0</v>
      </c>
      <c r="FY297" s="102">
        <f t="shared" si="44"/>
        <v>0</v>
      </c>
      <c r="FZ297" s="102">
        <f t="shared" si="44"/>
        <v>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4</v>
      </c>
      <c r="F298" s="102">
        <f t="shared" ref="F298:BQ298" si="45">F281+F282+F283</f>
        <v>8</v>
      </c>
      <c r="G298" s="102">
        <f t="shared" si="45"/>
        <v>0</v>
      </c>
      <c r="H298" s="102">
        <f t="shared" si="45"/>
        <v>1</v>
      </c>
      <c r="I298" s="102">
        <f t="shared" si="45"/>
        <v>4</v>
      </c>
      <c r="J298" s="102">
        <f t="shared" si="45"/>
        <v>3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1</v>
      </c>
      <c r="X298" s="102">
        <f t="shared" si="45"/>
        <v>0</v>
      </c>
      <c r="Y298" s="102">
        <f t="shared" si="45"/>
        <v>0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1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3</v>
      </c>
      <c r="AH298" s="102">
        <f t="shared" si="45"/>
        <v>3</v>
      </c>
      <c r="AI298" s="102">
        <f t="shared" si="45"/>
        <v>0</v>
      </c>
      <c r="AJ298" s="102">
        <f t="shared" si="45"/>
        <v>5</v>
      </c>
      <c r="AK298" s="102">
        <f t="shared" si="45"/>
        <v>0</v>
      </c>
      <c r="AL298" s="102">
        <f t="shared" si="45"/>
        <v>2</v>
      </c>
      <c r="AM298" s="102">
        <f t="shared" si="45"/>
        <v>0</v>
      </c>
      <c r="AN298" s="102">
        <f t="shared" si="45"/>
        <v>6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F44A-31D2-4558-BB31-42EB3D844381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442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177</v>
      </c>
      <c r="F17" s="81">
        <f>VLOOKUP($F$8,$A$240:$GF$825,Formula!F17+4,FALSE)</f>
        <v>113</v>
      </c>
      <c r="G17" s="81">
        <f>VLOOKUP($F$8,$A$240:$GF$825,Formula!G17+4,FALSE)</f>
        <v>1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39</v>
      </c>
      <c r="F22" s="81">
        <f>VLOOKUP($F$8,$A$240:$GF$825,Formula!F22+4,FALSE)</f>
        <v>61</v>
      </c>
      <c r="G22" s="81">
        <f>VLOOKUP($F$8,$A$240:$GF$825,Formula!G22+4,FALSE)</f>
        <v>58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130</v>
      </c>
      <c r="H39" s="81">
        <f>VLOOKUP($F$8,$A$240:$GF$825,Formula!H39+4,FALSE)</f>
        <v>5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123</v>
      </c>
      <c r="H40" s="81">
        <f>VLOOKUP($F$8,$A$240:$GF$825,Formula!H40+4,FALSE)</f>
        <v>5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8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6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4</v>
      </c>
      <c r="F46" s="81">
        <f>VLOOKUP($F$8,$A$240:$GF$825,Formula!F46+4,FALSE)</f>
        <v>3</v>
      </c>
      <c r="G46" s="81">
        <f>VLOOKUP($F$8,$A$240:$GF$825,Formula!G46+4,FALSE)</f>
        <v>95</v>
      </c>
      <c r="H46" s="81">
        <f>VLOOKUP($F$8,$A$240:$GF$825,Formula!H46+4,FALSE)</f>
        <v>58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8</v>
      </c>
      <c r="F50" s="81">
        <f>VLOOKUP($F$8,$A$240:$GF$825,Formula!F50+4,FALSE)</f>
        <v>72</v>
      </c>
      <c r="G50" s="81">
        <f>VLOOKUP($F$8,$A$240:$GF$825,Formula!G50+4,FALSE)</f>
        <v>5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85</v>
      </c>
      <c r="F54" s="81">
        <f>VLOOKUP($F$8,$A$240:$GF$825,Formula!F54+4,FALSE)</f>
        <v>8</v>
      </c>
      <c r="G54" s="81">
        <f>VLOOKUP($F$8,$A$240:$GF$825,Formula!G54+4,FALSE)</f>
        <v>64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7</v>
      </c>
      <c r="F58" s="81">
        <f>VLOOKUP($F$8,$A$240:$GF$825,Formula!F58+4,FALSE)</f>
        <v>1</v>
      </c>
      <c r="G58" s="81">
        <f>VLOOKUP($F$8,$A$240:$GF$825,Formula!G58+4,FALSE)</f>
        <v>2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5</v>
      </c>
      <c r="F62" s="81">
        <f>VLOOKUP($F$8,$A$240:$GF$825,Formula!F62+4,FALSE)</f>
        <v>3</v>
      </c>
      <c r="G62" s="81">
        <f>VLOOKUP($F$8,$A$240:$GF$825,Formula!G62+4,FALSE)</f>
        <v>5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0</v>
      </c>
      <c r="I75" s="81">
        <f>VLOOKUP($F$8,$A$240:$GF$825,Formula!I75+4,FALSE)</f>
        <v>0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0</v>
      </c>
      <c r="I76" s="81">
        <f>VLOOKUP($F$8,$A$240:$GF$825,Formula!I76+4,FALSE)</f>
        <v>0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0</v>
      </c>
      <c r="I77" s="81">
        <f>VLOOKUP($F$8,$A$240:$GF$825,Formula!I77+4,FALSE)</f>
        <v>0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0</v>
      </c>
      <c r="I78" s="81">
        <f>VLOOKUP($F$8,$A$240:$GF$825,Formula!I78+4,FALSE)</f>
        <v>0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0</v>
      </c>
      <c r="I109" s="81">
        <f>VLOOKUP($F$8,$A$240:$GF$825,Formula!I109+4,FALSE)</f>
        <v>0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3</v>
      </c>
      <c r="I110" s="81">
        <f>VLOOKUP($F$8,$A$240:$GF$825,Formula!I110+4,FALSE)</f>
        <v>47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3</v>
      </c>
      <c r="I111" s="81">
        <f>VLOOKUP($F$8,$A$240:$GF$825,Formula!I111+4,FALSE)</f>
        <v>41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0</v>
      </c>
      <c r="I112" s="81">
        <f>VLOOKUP($F$8,$A$240:$GF$825,Formula!I112+4,FALSE)</f>
        <v>0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3</v>
      </c>
      <c r="E116" s="81">
        <f>VLOOKUP($F$8,$A$240:$GF$825,Formula!E116+4,FALSE)</f>
        <v>47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3</v>
      </c>
      <c r="E120" s="81">
        <f>VLOOKUP($F$8,$A$240:$GF$825,Formula!E120+4,FALSE)</f>
        <v>41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0</v>
      </c>
      <c r="E124" s="81">
        <f>VLOOKUP($F$8,$A$240:$GF$825,Formula!E124+4,FALSE)</f>
        <v>0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1</v>
      </c>
      <c r="I150" s="81">
        <f>VLOOKUP($F$8,$A$240:$GF$825,Formula!I150+4,FALSE)</f>
        <v>8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0</v>
      </c>
      <c r="G157" s="81">
        <f>VLOOKUP($F$8,$A$240:$GF$825,Formula!G157+4,FALSE)</f>
        <v>0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0</v>
      </c>
      <c r="G158" s="81">
        <f>VLOOKUP($F$8,$A$240:$GF$825,Formula!G158+4,FALSE)</f>
        <v>0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0</v>
      </c>
      <c r="J208" s="81">
        <f>VLOOKUP($F$8,$A$240:$GF$825,Formula!J208+4,FALSE)</f>
        <v>0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0</v>
      </c>
      <c r="J209" s="81">
        <f>VLOOKUP($F$8,$A$240:$GF$825,Formula!J209+4,FALSE)</f>
        <v>0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0</v>
      </c>
      <c r="J213" s="81">
        <f>VLOOKUP($F$8,$A$240:$GF$825,Formula!J213+4,FALSE)</f>
        <v>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0</v>
      </c>
      <c r="J214" s="81">
        <f>VLOOKUP($F$8,$A$240:$GF$825,Formula!J214+4,FALSE)</f>
        <v>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0</v>
      </c>
      <c r="J215" s="81">
        <f>VLOOKUP($F$8,$A$240:$GF$825,Formula!J215+4,FALSE)</f>
        <v>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177</v>
      </c>
      <c r="F240" s="103">
        <f t="shared" ref="F240:BQ240" si="0">SUM(F241:F251)</f>
        <v>113</v>
      </c>
      <c r="G240" s="103">
        <f t="shared" si="0"/>
        <v>1</v>
      </c>
      <c r="H240" s="103">
        <f t="shared" si="0"/>
        <v>39</v>
      </c>
      <c r="I240" s="103">
        <f t="shared" si="0"/>
        <v>61</v>
      </c>
      <c r="J240" s="103">
        <f t="shared" si="0"/>
        <v>58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130</v>
      </c>
      <c r="X240" s="103">
        <f t="shared" si="0"/>
        <v>5</v>
      </c>
      <c r="Y240" s="103">
        <f t="shared" si="0"/>
        <v>123</v>
      </c>
      <c r="Z240" s="103">
        <f t="shared" si="0"/>
        <v>5</v>
      </c>
      <c r="AA240" s="103">
        <f t="shared" si="0"/>
        <v>8</v>
      </c>
      <c r="AB240" s="103">
        <f t="shared" si="0"/>
        <v>0</v>
      </c>
      <c r="AC240" s="103">
        <f t="shared" si="0"/>
        <v>6</v>
      </c>
      <c r="AD240" s="103">
        <f t="shared" si="0"/>
        <v>0</v>
      </c>
      <c r="AE240" s="103">
        <f t="shared" si="0"/>
        <v>4</v>
      </c>
      <c r="AF240" s="103">
        <f t="shared" si="0"/>
        <v>3</v>
      </c>
      <c r="AG240" s="103">
        <f t="shared" si="0"/>
        <v>95</v>
      </c>
      <c r="AH240" s="103">
        <f t="shared" si="0"/>
        <v>58</v>
      </c>
      <c r="AI240" s="103">
        <f t="shared" si="0"/>
        <v>8</v>
      </c>
      <c r="AJ240" s="103">
        <f t="shared" si="0"/>
        <v>72</v>
      </c>
      <c r="AK240" s="103">
        <f t="shared" si="0"/>
        <v>5</v>
      </c>
      <c r="AL240" s="103">
        <f t="shared" si="0"/>
        <v>85</v>
      </c>
      <c r="AM240" s="103">
        <f t="shared" si="0"/>
        <v>8</v>
      </c>
      <c r="AN240" s="103">
        <f t="shared" si="0"/>
        <v>64</v>
      </c>
      <c r="AO240" s="103">
        <f t="shared" si="0"/>
        <v>7</v>
      </c>
      <c r="AP240" s="103">
        <f t="shared" si="0"/>
        <v>1</v>
      </c>
      <c r="AQ240" s="103">
        <f t="shared" si="0"/>
        <v>2</v>
      </c>
      <c r="AR240" s="103">
        <f t="shared" si="0"/>
        <v>5</v>
      </c>
      <c r="AS240" s="103">
        <f t="shared" si="0"/>
        <v>3</v>
      </c>
      <c r="AT240" s="103">
        <f t="shared" si="0"/>
        <v>5</v>
      </c>
      <c r="AU240" s="103">
        <f t="shared" si="0"/>
        <v>0</v>
      </c>
      <c r="AV240" s="103">
        <f t="shared" si="0"/>
        <v>0</v>
      </c>
      <c r="AW240" s="103">
        <f t="shared" si="0"/>
        <v>0</v>
      </c>
      <c r="AX240" s="103">
        <f t="shared" si="0"/>
        <v>0</v>
      </c>
      <c r="AY240" s="103">
        <f t="shared" si="0"/>
        <v>0</v>
      </c>
      <c r="AZ240" s="103">
        <f t="shared" si="0"/>
        <v>0</v>
      </c>
      <c r="BA240" s="103">
        <f t="shared" si="0"/>
        <v>0</v>
      </c>
      <c r="BB240" s="103">
        <f t="shared" si="0"/>
        <v>0</v>
      </c>
      <c r="BC240" s="103">
        <f t="shared" si="0"/>
        <v>0</v>
      </c>
      <c r="BD240" s="103">
        <f t="shared" si="0"/>
        <v>0</v>
      </c>
      <c r="BE240" s="103">
        <f t="shared" si="0"/>
        <v>0</v>
      </c>
      <c r="BF240" s="103">
        <f t="shared" si="0"/>
        <v>0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0</v>
      </c>
      <c r="CL240" s="103">
        <f t="shared" si="1"/>
        <v>0</v>
      </c>
      <c r="CM240" s="103">
        <f t="shared" si="1"/>
        <v>3</v>
      </c>
      <c r="CN240" s="103">
        <f t="shared" si="1"/>
        <v>47</v>
      </c>
      <c r="CO240" s="103">
        <f t="shared" si="1"/>
        <v>3</v>
      </c>
      <c r="CP240" s="103">
        <f t="shared" si="1"/>
        <v>41</v>
      </c>
      <c r="CQ240" s="103">
        <f t="shared" si="1"/>
        <v>0</v>
      </c>
      <c r="CR240" s="103">
        <f t="shared" si="1"/>
        <v>0</v>
      </c>
      <c r="CS240" s="103">
        <f t="shared" si="1"/>
        <v>3</v>
      </c>
      <c r="CT240" s="103">
        <f t="shared" si="1"/>
        <v>47</v>
      </c>
      <c r="CU240" s="103">
        <f t="shared" si="1"/>
        <v>3</v>
      </c>
      <c r="CV240" s="103">
        <f t="shared" si="1"/>
        <v>41</v>
      </c>
      <c r="CW240" s="103">
        <f t="shared" si="1"/>
        <v>0</v>
      </c>
      <c r="CX240" s="103">
        <f t="shared" si="1"/>
        <v>0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1</v>
      </c>
      <c r="DR240" s="103">
        <f t="shared" si="1"/>
        <v>8</v>
      </c>
      <c r="DS240" s="103">
        <f t="shared" si="1"/>
        <v>0</v>
      </c>
      <c r="DT240" s="103">
        <f t="shared" si="1"/>
        <v>0</v>
      </c>
      <c r="DU240" s="103">
        <f t="shared" si="1"/>
        <v>0</v>
      </c>
      <c r="DV240" s="103">
        <f t="shared" si="1"/>
        <v>0</v>
      </c>
      <c r="DW240" s="103">
        <f t="shared" si="1"/>
        <v>0</v>
      </c>
      <c r="DX240" s="103">
        <f t="shared" si="1"/>
        <v>0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0</v>
      </c>
      <c r="FX240" s="103">
        <f t="shared" si="2"/>
        <v>0</v>
      </c>
      <c r="FY240" s="103">
        <f t="shared" si="2"/>
        <v>0</v>
      </c>
      <c r="FZ240" s="103">
        <f t="shared" si="2"/>
        <v>0</v>
      </c>
      <c r="GA240" s="103">
        <f t="shared" si="2"/>
        <v>0</v>
      </c>
      <c r="GB240" s="103">
        <f t="shared" si="2"/>
        <v>0</v>
      </c>
      <c r="GC240" s="103">
        <f t="shared" si="2"/>
        <v>0</v>
      </c>
      <c r="GD240" s="103">
        <f t="shared" si="2"/>
        <v>0</v>
      </c>
      <c r="GE240" s="103">
        <f t="shared" si="2"/>
        <v>0</v>
      </c>
      <c r="GF240" s="103">
        <f t="shared" si="2"/>
        <v>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86</v>
      </c>
      <c r="F241" s="103">
        <f t="shared" ref="F241:BQ241" si="3">SUM(F252:F261)</f>
        <v>59</v>
      </c>
      <c r="G241" s="103">
        <f t="shared" si="3"/>
        <v>0</v>
      </c>
      <c r="H241" s="103">
        <f t="shared" si="3"/>
        <v>2</v>
      </c>
      <c r="I241" s="103">
        <f t="shared" si="3"/>
        <v>7</v>
      </c>
      <c r="J241" s="103">
        <f t="shared" si="3"/>
        <v>12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79</v>
      </c>
      <c r="X241" s="103">
        <f t="shared" si="3"/>
        <v>0</v>
      </c>
      <c r="Y241" s="103">
        <f t="shared" si="3"/>
        <v>74</v>
      </c>
      <c r="Z241" s="103">
        <f t="shared" si="3"/>
        <v>0</v>
      </c>
      <c r="AA241" s="103">
        <f t="shared" si="3"/>
        <v>2</v>
      </c>
      <c r="AB241" s="103">
        <f t="shared" si="3"/>
        <v>0</v>
      </c>
      <c r="AC241" s="103">
        <f t="shared" si="3"/>
        <v>2</v>
      </c>
      <c r="AD241" s="103">
        <f t="shared" si="3"/>
        <v>0</v>
      </c>
      <c r="AE241" s="103">
        <f t="shared" si="3"/>
        <v>0</v>
      </c>
      <c r="AF241" s="103">
        <f t="shared" si="3"/>
        <v>1</v>
      </c>
      <c r="AG241" s="103">
        <f t="shared" si="3"/>
        <v>39</v>
      </c>
      <c r="AH241" s="103">
        <f t="shared" si="3"/>
        <v>23</v>
      </c>
      <c r="AI241" s="103">
        <f t="shared" si="3"/>
        <v>2</v>
      </c>
      <c r="AJ241" s="103">
        <f t="shared" si="3"/>
        <v>35</v>
      </c>
      <c r="AK241" s="103">
        <f t="shared" si="3"/>
        <v>2</v>
      </c>
      <c r="AL241" s="103">
        <f t="shared" si="3"/>
        <v>35</v>
      </c>
      <c r="AM241" s="103">
        <f t="shared" si="3"/>
        <v>1</v>
      </c>
      <c r="AN241" s="103">
        <f t="shared" si="3"/>
        <v>26</v>
      </c>
      <c r="AO241" s="103">
        <f t="shared" si="3"/>
        <v>2</v>
      </c>
      <c r="AP241" s="103">
        <f t="shared" si="3"/>
        <v>0</v>
      </c>
      <c r="AQ241" s="103">
        <f t="shared" si="3"/>
        <v>2</v>
      </c>
      <c r="AR241" s="103">
        <f t="shared" si="3"/>
        <v>3</v>
      </c>
      <c r="AS241" s="103">
        <f t="shared" si="3"/>
        <v>3</v>
      </c>
      <c r="AT241" s="103">
        <f t="shared" si="3"/>
        <v>4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2</v>
      </c>
      <c r="CN241" s="103">
        <f t="shared" si="4"/>
        <v>36</v>
      </c>
      <c r="CO241" s="103">
        <f t="shared" si="4"/>
        <v>2</v>
      </c>
      <c r="CP241" s="103">
        <f t="shared" si="4"/>
        <v>30</v>
      </c>
      <c r="CQ241" s="103">
        <f t="shared" si="4"/>
        <v>0</v>
      </c>
      <c r="CR241" s="103">
        <f t="shared" si="4"/>
        <v>0</v>
      </c>
      <c r="CS241" s="103">
        <f t="shared" si="4"/>
        <v>2</v>
      </c>
      <c r="CT241" s="103">
        <f t="shared" si="4"/>
        <v>36</v>
      </c>
      <c r="CU241" s="103">
        <f t="shared" si="4"/>
        <v>2</v>
      </c>
      <c r="CV241" s="103">
        <f t="shared" si="4"/>
        <v>30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1</v>
      </c>
      <c r="DR241" s="103">
        <f t="shared" si="4"/>
        <v>8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5</v>
      </c>
      <c r="F242" s="103">
        <f t="shared" ref="F242:BQ242" si="6">SUM(F262:F264)</f>
        <v>2</v>
      </c>
      <c r="G242" s="103">
        <f t="shared" si="6"/>
        <v>0</v>
      </c>
      <c r="H242" s="103">
        <f t="shared" si="6"/>
        <v>0</v>
      </c>
      <c r="I242" s="103">
        <f t="shared" si="6"/>
        <v>0</v>
      </c>
      <c r="J242" s="103">
        <f t="shared" si="6"/>
        <v>2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1</v>
      </c>
      <c r="X242" s="103">
        <f t="shared" si="6"/>
        <v>5</v>
      </c>
      <c r="Y242" s="103">
        <f t="shared" si="6"/>
        <v>1</v>
      </c>
      <c r="Z242" s="103">
        <f t="shared" si="6"/>
        <v>5</v>
      </c>
      <c r="AA242" s="103">
        <f t="shared" si="6"/>
        <v>3</v>
      </c>
      <c r="AB242" s="103">
        <f t="shared" si="6"/>
        <v>0</v>
      </c>
      <c r="AC242" s="103">
        <f t="shared" si="6"/>
        <v>3</v>
      </c>
      <c r="AD242" s="103">
        <f t="shared" si="6"/>
        <v>0</v>
      </c>
      <c r="AE242" s="103">
        <f t="shared" si="6"/>
        <v>3</v>
      </c>
      <c r="AF242" s="103">
        <f t="shared" si="6"/>
        <v>0</v>
      </c>
      <c r="AG242" s="103">
        <f t="shared" si="6"/>
        <v>6</v>
      </c>
      <c r="AH242" s="103">
        <f t="shared" si="6"/>
        <v>5</v>
      </c>
      <c r="AI242" s="103">
        <f t="shared" si="6"/>
        <v>0</v>
      </c>
      <c r="AJ242" s="103">
        <f t="shared" si="6"/>
        <v>5</v>
      </c>
      <c r="AK242" s="103">
        <f t="shared" si="6"/>
        <v>0</v>
      </c>
      <c r="AL242" s="103">
        <f t="shared" si="6"/>
        <v>7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1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21</v>
      </c>
      <c r="F243" s="103">
        <f t="shared" ref="F243:BQ243" si="9">SUM(F265:F268)</f>
        <v>11</v>
      </c>
      <c r="G243" s="103">
        <f t="shared" si="9"/>
        <v>0</v>
      </c>
      <c r="H243" s="103">
        <f t="shared" si="9"/>
        <v>1</v>
      </c>
      <c r="I243" s="103">
        <f t="shared" si="9"/>
        <v>11</v>
      </c>
      <c r="J243" s="103">
        <f t="shared" si="9"/>
        <v>14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4</v>
      </c>
      <c r="X243" s="103">
        <f t="shared" si="9"/>
        <v>0</v>
      </c>
      <c r="Y243" s="103">
        <f t="shared" si="9"/>
        <v>4</v>
      </c>
      <c r="Z243" s="103">
        <f t="shared" si="9"/>
        <v>0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0</v>
      </c>
      <c r="AF243" s="103">
        <f t="shared" si="9"/>
        <v>0</v>
      </c>
      <c r="AG243" s="103">
        <f t="shared" si="9"/>
        <v>2</v>
      </c>
      <c r="AH243" s="103">
        <f t="shared" si="9"/>
        <v>3</v>
      </c>
      <c r="AI243" s="103">
        <f t="shared" si="9"/>
        <v>2</v>
      </c>
      <c r="AJ243" s="103">
        <f t="shared" si="9"/>
        <v>0</v>
      </c>
      <c r="AK243" s="103">
        <f t="shared" si="9"/>
        <v>0</v>
      </c>
      <c r="AL243" s="103">
        <f t="shared" si="9"/>
        <v>1</v>
      </c>
      <c r="AM243" s="103">
        <f t="shared" si="9"/>
        <v>0</v>
      </c>
      <c r="AN243" s="103">
        <f t="shared" si="9"/>
        <v>6</v>
      </c>
      <c r="AO243" s="103">
        <f t="shared" si="9"/>
        <v>1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20</v>
      </c>
      <c r="F244" s="103">
        <f t="shared" ref="F244:BQ244" si="12">SUM(F269:F274)</f>
        <v>30</v>
      </c>
      <c r="G244" s="103">
        <f t="shared" si="12"/>
        <v>0</v>
      </c>
      <c r="H244" s="103">
        <f t="shared" si="12"/>
        <v>17</v>
      </c>
      <c r="I244" s="103">
        <f t="shared" si="12"/>
        <v>17</v>
      </c>
      <c r="J244" s="103">
        <f t="shared" si="12"/>
        <v>20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18</v>
      </c>
      <c r="X244" s="103">
        <f t="shared" si="12"/>
        <v>0</v>
      </c>
      <c r="Y244" s="103">
        <f t="shared" si="12"/>
        <v>18</v>
      </c>
      <c r="Z244" s="103">
        <f t="shared" si="12"/>
        <v>0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1</v>
      </c>
      <c r="AF244" s="103">
        <f t="shared" si="12"/>
        <v>1</v>
      </c>
      <c r="AG244" s="103">
        <f t="shared" si="12"/>
        <v>16</v>
      </c>
      <c r="AH244" s="103">
        <f t="shared" si="12"/>
        <v>8</v>
      </c>
      <c r="AI244" s="103">
        <f t="shared" si="12"/>
        <v>3</v>
      </c>
      <c r="AJ244" s="103">
        <f t="shared" si="12"/>
        <v>12</v>
      </c>
      <c r="AK244" s="103">
        <f t="shared" si="12"/>
        <v>2</v>
      </c>
      <c r="AL244" s="103">
        <f t="shared" si="12"/>
        <v>14</v>
      </c>
      <c r="AM244" s="103">
        <f t="shared" si="12"/>
        <v>3</v>
      </c>
      <c r="AN244" s="103">
        <f t="shared" si="12"/>
        <v>10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1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14</v>
      </c>
      <c r="F245" s="103">
        <f t="shared" ref="F245:BQ245" si="15">SUM(F275:F280)</f>
        <v>8</v>
      </c>
      <c r="G245" s="103">
        <f t="shared" si="15"/>
        <v>0</v>
      </c>
      <c r="H245" s="103">
        <f t="shared" si="15"/>
        <v>10</v>
      </c>
      <c r="I245" s="103">
        <f t="shared" si="15"/>
        <v>16</v>
      </c>
      <c r="J245" s="103">
        <f t="shared" si="15"/>
        <v>9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11</v>
      </c>
      <c r="X245" s="103">
        <f t="shared" si="15"/>
        <v>0</v>
      </c>
      <c r="Y245" s="103">
        <f t="shared" si="15"/>
        <v>10</v>
      </c>
      <c r="Z245" s="103">
        <f t="shared" si="15"/>
        <v>0</v>
      </c>
      <c r="AA245" s="103">
        <f t="shared" si="15"/>
        <v>3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0</v>
      </c>
      <c r="AF245" s="103">
        <f t="shared" si="15"/>
        <v>1</v>
      </c>
      <c r="AG245" s="103">
        <f t="shared" si="15"/>
        <v>10</v>
      </c>
      <c r="AH245" s="103">
        <f t="shared" si="15"/>
        <v>8</v>
      </c>
      <c r="AI245" s="103">
        <f t="shared" si="15"/>
        <v>1</v>
      </c>
      <c r="AJ245" s="103">
        <f t="shared" si="15"/>
        <v>7</v>
      </c>
      <c r="AK245" s="103">
        <f t="shared" si="15"/>
        <v>0</v>
      </c>
      <c r="AL245" s="103">
        <f t="shared" si="15"/>
        <v>11</v>
      </c>
      <c r="AM245" s="103">
        <f t="shared" si="15"/>
        <v>4</v>
      </c>
      <c r="AN245" s="103">
        <f t="shared" si="15"/>
        <v>13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0</v>
      </c>
      <c r="CL245" s="103">
        <f t="shared" si="16"/>
        <v>0</v>
      </c>
      <c r="CM245" s="103">
        <f t="shared" si="16"/>
        <v>0</v>
      </c>
      <c r="CN245" s="103">
        <f t="shared" si="16"/>
        <v>0</v>
      </c>
      <c r="CO245" s="103">
        <f t="shared" si="16"/>
        <v>0</v>
      </c>
      <c r="CP245" s="103">
        <f t="shared" si="16"/>
        <v>0</v>
      </c>
      <c r="CQ245" s="103">
        <f t="shared" si="16"/>
        <v>0</v>
      </c>
      <c r="CR245" s="103">
        <f t="shared" si="16"/>
        <v>0</v>
      </c>
      <c r="CS245" s="103">
        <f t="shared" si="16"/>
        <v>0</v>
      </c>
      <c r="CT245" s="103">
        <f t="shared" si="16"/>
        <v>0</v>
      </c>
      <c r="CU245" s="103">
        <f t="shared" si="16"/>
        <v>0</v>
      </c>
      <c r="CV245" s="103">
        <f t="shared" si="16"/>
        <v>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0</v>
      </c>
      <c r="DR245" s="103">
        <f t="shared" si="16"/>
        <v>0</v>
      </c>
      <c r="DS245" s="103">
        <f t="shared" si="16"/>
        <v>0</v>
      </c>
      <c r="DT245" s="103">
        <f t="shared" si="16"/>
        <v>0</v>
      </c>
      <c r="DU245" s="103">
        <f t="shared" si="16"/>
        <v>0</v>
      </c>
      <c r="DV245" s="103">
        <f t="shared" si="16"/>
        <v>0</v>
      </c>
      <c r="DW245" s="103">
        <f t="shared" si="16"/>
        <v>0</v>
      </c>
      <c r="DX245" s="103">
        <f t="shared" si="16"/>
        <v>0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0</v>
      </c>
      <c r="FX245" s="103">
        <f t="shared" si="17"/>
        <v>0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9</v>
      </c>
      <c r="F246" s="103">
        <f t="shared" ref="F246:BQ246" si="18">SUM(F281:F283)</f>
        <v>2</v>
      </c>
      <c r="G246" s="103">
        <f t="shared" si="18"/>
        <v>1</v>
      </c>
      <c r="H246" s="103">
        <f t="shared" si="18"/>
        <v>0</v>
      </c>
      <c r="I246" s="103">
        <f t="shared" si="18"/>
        <v>7</v>
      </c>
      <c r="J246" s="103">
        <f t="shared" si="18"/>
        <v>1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1</v>
      </c>
      <c r="X246" s="103">
        <f t="shared" si="18"/>
        <v>0</v>
      </c>
      <c r="Y246" s="103">
        <f t="shared" si="18"/>
        <v>0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1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2</v>
      </c>
      <c r="AH246" s="103">
        <f t="shared" si="18"/>
        <v>4</v>
      </c>
      <c r="AI246" s="103">
        <f t="shared" si="18"/>
        <v>0</v>
      </c>
      <c r="AJ246" s="103">
        <f t="shared" si="18"/>
        <v>2</v>
      </c>
      <c r="AK246" s="103">
        <f t="shared" si="18"/>
        <v>1</v>
      </c>
      <c r="AL246" s="103">
        <f t="shared" si="18"/>
        <v>2</v>
      </c>
      <c r="AM246" s="103">
        <f t="shared" si="18"/>
        <v>0</v>
      </c>
      <c r="AN246" s="103">
        <f t="shared" si="18"/>
        <v>3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1</v>
      </c>
      <c r="CN246" s="103">
        <f t="shared" si="19"/>
        <v>11</v>
      </c>
      <c r="CO246" s="103">
        <f t="shared" si="19"/>
        <v>1</v>
      </c>
      <c r="CP246" s="103">
        <f t="shared" si="19"/>
        <v>11</v>
      </c>
      <c r="CQ246" s="103">
        <f t="shared" si="19"/>
        <v>0</v>
      </c>
      <c r="CR246" s="103">
        <f t="shared" si="19"/>
        <v>0</v>
      </c>
      <c r="CS246" s="103">
        <f t="shared" si="19"/>
        <v>1</v>
      </c>
      <c r="CT246" s="103">
        <f t="shared" si="19"/>
        <v>11</v>
      </c>
      <c r="CU246" s="103">
        <f t="shared" si="19"/>
        <v>1</v>
      </c>
      <c r="CV246" s="103">
        <f t="shared" si="19"/>
        <v>11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12</v>
      </c>
      <c r="F247" s="103">
        <f t="shared" ref="F247:BQ247" si="21">SUM(F284:F287)</f>
        <v>1</v>
      </c>
      <c r="G247" s="103">
        <f t="shared" si="21"/>
        <v>0</v>
      </c>
      <c r="H247" s="103">
        <f t="shared" si="21"/>
        <v>7</v>
      </c>
      <c r="I247" s="103">
        <f t="shared" si="21"/>
        <v>1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6</v>
      </c>
      <c r="X247" s="103">
        <f t="shared" si="21"/>
        <v>0</v>
      </c>
      <c r="Y247" s="103">
        <f t="shared" si="21"/>
        <v>6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9</v>
      </c>
      <c r="AH247" s="103">
        <f t="shared" si="21"/>
        <v>6</v>
      </c>
      <c r="AI247" s="103">
        <f t="shared" si="21"/>
        <v>0</v>
      </c>
      <c r="AJ247" s="103">
        <f t="shared" si="21"/>
        <v>3</v>
      </c>
      <c r="AK247" s="103">
        <f t="shared" si="21"/>
        <v>0</v>
      </c>
      <c r="AL247" s="103">
        <f t="shared" si="21"/>
        <v>7</v>
      </c>
      <c r="AM247" s="103">
        <f t="shared" si="21"/>
        <v>0</v>
      </c>
      <c r="AN247" s="103">
        <f t="shared" si="21"/>
        <v>5</v>
      </c>
      <c r="AO247" s="103">
        <f t="shared" si="21"/>
        <v>1</v>
      </c>
      <c r="AP247" s="103">
        <f t="shared" si="21"/>
        <v>1</v>
      </c>
      <c r="AQ247" s="103">
        <f t="shared" si="21"/>
        <v>0</v>
      </c>
      <c r="AR247" s="103">
        <f t="shared" si="21"/>
        <v>0</v>
      </c>
      <c r="AS247" s="103">
        <f t="shared" si="21"/>
        <v>0</v>
      </c>
      <c r="AT247" s="103">
        <f t="shared" si="21"/>
        <v>1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0</v>
      </c>
      <c r="FX247" s="103">
        <f t="shared" si="23"/>
        <v>0</v>
      </c>
      <c r="FY247" s="103">
        <f t="shared" si="23"/>
        <v>0</v>
      </c>
      <c r="FZ247" s="103">
        <f t="shared" si="23"/>
        <v>0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10</v>
      </c>
      <c r="F248" s="103">
        <f t="shared" ref="F248:BQ248" si="24">SUM(F288:F291)</f>
        <v>0</v>
      </c>
      <c r="G248" s="103">
        <f t="shared" si="24"/>
        <v>0</v>
      </c>
      <c r="H248" s="103">
        <f t="shared" si="24"/>
        <v>2</v>
      </c>
      <c r="I248" s="103">
        <f t="shared" si="24"/>
        <v>2</v>
      </c>
      <c r="J248" s="103">
        <f t="shared" si="24"/>
        <v>0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10</v>
      </c>
      <c r="X248" s="103">
        <f t="shared" si="24"/>
        <v>0</v>
      </c>
      <c r="Y248" s="103">
        <f t="shared" si="24"/>
        <v>10</v>
      </c>
      <c r="Z248" s="103">
        <f t="shared" si="24"/>
        <v>0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11</v>
      </c>
      <c r="AH248" s="103">
        <f t="shared" si="24"/>
        <v>1</v>
      </c>
      <c r="AI248" s="103">
        <f t="shared" si="24"/>
        <v>0</v>
      </c>
      <c r="AJ248" s="103">
        <f t="shared" si="24"/>
        <v>8</v>
      </c>
      <c r="AK248" s="103">
        <f t="shared" si="24"/>
        <v>0</v>
      </c>
      <c r="AL248" s="103">
        <f t="shared" si="24"/>
        <v>8</v>
      </c>
      <c r="AM248" s="103">
        <f t="shared" si="24"/>
        <v>0</v>
      </c>
      <c r="AN248" s="103">
        <f t="shared" si="24"/>
        <v>1</v>
      </c>
      <c r="AO248" s="103">
        <f t="shared" si="24"/>
        <v>3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55</v>
      </c>
      <c r="F252" s="108">
        <v>50</v>
      </c>
      <c r="G252" s="108">
        <v>0</v>
      </c>
      <c r="H252" s="108">
        <v>0</v>
      </c>
      <c r="I252" s="108">
        <v>0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49</v>
      </c>
      <c r="X252" s="108">
        <v>0</v>
      </c>
      <c r="Y252" s="108">
        <v>49</v>
      </c>
      <c r="Z252" s="108">
        <v>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0</v>
      </c>
      <c r="AF252" s="108">
        <v>1</v>
      </c>
      <c r="AG252" s="108">
        <v>19</v>
      </c>
      <c r="AH252" s="108">
        <v>18</v>
      </c>
      <c r="AI252" s="108">
        <v>0</v>
      </c>
      <c r="AJ252" s="108">
        <v>16</v>
      </c>
      <c r="AK252" s="108">
        <v>0</v>
      </c>
      <c r="AL252" s="108">
        <v>22</v>
      </c>
      <c r="AM252" s="108">
        <v>0</v>
      </c>
      <c r="AN252" s="108">
        <v>22</v>
      </c>
      <c r="AO252" s="108">
        <v>2</v>
      </c>
      <c r="AP252" s="108">
        <v>0</v>
      </c>
      <c r="AQ252" s="108">
        <v>2</v>
      </c>
      <c r="AR252" s="108">
        <v>2</v>
      </c>
      <c r="AS252" s="108">
        <v>2</v>
      </c>
      <c r="AT252" s="108">
        <v>4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2</v>
      </c>
      <c r="CN252" s="108">
        <v>36</v>
      </c>
      <c r="CO252" s="108">
        <v>2</v>
      </c>
      <c r="CP252" s="108">
        <v>30</v>
      </c>
      <c r="CQ252" s="108">
        <v>0</v>
      </c>
      <c r="CR252" s="108">
        <v>0</v>
      </c>
      <c r="CS252" s="108">
        <v>2</v>
      </c>
      <c r="CT252" s="108">
        <v>36</v>
      </c>
      <c r="CU252" s="108">
        <v>2</v>
      </c>
      <c r="CV252" s="108">
        <v>30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1</v>
      </c>
      <c r="DR252" s="108">
        <v>8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8</v>
      </c>
      <c r="F253" s="108">
        <v>2</v>
      </c>
      <c r="G253" s="108">
        <v>0</v>
      </c>
      <c r="H253" s="108">
        <v>1</v>
      </c>
      <c r="I253" s="108">
        <v>3</v>
      </c>
      <c r="J253" s="108">
        <v>3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3</v>
      </c>
      <c r="X253" s="108">
        <v>0</v>
      </c>
      <c r="Y253" s="108">
        <v>3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1</v>
      </c>
      <c r="AH253" s="108">
        <v>2</v>
      </c>
      <c r="AI253" s="108">
        <v>0</v>
      </c>
      <c r="AJ253" s="108">
        <v>6</v>
      </c>
      <c r="AK253" s="108">
        <v>0</v>
      </c>
      <c r="AL253" s="108">
        <v>1</v>
      </c>
      <c r="AM253" s="108">
        <v>0</v>
      </c>
      <c r="AN253" s="108">
        <v>2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3</v>
      </c>
      <c r="F254" s="108">
        <v>2</v>
      </c>
      <c r="G254" s="108">
        <v>0</v>
      </c>
      <c r="H254" s="108">
        <v>0</v>
      </c>
      <c r="I254" s="108">
        <v>1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3</v>
      </c>
      <c r="X254" s="108">
        <v>0</v>
      </c>
      <c r="Y254" s="108">
        <v>3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0</v>
      </c>
      <c r="AG254" s="108">
        <v>3</v>
      </c>
      <c r="AH254" s="108">
        <v>1</v>
      </c>
      <c r="AI254" s="108">
        <v>0</v>
      </c>
      <c r="AJ254" s="108">
        <v>1</v>
      </c>
      <c r="AK254" s="108">
        <v>0</v>
      </c>
      <c r="AL254" s="108">
        <v>2</v>
      </c>
      <c r="AM254" s="108">
        <v>0</v>
      </c>
      <c r="AN254" s="108">
        <v>1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8</v>
      </c>
      <c r="F255" s="108">
        <v>1</v>
      </c>
      <c r="G255" s="108">
        <v>0</v>
      </c>
      <c r="H255" s="108">
        <v>0</v>
      </c>
      <c r="I255" s="108">
        <v>0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4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0</v>
      </c>
      <c r="AF255" s="108">
        <v>0</v>
      </c>
      <c r="AG255" s="108">
        <v>2</v>
      </c>
      <c r="AH255" s="108">
        <v>0</v>
      </c>
      <c r="AI255" s="108">
        <v>0</v>
      </c>
      <c r="AJ255" s="108">
        <v>2</v>
      </c>
      <c r="AK255" s="108">
        <v>0</v>
      </c>
      <c r="AL255" s="108">
        <v>3</v>
      </c>
      <c r="AM255" s="108">
        <v>0</v>
      </c>
      <c r="AN255" s="108">
        <v>1</v>
      </c>
      <c r="AO255" s="108">
        <v>0</v>
      </c>
      <c r="AP255" s="108">
        <v>0</v>
      </c>
      <c r="AQ255" s="108">
        <v>0</v>
      </c>
      <c r="AR255" s="108">
        <v>0</v>
      </c>
      <c r="AS255" s="108">
        <v>1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0</v>
      </c>
      <c r="F256" s="108">
        <v>0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3</v>
      </c>
      <c r="X256" s="108">
        <v>0</v>
      </c>
      <c r="Y256" s="108">
        <v>3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0</v>
      </c>
      <c r="AF256" s="108">
        <v>0</v>
      </c>
      <c r="AG256" s="108">
        <v>5</v>
      </c>
      <c r="AH256" s="108">
        <v>0</v>
      </c>
      <c r="AI256" s="108">
        <v>0</v>
      </c>
      <c r="AJ256" s="108">
        <v>5</v>
      </c>
      <c r="AK256" s="108">
        <v>0</v>
      </c>
      <c r="AL256" s="108">
        <v>3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1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1</v>
      </c>
      <c r="AH257" s="108">
        <v>0</v>
      </c>
      <c r="AI257" s="108">
        <v>0</v>
      </c>
      <c r="AJ257" s="108">
        <v>1</v>
      </c>
      <c r="AK257" s="108">
        <v>0</v>
      </c>
      <c r="AL257" s="108">
        <v>1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3</v>
      </c>
      <c r="F258" s="108">
        <v>4</v>
      </c>
      <c r="G258" s="108">
        <v>0</v>
      </c>
      <c r="H258" s="108">
        <v>1</v>
      </c>
      <c r="I258" s="108">
        <v>3</v>
      </c>
      <c r="J258" s="108">
        <v>9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4</v>
      </c>
      <c r="X258" s="108">
        <v>0</v>
      </c>
      <c r="Y258" s="108">
        <v>4</v>
      </c>
      <c r="Z258" s="108">
        <v>0</v>
      </c>
      <c r="AA258" s="108">
        <v>2</v>
      </c>
      <c r="AB258" s="108">
        <v>0</v>
      </c>
      <c r="AC258" s="108">
        <v>2</v>
      </c>
      <c r="AD258" s="108">
        <v>0</v>
      </c>
      <c r="AE258" s="108">
        <v>0</v>
      </c>
      <c r="AF258" s="108">
        <v>0</v>
      </c>
      <c r="AG258" s="108">
        <v>1</v>
      </c>
      <c r="AH258" s="108">
        <v>1</v>
      </c>
      <c r="AI258" s="108">
        <v>1</v>
      </c>
      <c r="AJ258" s="108">
        <v>0</v>
      </c>
      <c r="AK258" s="108">
        <v>2</v>
      </c>
      <c r="AL258" s="108">
        <v>1</v>
      </c>
      <c r="AM258" s="108">
        <v>1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0</v>
      </c>
      <c r="AH259" s="108">
        <v>0</v>
      </c>
      <c r="AI259" s="108">
        <v>0</v>
      </c>
      <c r="AJ259" s="108">
        <v>1</v>
      </c>
      <c r="AK259" s="108">
        <v>0</v>
      </c>
      <c r="AL259" s="108">
        <v>1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2</v>
      </c>
      <c r="X260" s="108">
        <v>0</v>
      </c>
      <c r="Y260" s="108">
        <v>0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1</v>
      </c>
      <c r="AH260" s="108">
        <v>0</v>
      </c>
      <c r="AI260" s="108">
        <v>0</v>
      </c>
      <c r="AJ260" s="108">
        <v>0</v>
      </c>
      <c r="AK260" s="108">
        <v>0</v>
      </c>
      <c r="AL260" s="108">
        <v>1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9</v>
      </c>
      <c r="F261" s="108">
        <v>0</v>
      </c>
      <c r="G261" s="108">
        <v>0</v>
      </c>
      <c r="H261" s="108">
        <v>0</v>
      </c>
      <c r="I261" s="108">
        <v>0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11</v>
      </c>
      <c r="X261" s="108">
        <v>0</v>
      </c>
      <c r="Y261" s="108">
        <v>12</v>
      </c>
      <c r="Z261" s="108">
        <v>0</v>
      </c>
      <c r="AA261" s="108">
        <v>0</v>
      </c>
      <c r="AB261" s="108">
        <v>0</v>
      </c>
      <c r="AC261" s="108">
        <v>0</v>
      </c>
      <c r="AD261" s="108">
        <v>0</v>
      </c>
      <c r="AE261" s="108">
        <v>0</v>
      </c>
      <c r="AF261" s="108">
        <v>0</v>
      </c>
      <c r="AG261" s="108">
        <v>6</v>
      </c>
      <c r="AH261" s="108">
        <v>1</v>
      </c>
      <c r="AI261" s="108">
        <v>1</v>
      </c>
      <c r="AJ261" s="108">
        <v>3</v>
      </c>
      <c r="AK261" s="108">
        <v>0</v>
      </c>
      <c r="AL261" s="108">
        <v>0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3</v>
      </c>
      <c r="F262" s="108">
        <v>0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0</v>
      </c>
      <c r="X262" s="108">
        <v>1</v>
      </c>
      <c r="Y262" s="108">
        <v>0</v>
      </c>
      <c r="Z262" s="108">
        <v>1</v>
      </c>
      <c r="AA262" s="108">
        <v>2</v>
      </c>
      <c r="AB262" s="108">
        <v>0</v>
      </c>
      <c r="AC262" s="108">
        <v>2</v>
      </c>
      <c r="AD262" s="108">
        <v>0</v>
      </c>
      <c r="AE262" s="108">
        <v>0</v>
      </c>
      <c r="AF262" s="108">
        <v>0</v>
      </c>
      <c r="AG262" s="108">
        <v>2</v>
      </c>
      <c r="AH262" s="108">
        <v>2</v>
      </c>
      <c r="AI262" s="108">
        <v>0</v>
      </c>
      <c r="AJ262" s="108">
        <v>3</v>
      </c>
      <c r="AK262" s="108">
        <v>0</v>
      </c>
      <c r="AL262" s="108">
        <v>1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1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2</v>
      </c>
      <c r="F263" s="108">
        <v>2</v>
      </c>
      <c r="G263" s="108">
        <v>0</v>
      </c>
      <c r="H263" s="108">
        <v>0</v>
      </c>
      <c r="I263" s="108">
        <v>0</v>
      </c>
      <c r="J263" s="108">
        <v>2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3</v>
      </c>
      <c r="Y263" s="108">
        <v>0</v>
      </c>
      <c r="Z263" s="108">
        <v>3</v>
      </c>
      <c r="AA263" s="108">
        <v>1</v>
      </c>
      <c r="AB263" s="108">
        <v>0</v>
      </c>
      <c r="AC263" s="108">
        <v>1</v>
      </c>
      <c r="AD263" s="108">
        <v>0</v>
      </c>
      <c r="AE263" s="108">
        <v>2</v>
      </c>
      <c r="AF263" s="108">
        <v>0</v>
      </c>
      <c r="AG263" s="108">
        <v>3</v>
      </c>
      <c r="AH263" s="108">
        <v>2</v>
      </c>
      <c r="AI263" s="108">
        <v>0</v>
      </c>
      <c r="AJ263" s="108">
        <v>2</v>
      </c>
      <c r="AK263" s="108">
        <v>0</v>
      </c>
      <c r="AL263" s="108">
        <v>2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1</v>
      </c>
      <c r="X264" s="108">
        <v>1</v>
      </c>
      <c r="Y264" s="108">
        <v>1</v>
      </c>
      <c r="Z264" s="108">
        <v>1</v>
      </c>
      <c r="AA264" s="108">
        <v>0</v>
      </c>
      <c r="AB264" s="108">
        <v>0</v>
      </c>
      <c r="AC264" s="108">
        <v>0</v>
      </c>
      <c r="AD264" s="108">
        <v>0</v>
      </c>
      <c r="AE264" s="108">
        <v>1</v>
      </c>
      <c r="AF264" s="108">
        <v>0</v>
      </c>
      <c r="AG264" s="108">
        <v>1</v>
      </c>
      <c r="AH264" s="108">
        <v>1</v>
      </c>
      <c r="AI264" s="108">
        <v>0</v>
      </c>
      <c r="AJ264" s="108">
        <v>0</v>
      </c>
      <c r="AK264" s="108">
        <v>0</v>
      </c>
      <c r="AL264" s="108">
        <v>4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14</v>
      </c>
      <c r="F265" s="108">
        <v>6</v>
      </c>
      <c r="G265" s="108">
        <v>0</v>
      </c>
      <c r="H265" s="108">
        <v>0</v>
      </c>
      <c r="I265" s="108">
        <v>4</v>
      </c>
      <c r="J265" s="108">
        <v>3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0</v>
      </c>
      <c r="Y265" s="108">
        <v>1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0</v>
      </c>
      <c r="AF265" s="108">
        <v>0</v>
      </c>
      <c r="AG265" s="108">
        <v>0</v>
      </c>
      <c r="AH265" s="108">
        <v>1</v>
      </c>
      <c r="AI265" s="108">
        <v>0</v>
      </c>
      <c r="AJ265" s="108">
        <v>0</v>
      </c>
      <c r="AK265" s="108">
        <v>0</v>
      </c>
      <c r="AL265" s="108">
        <v>0</v>
      </c>
      <c r="AM265" s="108">
        <v>0</v>
      </c>
      <c r="AN265" s="108">
        <v>2</v>
      </c>
      <c r="AO265" s="108">
        <v>0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2</v>
      </c>
      <c r="F266" s="108">
        <v>2</v>
      </c>
      <c r="G266" s="108">
        <v>0</v>
      </c>
      <c r="H266" s="108">
        <v>0</v>
      </c>
      <c r="I266" s="108">
        <v>1</v>
      </c>
      <c r="J266" s="108">
        <v>4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0</v>
      </c>
      <c r="Y266" s="108">
        <v>0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1</v>
      </c>
      <c r="AH266" s="108">
        <v>1</v>
      </c>
      <c r="AI266" s="108">
        <v>1</v>
      </c>
      <c r="AJ266" s="108">
        <v>0</v>
      </c>
      <c r="AK266" s="108">
        <v>0</v>
      </c>
      <c r="AL266" s="108">
        <v>1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1</v>
      </c>
      <c r="F267" s="108">
        <v>3</v>
      </c>
      <c r="G267" s="108">
        <v>0</v>
      </c>
      <c r="H267" s="108">
        <v>1</v>
      </c>
      <c r="I267" s="108">
        <v>3</v>
      </c>
      <c r="J267" s="108">
        <v>4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2</v>
      </c>
      <c r="X267" s="108">
        <v>0</v>
      </c>
      <c r="Y267" s="108">
        <v>2</v>
      </c>
      <c r="Z267" s="108">
        <v>0</v>
      </c>
      <c r="AA267" s="108">
        <v>0</v>
      </c>
      <c r="AB267" s="108">
        <v>0</v>
      </c>
      <c r="AC267" s="108">
        <v>0</v>
      </c>
      <c r="AD267" s="108">
        <v>0</v>
      </c>
      <c r="AE267" s="108">
        <v>0</v>
      </c>
      <c r="AF267" s="108">
        <v>0</v>
      </c>
      <c r="AG267" s="108">
        <v>0</v>
      </c>
      <c r="AH267" s="108">
        <v>0</v>
      </c>
      <c r="AI267" s="108">
        <v>1</v>
      </c>
      <c r="AJ267" s="108">
        <v>0</v>
      </c>
      <c r="AK267" s="108">
        <v>0</v>
      </c>
      <c r="AL267" s="108">
        <v>0</v>
      </c>
      <c r="AM267" s="108">
        <v>0</v>
      </c>
      <c r="AN267" s="108">
        <v>3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4</v>
      </c>
      <c r="F268" s="108">
        <v>0</v>
      </c>
      <c r="G268" s="108">
        <v>0</v>
      </c>
      <c r="H268" s="108">
        <v>0</v>
      </c>
      <c r="I268" s="108">
        <v>3</v>
      </c>
      <c r="J268" s="108">
        <v>3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1</v>
      </c>
      <c r="X268" s="108">
        <v>0</v>
      </c>
      <c r="Y268" s="108">
        <v>1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1</v>
      </c>
      <c r="AH268" s="108">
        <v>1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1</v>
      </c>
      <c r="AO268" s="108">
        <v>1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2</v>
      </c>
      <c r="AH269" s="108">
        <v>1</v>
      </c>
      <c r="AI269" s="108">
        <v>0</v>
      </c>
      <c r="AJ269" s="108">
        <v>3</v>
      </c>
      <c r="AK269" s="108">
        <v>0</v>
      </c>
      <c r="AL269" s="108">
        <v>1</v>
      </c>
      <c r="AM269" s="108">
        <v>0</v>
      </c>
      <c r="AN269" s="108">
        <v>5</v>
      </c>
      <c r="AO269" s="108">
        <v>0</v>
      </c>
      <c r="AP269" s="108">
        <v>0</v>
      </c>
      <c r="AQ269" s="108">
        <v>0</v>
      </c>
      <c r="AR269" s="108">
        <v>1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6</v>
      </c>
      <c r="F270" s="108">
        <v>14</v>
      </c>
      <c r="G270" s="108">
        <v>0</v>
      </c>
      <c r="H270" s="108">
        <v>13</v>
      </c>
      <c r="I270" s="108">
        <v>14</v>
      </c>
      <c r="J270" s="108">
        <v>18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14</v>
      </c>
      <c r="X270" s="108">
        <v>0</v>
      </c>
      <c r="Y270" s="108">
        <v>14</v>
      </c>
      <c r="Z270" s="108">
        <v>0</v>
      </c>
      <c r="AA270" s="108">
        <v>0</v>
      </c>
      <c r="AB270" s="108">
        <v>0</v>
      </c>
      <c r="AC270" s="108">
        <v>0</v>
      </c>
      <c r="AD270" s="108">
        <v>0</v>
      </c>
      <c r="AE270" s="108">
        <v>1</v>
      </c>
      <c r="AF270" s="108">
        <v>1</v>
      </c>
      <c r="AG270" s="108">
        <v>12</v>
      </c>
      <c r="AH270" s="108">
        <v>6</v>
      </c>
      <c r="AI270" s="108">
        <v>2</v>
      </c>
      <c r="AJ270" s="108">
        <v>8</v>
      </c>
      <c r="AK270" s="108">
        <v>2</v>
      </c>
      <c r="AL270" s="108">
        <v>13</v>
      </c>
      <c r="AM270" s="108">
        <v>3</v>
      </c>
      <c r="AN270" s="108">
        <v>2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2</v>
      </c>
      <c r="F271" s="108">
        <v>3</v>
      </c>
      <c r="G271" s="108">
        <v>0</v>
      </c>
      <c r="H271" s="108">
        <v>4</v>
      </c>
      <c r="I271" s="108">
        <v>3</v>
      </c>
      <c r="J271" s="108">
        <v>2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1</v>
      </c>
      <c r="X271" s="108">
        <v>0</v>
      </c>
      <c r="Y271" s="108">
        <v>1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9</v>
      </c>
      <c r="F272" s="108">
        <v>9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3</v>
      </c>
      <c r="X272" s="108">
        <v>0</v>
      </c>
      <c r="Y272" s="108">
        <v>3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2</v>
      </c>
      <c r="AH272" s="108">
        <v>1</v>
      </c>
      <c r="AI272" s="108">
        <v>1</v>
      </c>
      <c r="AJ272" s="108">
        <v>1</v>
      </c>
      <c r="AK272" s="108">
        <v>0</v>
      </c>
      <c r="AL272" s="108">
        <v>0</v>
      </c>
      <c r="AM272" s="108">
        <v>0</v>
      </c>
      <c r="AN272" s="108">
        <v>3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3</v>
      </c>
      <c r="F273" s="108">
        <v>4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3</v>
      </c>
      <c r="F275" s="108">
        <v>4</v>
      </c>
      <c r="G275" s="108">
        <v>0</v>
      </c>
      <c r="H275" s="108">
        <v>2</v>
      </c>
      <c r="I275" s="108">
        <v>9</v>
      </c>
      <c r="J275" s="108">
        <v>7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5</v>
      </c>
      <c r="X275" s="108">
        <v>0</v>
      </c>
      <c r="Y275" s="108">
        <v>5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0</v>
      </c>
      <c r="AF275" s="108">
        <v>1</v>
      </c>
      <c r="AG275" s="108">
        <v>5</v>
      </c>
      <c r="AH275" s="108">
        <v>4</v>
      </c>
      <c r="AI275" s="108">
        <v>0</v>
      </c>
      <c r="AJ275" s="108">
        <v>5</v>
      </c>
      <c r="AK275" s="108">
        <v>0</v>
      </c>
      <c r="AL275" s="108">
        <v>4</v>
      </c>
      <c r="AM275" s="108">
        <v>3</v>
      </c>
      <c r="AN275" s="108">
        <v>6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0</v>
      </c>
      <c r="CL275" s="108">
        <v>0</v>
      </c>
      <c r="CM275" s="108">
        <v>0</v>
      </c>
      <c r="CN275" s="108">
        <v>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0</v>
      </c>
      <c r="CT275" s="108">
        <v>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0</v>
      </c>
      <c r="FX275" s="108">
        <v>0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5</v>
      </c>
      <c r="F276" s="108">
        <v>1</v>
      </c>
      <c r="G276" s="108">
        <v>0</v>
      </c>
      <c r="H276" s="108">
        <v>0</v>
      </c>
      <c r="I276" s="108">
        <v>3</v>
      </c>
      <c r="J276" s="108">
        <v>2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0</v>
      </c>
      <c r="AF276" s="108">
        <v>0</v>
      </c>
      <c r="AG276" s="108">
        <v>4</v>
      </c>
      <c r="AH276" s="108">
        <v>0</v>
      </c>
      <c r="AI276" s="108">
        <v>1</v>
      </c>
      <c r="AJ276" s="108">
        <v>0</v>
      </c>
      <c r="AK276" s="108">
        <v>0</v>
      </c>
      <c r="AL276" s="108">
        <v>2</v>
      </c>
      <c r="AM276" s="108">
        <v>1</v>
      </c>
      <c r="AN276" s="108">
        <v>2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1</v>
      </c>
      <c r="F277" s="108">
        <v>2</v>
      </c>
      <c r="G277" s="108">
        <v>0</v>
      </c>
      <c r="H277" s="108">
        <v>1</v>
      </c>
      <c r="I277" s="108">
        <v>2</v>
      </c>
      <c r="J277" s="108">
        <v>0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3</v>
      </c>
      <c r="X277" s="108">
        <v>0</v>
      </c>
      <c r="Y277" s="108">
        <v>3</v>
      </c>
      <c r="Z277" s="108">
        <v>0</v>
      </c>
      <c r="AA277" s="108">
        <v>3</v>
      </c>
      <c r="AB277" s="108">
        <v>0</v>
      </c>
      <c r="AC277" s="108">
        <v>0</v>
      </c>
      <c r="AD277" s="108">
        <v>0</v>
      </c>
      <c r="AE277" s="108">
        <v>0</v>
      </c>
      <c r="AF277" s="108">
        <v>0</v>
      </c>
      <c r="AG277" s="108">
        <v>0</v>
      </c>
      <c r="AH277" s="108">
        <v>1</v>
      </c>
      <c r="AI277" s="108">
        <v>0</v>
      </c>
      <c r="AJ277" s="108">
        <v>2</v>
      </c>
      <c r="AK277" s="108">
        <v>0</v>
      </c>
      <c r="AL277" s="108">
        <v>3</v>
      </c>
      <c r="AM277" s="108">
        <v>0</v>
      </c>
      <c r="AN277" s="108">
        <v>2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3</v>
      </c>
      <c r="I278" s="108">
        <v>2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2</v>
      </c>
      <c r="X278" s="108">
        <v>0</v>
      </c>
      <c r="Y278" s="108">
        <v>2</v>
      </c>
      <c r="Z278" s="108">
        <v>0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0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5</v>
      </c>
      <c r="F279" s="108">
        <v>1</v>
      </c>
      <c r="G279" s="108">
        <v>0</v>
      </c>
      <c r="H279" s="108">
        <v>4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1</v>
      </c>
      <c r="X279" s="108">
        <v>0</v>
      </c>
      <c r="Y279" s="108">
        <v>0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0</v>
      </c>
      <c r="AF279" s="108">
        <v>0</v>
      </c>
      <c r="AG279" s="108">
        <v>1</v>
      </c>
      <c r="AH279" s="108">
        <v>3</v>
      </c>
      <c r="AI279" s="108">
        <v>0</v>
      </c>
      <c r="AJ279" s="108">
        <v>0</v>
      </c>
      <c r="AK279" s="108">
        <v>0</v>
      </c>
      <c r="AL279" s="108">
        <v>2</v>
      </c>
      <c r="AM279" s="108">
        <v>0</v>
      </c>
      <c r="AN279" s="108">
        <v>3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9</v>
      </c>
      <c r="F281" s="108">
        <v>2</v>
      </c>
      <c r="G281" s="108">
        <v>1</v>
      </c>
      <c r="H281" s="108">
        <v>0</v>
      </c>
      <c r="I281" s="108">
        <v>7</v>
      </c>
      <c r="J281" s="108">
        <v>1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1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1</v>
      </c>
      <c r="AD281" s="108">
        <v>0</v>
      </c>
      <c r="AE281" s="108">
        <v>0</v>
      </c>
      <c r="AF281" s="108">
        <v>0</v>
      </c>
      <c r="AG281" s="108">
        <v>1</v>
      </c>
      <c r="AH281" s="108">
        <v>4</v>
      </c>
      <c r="AI281" s="108">
        <v>0</v>
      </c>
      <c r="AJ281" s="108">
        <v>2</v>
      </c>
      <c r="AK281" s="108">
        <v>1</v>
      </c>
      <c r="AL281" s="108">
        <v>2</v>
      </c>
      <c r="AM281" s="108">
        <v>0</v>
      </c>
      <c r="AN281" s="108">
        <v>2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1</v>
      </c>
      <c r="CN281" s="108">
        <v>11</v>
      </c>
      <c r="CO281" s="108">
        <v>1</v>
      </c>
      <c r="CP281" s="108">
        <v>11</v>
      </c>
      <c r="CQ281" s="108">
        <v>0</v>
      </c>
      <c r="CR281" s="108">
        <v>0</v>
      </c>
      <c r="CS281" s="108">
        <v>1</v>
      </c>
      <c r="CT281" s="108">
        <v>11</v>
      </c>
      <c r="CU281" s="108">
        <v>1</v>
      </c>
      <c r="CV281" s="108">
        <v>11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0</v>
      </c>
      <c r="F282" s="108">
        <v>0</v>
      </c>
      <c r="G282" s="108">
        <v>0</v>
      </c>
      <c r="H282" s="108">
        <v>0</v>
      </c>
      <c r="I282" s="108">
        <v>0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0</v>
      </c>
      <c r="F283" s="108">
        <v>0</v>
      </c>
      <c r="G283" s="108">
        <v>0</v>
      </c>
      <c r="H283" s="108">
        <v>0</v>
      </c>
      <c r="I283" s="108">
        <v>0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1</v>
      </c>
      <c r="AH283" s="108">
        <v>0</v>
      </c>
      <c r="AI283" s="108">
        <v>0</v>
      </c>
      <c r="AJ283" s="108">
        <v>0</v>
      </c>
      <c r="AK283" s="108">
        <v>0</v>
      </c>
      <c r="AL283" s="108">
        <v>0</v>
      </c>
      <c r="AM283" s="108">
        <v>0</v>
      </c>
      <c r="AN283" s="108">
        <v>1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10</v>
      </c>
      <c r="F284" s="108">
        <v>0</v>
      </c>
      <c r="G284" s="108">
        <v>0</v>
      </c>
      <c r="H284" s="108">
        <v>6</v>
      </c>
      <c r="I284" s="108">
        <v>0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4</v>
      </c>
      <c r="X284" s="108">
        <v>0</v>
      </c>
      <c r="Y284" s="108">
        <v>4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6</v>
      </c>
      <c r="AH284" s="108">
        <v>3</v>
      </c>
      <c r="AI284" s="108">
        <v>0</v>
      </c>
      <c r="AJ284" s="108">
        <v>3</v>
      </c>
      <c r="AK284" s="108">
        <v>0</v>
      </c>
      <c r="AL284" s="108">
        <v>5</v>
      </c>
      <c r="AM284" s="108">
        <v>0</v>
      </c>
      <c r="AN284" s="108">
        <v>5</v>
      </c>
      <c r="AO284" s="108">
        <v>1</v>
      </c>
      <c r="AP284" s="108">
        <v>1</v>
      </c>
      <c r="AQ284" s="108">
        <v>0</v>
      </c>
      <c r="AR284" s="108">
        <v>0</v>
      </c>
      <c r="AS284" s="108">
        <v>0</v>
      </c>
      <c r="AT284" s="108">
        <v>1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0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1</v>
      </c>
      <c r="AI285" s="108">
        <v>0</v>
      </c>
      <c r="AJ285" s="108">
        <v>0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1</v>
      </c>
      <c r="F286" s="108">
        <v>0</v>
      </c>
      <c r="G286" s="108">
        <v>0</v>
      </c>
      <c r="H286" s="108">
        <v>0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1</v>
      </c>
      <c r="X286" s="108">
        <v>0</v>
      </c>
      <c r="Y286" s="108">
        <v>1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2</v>
      </c>
      <c r="AH286" s="108">
        <v>1</v>
      </c>
      <c r="AI286" s="108">
        <v>0</v>
      </c>
      <c r="AJ286" s="108">
        <v>0</v>
      </c>
      <c r="AK286" s="108">
        <v>0</v>
      </c>
      <c r="AL286" s="108">
        <v>2</v>
      </c>
      <c r="AM286" s="108">
        <v>0</v>
      </c>
      <c r="AN286" s="108">
        <v>0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1</v>
      </c>
      <c r="F287" s="108">
        <v>1</v>
      </c>
      <c r="G287" s="108">
        <v>0</v>
      </c>
      <c r="H287" s="108">
        <v>1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1</v>
      </c>
      <c r="X287" s="108">
        <v>0</v>
      </c>
      <c r="Y287" s="108">
        <v>1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1</v>
      </c>
      <c r="AH287" s="108">
        <v>1</v>
      </c>
      <c r="AI287" s="108">
        <v>0</v>
      </c>
      <c r="AJ287" s="108">
        <v>0</v>
      </c>
      <c r="AK287" s="108">
        <v>0</v>
      </c>
      <c r="AL287" s="108">
        <v>0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10</v>
      </c>
      <c r="F288" s="108">
        <v>0</v>
      </c>
      <c r="G288" s="108">
        <v>0</v>
      </c>
      <c r="H288" s="108">
        <v>2</v>
      </c>
      <c r="I288" s="108">
        <v>2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7</v>
      </c>
      <c r="X288" s="108">
        <v>0</v>
      </c>
      <c r="Y288" s="108">
        <v>7</v>
      </c>
      <c r="Z288" s="108">
        <v>0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8</v>
      </c>
      <c r="AH288" s="108">
        <v>1</v>
      </c>
      <c r="AI288" s="108">
        <v>0</v>
      </c>
      <c r="AJ288" s="108">
        <v>4</v>
      </c>
      <c r="AK288" s="108">
        <v>0</v>
      </c>
      <c r="AL288" s="108">
        <v>4</v>
      </c>
      <c r="AM288" s="108">
        <v>0</v>
      </c>
      <c r="AN288" s="108">
        <v>0</v>
      </c>
      <c r="AO288" s="108">
        <v>2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3</v>
      </c>
      <c r="X290" s="108">
        <v>0</v>
      </c>
      <c r="Y290" s="108">
        <v>3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3</v>
      </c>
      <c r="AH290" s="108">
        <v>0</v>
      </c>
      <c r="AI290" s="108">
        <v>0</v>
      </c>
      <c r="AJ290" s="108">
        <v>4</v>
      </c>
      <c r="AK290" s="108">
        <v>0</v>
      </c>
      <c r="AL290" s="108">
        <v>4</v>
      </c>
      <c r="AM290" s="108">
        <v>0</v>
      </c>
      <c r="AN290" s="108">
        <v>1</v>
      </c>
      <c r="AO290" s="108">
        <v>1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104</v>
      </c>
      <c r="F292" s="102">
        <f t="shared" ref="F292:BQ292" si="27">F249+F252+F253+F254+F251+F255+F256+F258+F259+F260+F266+F267+F268+F286+F288+F289+F290+F291+F250+F261</f>
        <v>64</v>
      </c>
      <c r="G292" s="102">
        <f t="shared" si="27"/>
        <v>0</v>
      </c>
      <c r="H292" s="102">
        <f t="shared" si="27"/>
        <v>5</v>
      </c>
      <c r="I292" s="102">
        <f t="shared" si="27"/>
        <v>17</v>
      </c>
      <c r="J292" s="102">
        <f t="shared" si="27"/>
        <v>23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93</v>
      </c>
      <c r="X292" s="102">
        <f t="shared" si="27"/>
        <v>0</v>
      </c>
      <c r="Y292" s="102">
        <f t="shared" si="27"/>
        <v>88</v>
      </c>
      <c r="Z292" s="102">
        <f t="shared" si="27"/>
        <v>0</v>
      </c>
      <c r="AA292" s="102">
        <f t="shared" si="27"/>
        <v>2</v>
      </c>
      <c r="AB292" s="102">
        <f t="shared" si="27"/>
        <v>0</v>
      </c>
      <c r="AC292" s="102">
        <f t="shared" si="27"/>
        <v>2</v>
      </c>
      <c r="AD292" s="102">
        <f t="shared" si="27"/>
        <v>0</v>
      </c>
      <c r="AE292" s="102">
        <f t="shared" si="27"/>
        <v>0</v>
      </c>
      <c r="AF292" s="102">
        <f t="shared" si="27"/>
        <v>1</v>
      </c>
      <c r="AG292" s="102">
        <f t="shared" si="27"/>
        <v>53</v>
      </c>
      <c r="AH292" s="102">
        <f t="shared" si="27"/>
        <v>27</v>
      </c>
      <c r="AI292" s="102">
        <f t="shared" si="27"/>
        <v>4</v>
      </c>
      <c r="AJ292" s="102">
        <f t="shared" si="27"/>
        <v>42</v>
      </c>
      <c r="AK292" s="102">
        <f t="shared" si="27"/>
        <v>2</v>
      </c>
      <c r="AL292" s="102">
        <f t="shared" si="27"/>
        <v>45</v>
      </c>
      <c r="AM292" s="102">
        <f t="shared" si="27"/>
        <v>1</v>
      </c>
      <c r="AN292" s="102">
        <f t="shared" si="27"/>
        <v>31</v>
      </c>
      <c r="AO292" s="102">
        <f t="shared" si="27"/>
        <v>6</v>
      </c>
      <c r="AP292" s="102">
        <f t="shared" si="27"/>
        <v>0</v>
      </c>
      <c r="AQ292" s="102">
        <f t="shared" si="27"/>
        <v>2</v>
      </c>
      <c r="AR292" s="102">
        <f t="shared" si="27"/>
        <v>3</v>
      </c>
      <c r="AS292" s="102">
        <f t="shared" si="27"/>
        <v>3</v>
      </c>
      <c r="AT292" s="102">
        <f t="shared" si="27"/>
        <v>4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0</v>
      </c>
      <c r="BB292" s="102">
        <f t="shared" si="27"/>
        <v>0</v>
      </c>
      <c r="BC292" s="102">
        <f t="shared" si="27"/>
        <v>0</v>
      </c>
      <c r="BD292" s="102">
        <f t="shared" si="27"/>
        <v>0</v>
      </c>
      <c r="BE292" s="102">
        <f t="shared" si="27"/>
        <v>0</v>
      </c>
      <c r="BF292" s="102">
        <f t="shared" si="27"/>
        <v>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2</v>
      </c>
      <c r="CN292" s="102">
        <f t="shared" si="28"/>
        <v>36</v>
      </c>
      <c r="CO292" s="102">
        <f t="shared" si="28"/>
        <v>2</v>
      </c>
      <c r="CP292" s="102">
        <f t="shared" si="28"/>
        <v>30</v>
      </c>
      <c r="CQ292" s="102">
        <f t="shared" si="28"/>
        <v>0</v>
      </c>
      <c r="CR292" s="102">
        <f t="shared" si="28"/>
        <v>0</v>
      </c>
      <c r="CS292" s="102">
        <f t="shared" si="28"/>
        <v>2</v>
      </c>
      <c r="CT292" s="102">
        <f t="shared" si="28"/>
        <v>36</v>
      </c>
      <c r="CU292" s="102">
        <f t="shared" si="28"/>
        <v>2</v>
      </c>
      <c r="CV292" s="102">
        <f t="shared" si="28"/>
        <v>30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1</v>
      </c>
      <c r="DR292" s="102">
        <f t="shared" si="28"/>
        <v>8</v>
      </c>
      <c r="DS292" s="102">
        <f t="shared" si="28"/>
        <v>0</v>
      </c>
      <c r="DT292" s="102">
        <f t="shared" si="28"/>
        <v>0</v>
      </c>
      <c r="DU292" s="102">
        <f t="shared" si="28"/>
        <v>0</v>
      </c>
      <c r="DV292" s="102">
        <f t="shared" si="28"/>
        <v>0</v>
      </c>
      <c r="DW292" s="102">
        <f t="shared" si="28"/>
        <v>0</v>
      </c>
      <c r="DX292" s="102">
        <f t="shared" si="28"/>
        <v>0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0</v>
      </c>
      <c r="FZ292" s="102">
        <f t="shared" si="29"/>
        <v>0</v>
      </c>
      <c r="GA292" s="102">
        <f t="shared" si="29"/>
        <v>0</v>
      </c>
      <c r="GB292" s="102">
        <f t="shared" si="29"/>
        <v>0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11</v>
      </c>
      <c r="F293" s="102">
        <f t="shared" ref="F293:BQ293" si="30">F284+F287</f>
        <v>1</v>
      </c>
      <c r="G293" s="102">
        <f t="shared" si="30"/>
        <v>0</v>
      </c>
      <c r="H293" s="102">
        <f t="shared" si="30"/>
        <v>7</v>
      </c>
      <c r="I293" s="102">
        <f t="shared" si="30"/>
        <v>0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5</v>
      </c>
      <c r="X293" s="102">
        <f t="shared" si="30"/>
        <v>0</v>
      </c>
      <c r="Y293" s="102">
        <f t="shared" si="30"/>
        <v>5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7</v>
      </c>
      <c r="AH293" s="102">
        <f t="shared" si="30"/>
        <v>4</v>
      </c>
      <c r="AI293" s="102">
        <f t="shared" si="30"/>
        <v>0</v>
      </c>
      <c r="AJ293" s="102">
        <f t="shared" si="30"/>
        <v>3</v>
      </c>
      <c r="AK293" s="102">
        <f t="shared" si="30"/>
        <v>0</v>
      </c>
      <c r="AL293" s="102">
        <f t="shared" si="30"/>
        <v>5</v>
      </c>
      <c r="AM293" s="102">
        <f t="shared" si="30"/>
        <v>0</v>
      </c>
      <c r="AN293" s="102">
        <f t="shared" si="30"/>
        <v>5</v>
      </c>
      <c r="AO293" s="102">
        <f t="shared" si="30"/>
        <v>1</v>
      </c>
      <c r="AP293" s="102">
        <f t="shared" si="30"/>
        <v>1</v>
      </c>
      <c r="AQ293" s="102">
        <f t="shared" si="30"/>
        <v>0</v>
      </c>
      <c r="AR293" s="102">
        <f t="shared" si="30"/>
        <v>0</v>
      </c>
      <c r="AS293" s="102">
        <f t="shared" si="30"/>
        <v>0</v>
      </c>
      <c r="AT293" s="102">
        <f t="shared" si="30"/>
        <v>1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14</v>
      </c>
      <c r="F294" s="102">
        <f t="shared" ref="F294:BQ294" si="33">F265</f>
        <v>6</v>
      </c>
      <c r="G294" s="102">
        <f t="shared" si="33"/>
        <v>0</v>
      </c>
      <c r="H294" s="102">
        <f t="shared" si="33"/>
        <v>0</v>
      </c>
      <c r="I294" s="102">
        <f t="shared" si="33"/>
        <v>4</v>
      </c>
      <c r="J294" s="102">
        <f t="shared" si="33"/>
        <v>3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0</v>
      </c>
      <c r="Y294" s="102">
        <f t="shared" si="33"/>
        <v>1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0</v>
      </c>
      <c r="AF294" s="102">
        <f t="shared" si="33"/>
        <v>0</v>
      </c>
      <c r="AG294" s="102">
        <f t="shared" si="33"/>
        <v>0</v>
      </c>
      <c r="AH294" s="102">
        <f t="shared" si="33"/>
        <v>1</v>
      </c>
      <c r="AI294" s="102">
        <f t="shared" si="33"/>
        <v>0</v>
      </c>
      <c r="AJ294" s="102">
        <f t="shared" si="33"/>
        <v>0</v>
      </c>
      <c r="AK294" s="102">
        <f t="shared" si="33"/>
        <v>0</v>
      </c>
      <c r="AL294" s="102">
        <f t="shared" si="33"/>
        <v>0</v>
      </c>
      <c r="AM294" s="102">
        <f t="shared" si="33"/>
        <v>0</v>
      </c>
      <c r="AN294" s="102">
        <f t="shared" si="33"/>
        <v>2</v>
      </c>
      <c r="AO294" s="102">
        <f t="shared" si="33"/>
        <v>0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0</v>
      </c>
      <c r="G295" s="102">
        <f t="shared" si="36"/>
        <v>0</v>
      </c>
      <c r="H295" s="102">
        <f t="shared" si="36"/>
        <v>0</v>
      </c>
      <c r="I295" s="102">
        <f t="shared" si="36"/>
        <v>0</v>
      </c>
      <c r="J295" s="102">
        <f t="shared" si="36"/>
        <v>0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2</v>
      </c>
      <c r="AH295" s="102">
        <f t="shared" si="36"/>
        <v>1</v>
      </c>
      <c r="AI295" s="102">
        <f t="shared" si="36"/>
        <v>0</v>
      </c>
      <c r="AJ295" s="102">
        <f t="shared" si="36"/>
        <v>3</v>
      </c>
      <c r="AK295" s="102">
        <f t="shared" si="36"/>
        <v>0</v>
      </c>
      <c r="AL295" s="102">
        <f t="shared" si="36"/>
        <v>1</v>
      </c>
      <c r="AM295" s="102">
        <f t="shared" si="36"/>
        <v>0</v>
      </c>
      <c r="AN295" s="102">
        <f t="shared" si="36"/>
        <v>5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1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20</v>
      </c>
      <c r="F296" s="102">
        <f t="shared" ref="F296:BQ296" si="39">F270+F271+F272+F273+F274</f>
        <v>30</v>
      </c>
      <c r="G296" s="102">
        <f t="shared" si="39"/>
        <v>0</v>
      </c>
      <c r="H296" s="102">
        <f t="shared" si="39"/>
        <v>17</v>
      </c>
      <c r="I296" s="102">
        <f t="shared" si="39"/>
        <v>17</v>
      </c>
      <c r="J296" s="102">
        <f t="shared" si="39"/>
        <v>20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18</v>
      </c>
      <c r="X296" s="102">
        <f t="shared" si="39"/>
        <v>0</v>
      </c>
      <c r="Y296" s="102">
        <f t="shared" si="39"/>
        <v>18</v>
      </c>
      <c r="Z296" s="102">
        <f t="shared" si="39"/>
        <v>0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1</v>
      </c>
      <c r="AF296" s="102">
        <f t="shared" si="39"/>
        <v>1</v>
      </c>
      <c r="AG296" s="102">
        <f t="shared" si="39"/>
        <v>14</v>
      </c>
      <c r="AH296" s="102">
        <f t="shared" si="39"/>
        <v>7</v>
      </c>
      <c r="AI296" s="102">
        <f t="shared" si="39"/>
        <v>3</v>
      </c>
      <c r="AJ296" s="102">
        <f t="shared" si="39"/>
        <v>9</v>
      </c>
      <c r="AK296" s="102">
        <f t="shared" si="39"/>
        <v>2</v>
      </c>
      <c r="AL296" s="102">
        <f t="shared" si="39"/>
        <v>13</v>
      </c>
      <c r="AM296" s="102">
        <f t="shared" si="39"/>
        <v>3</v>
      </c>
      <c r="AN296" s="102">
        <f t="shared" si="39"/>
        <v>5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19</v>
      </c>
      <c r="F297" s="102">
        <f t="shared" ref="F297:BQ297" si="42">F285+F275+F276+F277+F278+F280+F257+F262+F263+F264+F279</f>
        <v>10</v>
      </c>
      <c r="G297" s="102">
        <f t="shared" si="42"/>
        <v>0</v>
      </c>
      <c r="H297" s="102">
        <f t="shared" si="42"/>
        <v>10</v>
      </c>
      <c r="I297" s="102">
        <f t="shared" si="42"/>
        <v>16</v>
      </c>
      <c r="J297" s="102">
        <f t="shared" si="42"/>
        <v>11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12</v>
      </c>
      <c r="X297" s="102">
        <f t="shared" si="42"/>
        <v>5</v>
      </c>
      <c r="Y297" s="102">
        <f t="shared" si="42"/>
        <v>11</v>
      </c>
      <c r="Z297" s="102">
        <f t="shared" si="42"/>
        <v>5</v>
      </c>
      <c r="AA297" s="102">
        <f t="shared" si="42"/>
        <v>6</v>
      </c>
      <c r="AB297" s="102">
        <f t="shared" si="42"/>
        <v>0</v>
      </c>
      <c r="AC297" s="102">
        <f t="shared" si="42"/>
        <v>3</v>
      </c>
      <c r="AD297" s="102">
        <f t="shared" si="42"/>
        <v>0</v>
      </c>
      <c r="AE297" s="102">
        <f t="shared" si="42"/>
        <v>3</v>
      </c>
      <c r="AF297" s="102">
        <f t="shared" si="42"/>
        <v>1</v>
      </c>
      <c r="AG297" s="102">
        <f t="shared" si="42"/>
        <v>17</v>
      </c>
      <c r="AH297" s="102">
        <f t="shared" si="42"/>
        <v>14</v>
      </c>
      <c r="AI297" s="102">
        <f t="shared" si="42"/>
        <v>1</v>
      </c>
      <c r="AJ297" s="102">
        <f t="shared" si="42"/>
        <v>13</v>
      </c>
      <c r="AK297" s="102">
        <f t="shared" si="42"/>
        <v>0</v>
      </c>
      <c r="AL297" s="102">
        <f t="shared" si="42"/>
        <v>19</v>
      </c>
      <c r="AM297" s="102">
        <f t="shared" si="42"/>
        <v>4</v>
      </c>
      <c r="AN297" s="102">
        <f t="shared" si="42"/>
        <v>13</v>
      </c>
      <c r="AO297" s="102">
        <f t="shared" si="42"/>
        <v>0</v>
      </c>
      <c r="AP297" s="102">
        <f t="shared" si="42"/>
        <v>0</v>
      </c>
      <c r="AQ297" s="102">
        <f t="shared" si="42"/>
        <v>0</v>
      </c>
      <c r="AR297" s="102">
        <f t="shared" si="42"/>
        <v>1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0</v>
      </c>
      <c r="AZ297" s="102">
        <f t="shared" si="42"/>
        <v>0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0</v>
      </c>
      <c r="CL297" s="102">
        <f t="shared" si="43"/>
        <v>0</v>
      </c>
      <c r="CM297" s="102">
        <f t="shared" si="43"/>
        <v>0</v>
      </c>
      <c r="CN297" s="102">
        <f t="shared" si="43"/>
        <v>0</v>
      </c>
      <c r="CO297" s="102">
        <f t="shared" si="43"/>
        <v>0</v>
      </c>
      <c r="CP297" s="102">
        <f t="shared" si="43"/>
        <v>0</v>
      </c>
      <c r="CQ297" s="102">
        <f t="shared" si="43"/>
        <v>0</v>
      </c>
      <c r="CR297" s="102">
        <f t="shared" si="43"/>
        <v>0</v>
      </c>
      <c r="CS297" s="102">
        <f t="shared" si="43"/>
        <v>0</v>
      </c>
      <c r="CT297" s="102">
        <f t="shared" si="43"/>
        <v>0</v>
      </c>
      <c r="CU297" s="102">
        <f t="shared" si="43"/>
        <v>0</v>
      </c>
      <c r="CV297" s="102">
        <f t="shared" si="43"/>
        <v>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0</v>
      </c>
      <c r="DR297" s="102">
        <f t="shared" si="43"/>
        <v>0</v>
      </c>
      <c r="DS297" s="102">
        <f t="shared" si="43"/>
        <v>0</v>
      </c>
      <c r="DT297" s="102">
        <f t="shared" si="43"/>
        <v>0</v>
      </c>
      <c r="DU297" s="102">
        <f t="shared" si="43"/>
        <v>0</v>
      </c>
      <c r="DV297" s="102">
        <f t="shared" si="43"/>
        <v>0</v>
      </c>
      <c r="DW297" s="102">
        <f t="shared" si="43"/>
        <v>0</v>
      </c>
      <c r="DX297" s="102">
        <f t="shared" si="43"/>
        <v>0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0</v>
      </c>
      <c r="FX297" s="102">
        <f t="shared" si="44"/>
        <v>0</v>
      </c>
      <c r="FY297" s="102">
        <f t="shared" si="44"/>
        <v>0</v>
      </c>
      <c r="FZ297" s="102">
        <f t="shared" si="44"/>
        <v>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9</v>
      </c>
      <c r="F298" s="102">
        <f t="shared" ref="F298:BQ298" si="45">F281+F282+F283</f>
        <v>2</v>
      </c>
      <c r="G298" s="102">
        <f t="shared" si="45"/>
        <v>1</v>
      </c>
      <c r="H298" s="102">
        <f t="shared" si="45"/>
        <v>0</v>
      </c>
      <c r="I298" s="102">
        <f t="shared" si="45"/>
        <v>7</v>
      </c>
      <c r="J298" s="102">
        <f t="shared" si="45"/>
        <v>1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1</v>
      </c>
      <c r="X298" s="102">
        <f t="shared" si="45"/>
        <v>0</v>
      </c>
      <c r="Y298" s="102">
        <f t="shared" si="45"/>
        <v>0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1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2</v>
      </c>
      <c r="AH298" s="102">
        <f t="shared" si="45"/>
        <v>4</v>
      </c>
      <c r="AI298" s="102">
        <f t="shared" si="45"/>
        <v>0</v>
      </c>
      <c r="AJ298" s="102">
        <f t="shared" si="45"/>
        <v>2</v>
      </c>
      <c r="AK298" s="102">
        <f t="shared" si="45"/>
        <v>1</v>
      </c>
      <c r="AL298" s="102">
        <f t="shared" si="45"/>
        <v>2</v>
      </c>
      <c r="AM298" s="102">
        <f t="shared" si="45"/>
        <v>0</v>
      </c>
      <c r="AN298" s="102">
        <f t="shared" si="45"/>
        <v>3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1</v>
      </c>
      <c r="CN298" s="102">
        <f t="shared" si="46"/>
        <v>11</v>
      </c>
      <c r="CO298" s="102">
        <f t="shared" si="46"/>
        <v>1</v>
      </c>
      <c r="CP298" s="102">
        <f t="shared" si="46"/>
        <v>11</v>
      </c>
      <c r="CQ298" s="102">
        <f t="shared" si="46"/>
        <v>0</v>
      </c>
      <c r="CR298" s="102">
        <f t="shared" si="46"/>
        <v>0</v>
      </c>
      <c r="CS298" s="102">
        <f t="shared" si="46"/>
        <v>1</v>
      </c>
      <c r="CT298" s="102">
        <f t="shared" si="46"/>
        <v>11</v>
      </c>
      <c r="CU298" s="102">
        <f t="shared" si="46"/>
        <v>1</v>
      </c>
      <c r="CV298" s="102">
        <f t="shared" si="46"/>
        <v>11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A504-56D0-4647-A3E8-512196ABA221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443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144</v>
      </c>
      <c r="F17" s="81">
        <f>VLOOKUP($F$8,$A$240:$GF$825,Formula!F17+4,FALSE)</f>
        <v>25</v>
      </c>
      <c r="G17" s="81">
        <f>VLOOKUP($F$8,$A$240:$GF$825,Formula!G17+4,FALSE)</f>
        <v>1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26</v>
      </c>
      <c r="F22" s="81">
        <f>VLOOKUP($F$8,$A$240:$GF$825,Formula!F22+4,FALSE)</f>
        <v>47</v>
      </c>
      <c r="G22" s="81">
        <f>VLOOKUP($F$8,$A$240:$GF$825,Formula!G22+4,FALSE)</f>
        <v>66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2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130</v>
      </c>
      <c r="H39" s="81">
        <f>VLOOKUP($F$8,$A$240:$GF$825,Formula!H39+4,FALSE)</f>
        <v>18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123</v>
      </c>
      <c r="H40" s="81">
        <f>VLOOKUP($F$8,$A$240:$GF$825,Formula!H40+4,FALSE)</f>
        <v>18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3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10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25</v>
      </c>
      <c r="F46" s="81">
        <f>VLOOKUP($F$8,$A$240:$GF$825,Formula!F46+4,FALSE)</f>
        <v>3</v>
      </c>
      <c r="G46" s="81">
        <f>VLOOKUP($F$8,$A$240:$GF$825,Formula!G46+4,FALSE)</f>
        <v>99</v>
      </c>
      <c r="H46" s="81">
        <f>VLOOKUP($F$8,$A$240:$GF$825,Formula!H46+4,FALSE)</f>
        <v>65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7</v>
      </c>
      <c r="F50" s="81">
        <f>VLOOKUP($F$8,$A$240:$GF$825,Formula!F50+4,FALSE)</f>
        <v>89</v>
      </c>
      <c r="G50" s="81">
        <f>VLOOKUP($F$8,$A$240:$GF$825,Formula!G50+4,FALSE)</f>
        <v>9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99</v>
      </c>
      <c r="F54" s="81">
        <f>VLOOKUP($F$8,$A$240:$GF$825,Formula!F54+4,FALSE)</f>
        <v>3</v>
      </c>
      <c r="G54" s="81">
        <f>VLOOKUP($F$8,$A$240:$GF$825,Formula!G54+4,FALSE)</f>
        <v>53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5</v>
      </c>
      <c r="F58" s="81">
        <f>VLOOKUP($F$8,$A$240:$GF$825,Formula!F58+4,FALSE)</f>
        <v>2</v>
      </c>
      <c r="G58" s="81">
        <f>VLOOKUP($F$8,$A$240:$GF$825,Formula!G58+4,FALSE)</f>
        <v>5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3</v>
      </c>
      <c r="F62" s="81">
        <f>VLOOKUP($F$8,$A$240:$GF$825,Formula!F62+4,FALSE)</f>
        <v>3</v>
      </c>
      <c r="G62" s="81">
        <f>VLOOKUP($F$8,$A$240:$GF$825,Formula!G62+4,FALSE)</f>
        <v>2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5</v>
      </c>
      <c r="F69" s="81">
        <f>VLOOKUP($F$8,$A$240:$GF$825,Formula!F69+4,FALSE)</f>
        <v>44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3</v>
      </c>
      <c r="I75" s="81">
        <f>VLOOKUP($F$8,$A$240:$GF$825,Formula!I75+4,FALSE)</f>
        <v>30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0</v>
      </c>
      <c r="I76" s="81">
        <f>VLOOKUP($F$8,$A$240:$GF$825,Formula!I76+4,FALSE)</f>
        <v>0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0</v>
      </c>
      <c r="I77" s="81">
        <f>VLOOKUP($F$8,$A$240:$GF$825,Formula!I77+4,FALSE)</f>
        <v>0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0</v>
      </c>
      <c r="I78" s="81">
        <f>VLOOKUP($F$8,$A$240:$GF$825,Formula!I78+4,FALSE)</f>
        <v>0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3</v>
      </c>
      <c r="I109" s="81">
        <f>VLOOKUP($F$8,$A$240:$GF$825,Formula!I109+4,FALSE)</f>
        <v>29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1</v>
      </c>
      <c r="I110" s="81">
        <f>VLOOKUP($F$8,$A$240:$GF$825,Formula!I110+4,FALSE)</f>
        <v>16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0</v>
      </c>
      <c r="I111" s="81">
        <f>VLOOKUP($F$8,$A$240:$GF$825,Formula!I111+4,FALSE)</f>
        <v>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1</v>
      </c>
      <c r="I112" s="81">
        <f>VLOOKUP($F$8,$A$240:$GF$825,Formula!I112+4,FALSE)</f>
        <v>18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1</v>
      </c>
      <c r="E116" s="81">
        <f>VLOOKUP($F$8,$A$240:$GF$825,Formula!E116+4,FALSE)</f>
        <v>16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0</v>
      </c>
      <c r="E120" s="81">
        <f>VLOOKUP($F$8,$A$240:$GF$825,Formula!E120+4,FALSE)</f>
        <v>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1</v>
      </c>
      <c r="E124" s="81">
        <f>VLOOKUP($F$8,$A$240:$GF$825,Formula!E124+4,FALSE)</f>
        <v>18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1</v>
      </c>
      <c r="H131" s="81">
        <f>VLOOKUP($F$8,$A$240:$GF$825,Formula!H131+4,FALSE)</f>
        <v>1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2</v>
      </c>
      <c r="I150" s="81">
        <f>VLOOKUP($F$8,$A$240:$GF$825,Formula!I150+4,FALSE)</f>
        <v>28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2</v>
      </c>
      <c r="I151" s="81">
        <f>VLOOKUP($F$8,$A$240:$GF$825,Formula!I151+4,FALSE)</f>
        <v>18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8</v>
      </c>
      <c r="G157" s="81">
        <f>VLOOKUP($F$8,$A$240:$GF$825,Formula!G157+4,FALSE)</f>
        <v>74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6</v>
      </c>
      <c r="G158" s="81">
        <f>VLOOKUP($F$8,$A$240:$GF$825,Formula!G158+4,FALSE)</f>
        <v>55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5</v>
      </c>
      <c r="H162" s="81">
        <f>VLOOKUP($F$8,$A$240:$GF$825,Formula!H162+4,FALSE)</f>
        <v>85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3</v>
      </c>
      <c r="H163" s="81">
        <f>VLOOKUP($F$8,$A$240:$GF$825,Formula!H163+4,FALSE)</f>
        <v>70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1</v>
      </c>
      <c r="H164" s="81">
        <f>VLOOKUP($F$8,$A$240:$GF$825,Formula!H164+4,FALSE)</f>
        <v>37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1</v>
      </c>
      <c r="H165" s="81">
        <f>VLOOKUP($F$8,$A$240:$GF$825,Formula!H165+4,FALSE)</f>
        <v>37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2</v>
      </c>
      <c r="H166" s="81">
        <f>VLOOKUP($F$8,$A$240:$GF$825,Formula!H166+4,FALSE)</f>
        <v>67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2</v>
      </c>
      <c r="H167" s="81">
        <f>VLOOKUP($F$8,$A$240:$GF$825,Formula!H167+4,FALSE)</f>
        <v>67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2</v>
      </c>
      <c r="H168" s="81">
        <f>VLOOKUP($F$8,$A$240:$GF$825,Formula!H168+4,FALSE)</f>
        <v>67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2</v>
      </c>
      <c r="H169" s="81">
        <f>VLOOKUP($F$8,$A$240:$GF$825,Formula!H169+4,FALSE)</f>
        <v>67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1</v>
      </c>
      <c r="H170" s="81">
        <f>VLOOKUP($F$8,$A$240:$GF$825,Formula!H170+4,FALSE)</f>
        <v>37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3</v>
      </c>
      <c r="J208" s="81">
        <f>VLOOKUP($F$8,$A$240:$GF$825,Formula!J208+4,FALSE)</f>
        <v>19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2</v>
      </c>
      <c r="J209" s="81">
        <f>VLOOKUP($F$8,$A$240:$GF$825,Formula!J209+4,FALSE)</f>
        <v>14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2</v>
      </c>
      <c r="J213" s="81">
        <f>VLOOKUP($F$8,$A$240:$GF$825,Formula!J213+4,FALSE)</f>
        <v>9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0</v>
      </c>
      <c r="J214" s="81">
        <f>VLOOKUP($F$8,$A$240:$GF$825,Formula!J214+4,FALSE)</f>
        <v>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0</v>
      </c>
      <c r="J215" s="81">
        <f>VLOOKUP($F$8,$A$240:$GF$825,Formula!J215+4,FALSE)</f>
        <v>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144</v>
      </c>
      <c r="F240" s="103">
        <f t="shared" ref="F240:BQ240" si="0">SUM(F241:F251)</f>
        <v>25</v>
      </c>
      <c r="G240" s="103">
        <f t="shared" si="0"/>
        <v>1</v>
      </c>
      <c r="H240" s="103">
        <f t="shared" si="0"/>
        <v>26</v>
      </c>
      <c r="I240" s="103">
        <f t="shared" si="0"/>
        <v>47</v>
      </c>
      <c r="J240" s="103">
        <f t="shared" si="0"/>
        <v>66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2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130</v>
      </c>
      <c r="X240" s="103">
        <f t="shared" si="0"/>
        <v>18</v>
      </c>
      <c r="Y240" s="103">
        <f t="shared" si="0"/>
        <v>123</v>
      </c>
      <c r="Z240" s="103">
        <f t="shared" si="0"/>
        <v>18</v>
      </c>
      <c r="AA240" s="103">
        <f t="shared" si="0"/>
        <v>3</v>
      </c>
      <c r="AB240" s="103">
        <f t="shared" si="0"/>
        <v>0</v>
      </c>
      <c r="AC240" s="103">
        <f t="shared" si="0"/>
        <v>10</v>
      </c>
      <c r="AD240" s="103">
        <f t="shared" si="0"/>
        <v>0</v>
      </c>
      <c r="AE240" s="103">
        <f t="shared" si="0"/>
        <v>25</v>
      </c>
      <c r="AF240" s="103">
        <f t="shared" si="0"/>
        <v>3</v>
      </c>
      <c r="AG240" s="103">
        <f t="shared" si="0"/>
        <v>99</v>
      </c>
      <c r="AH240" s="103">
        <f t="shared" si="0"/>
        <v>65</v>
      </c>
      <c r="AI240" s="103">
        <f t="shared" si="0"/>
        <v>7</v>
      </c>
      <c r="AJ240" s="103">
        <f t="shared" si="0"/>
        <v>89</v>
      </c>
      <c r="AK240" s="103">
        <f t="shared" si="0"/>
        <v>9</v>
      </c>
      <c r="AL240" s="103">
        <f t="shared" si="0"/>
        <v>99</v>
      </c>
      <c r="AM240" s="103">
        <f t="shared" si="0"/>
        <v>3</v>
      </c>
      <c r="AN240" s="103">
        <f t="shared" si="0"/>
        <v>53</v>
      </c>
      <c r="AO240" s="103">
        <f t="shared" si="0"/>
        <v>5</v>
      </c>
      <c r="AP240" s="103">
        <f t="shared" si="0"/>
        <v>2</v>
      </c>
      <c r="AQ240" s="103">
        <f t="shared" si="0"/>
        <v>5</v>
      </c>
      <c r="AR240" s="103">
        <f t="shared" si="0"/>
        <v>3</v>
      </c>
      <c r="AS240" s="103">
        <f t="shared" si="0"/>
        <v>3</v>
      </c>
      <c r="AT240" s="103">
        <f t="shared" si="0"/>
        <v>2</v>
      </c>
      <c r="AU240" s="103">
        <f t="shared" si="0"/>
        <v>5</v>
      </c>
      <c r="AV240" s="103">
        <f t="shared" si="0"/>
        <v>44</v>
      </c>
      <c r="AW240" s="103">
        <f t="shared" si="0"/>
        <v>0</v>
      </c>
      <c r="AX240" s="103">
        <f t="shared" si="0"/>
        <v>0</v>
      </c>
      <c r="AY240" s="103">
        <f t="shared" si="0"/>
        <v>3</v>
      </c>
      <c r="AZ240" s="103">
        <f t="shared" si="0"/>
        <v>30</v>
      </c>
      <c r="BA240" s="103">
        <f t="shared" si="0"/>
        <v>0</v>
      </c>
      <c r="BB240" s="103">
        <f t="shared" si="0"/>
        <v>0</v>
      </c>
      <c r="BC240" s="103">
        <f t="shared" si="0"/>
        <v>0</v>
      </c>
      <c r="BD240" s="103">
        <f t="shared" si="0"/>
        <v>0</v>
      </c>
      <c r="BE240" s="103">
        <f t="shared" si="0"/>
        <v>0</v>
      </c>
      <c r="BF240" s="103">
        <f t="shared" si="0"/>
        <v>0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3</v>
      </c>
      <c r="CL240" s="103">
        <f t="shared" si="1"/>
        <v>29</v>
      </c>
      <c r="CM240" s="103">
        <f t="shared" si="1"/>
        <v>1</v>
      </c>
      <c r="CN240" s="103">
        <f t="shared" si="1"/>
        <v>16</v>
      </c>
      <c r="CO240" s="103">
        <f t="shared" si="1"/>
        <v>0</v>
      </c>
      <c r="CP240" s="103">
        <f t="shared" si="1"/>
        <v>0</v>
      </c>
      <c r="CQ240" s="103">
        <f t="shared" si="1"/>
        <v>1</v>
      </c>
      <c r="CR240" s="103">
        <f t="shared" si="1"/>
        <v>18</v>
      </c>
      <c r="CS240" s="103">
        <f t="shared" si="1"/>
        <v>1</v>
      </c>
      <c r="CT240" s="103">
        <f t="shared" si="1"/>
        <v>16</v>
      </c>
      <c r="CU240" s="103">
        <f t="shared" si="1"/>
        <v>0</v>
      </c>
      <c r="CV240" s="103">
        <f t="shared" si="1"/>
        <v>0</v>
      </c>
      <c r="CW240" s="103">
        <f t="shared" si="1"/>
        <v>1</v>
      </c>
      <c r="CX240" s="103">
        <f t="shared" si="1"/>
        <v>18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1</v>
      </c>
      <c r="DF240" s="103">
        <f t="shared" si="1"/>
        <v>1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2</v>
      </c>
      <c r="DR240" s="103">
        <f t="shared" si="1"/>
        <v>28</v>
      </c>
      <c r="DS240" s="103">
        <f t="shared" si="1"/>
        <v>2</v>
      </c>
      <c r="DT240" s="103">
        <f t="shared" si="1"/>
        <v>18</v>
      </c>
      <c r="DU240" s="103">
        <f t="shared" si="1"/>
        <v>8</v>
      </c>
      <c r="DV240" s="103">
        <f t="shared" si="1"/>
        <v>74</v>
      </c>
      <c r="DW240" s="103">
        <f t="shared" si="1"/>
        <v>6</v>
      </c>
      <c r="DX240" s="103">
        <f t="shared" si="1"/>
        <v>55</v>
      </c>
      <c r="DY240" s="103">
        <f t="shared" si="1"/>
        <v>5</v>
      </c>
      <c r="DZ240" s="103">
        <f t="shared" si="1"/>
        <v>85</v>
      </c>
      <c r="EA240" s="103">
        <f t="shared" si="1"/>
        <v>3</v>
      </c>
      <c r="EB240" s="103">
        <f t="shared" si="1"/>
        <v>70</v>
      </c>
      <c r="EC240" s="103">
        <f t="shared" si="1"/>
        <v>1</v>
      </c>
      <c r="ED240" s="103">
        <f t="shared" ref="ED240:GF240" si="2">SUM(ED241:ED251)</f>
        <v>37</v>
      </c>
      <c r="EE240" s="103">
        <f t="shared" si="2"/>
        <v>1</v>
      </c>
      <c r="EF240" s="103">
        <f t="shared" si="2"/>
        <v>37</v>
      </c>
      <c r="EG240" s="103">
        <f t="shared" si="2"/>
        <v>2</v>
      </c>
      <c r="EH240" s="103">
        <f t="shared" si="2"/>
        <v>67</v>
      </c>
      <c r="EI240" s="103">
        <f t="shared" si="2"/>
        <v>2</v>
      </c>
      <c r="EJ240" s="103">
        <f t="shared" si="2"/>
        <v>67</v>
      </c>
      <c r="EK240" s="103">
        <f t="shared" si="2"/>
        <v>2</v>
      </c>
      <c r="EL240" s="103">
        <f t="shared" si="2"/>
        <v>67</v>
      </c>
      <c r="EM240" s="103">
        <f t="shared" si="2"/>
        <v>2</v>
      </c>
      <c r="EN240" s="103">
        <f t="shared" si="2"/>
        <v>67</v>
      </c>
      <c r="EO240" s="103">
        <f t="shared" si="2"/>
        <v>1</v>
      </c>
      <c r="EP240" s="103">
        <f t="shared" si="2"/>
        <v>37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3</v>
      </c>
      <c r="FX240" s="103">
        <f t="shared" si="2"/>
        <v>19</v>
      </c>
      <c r="FY240" s="103">
        <f t="shared" si="2"/>
        <v>2</v>
      </c>
      <c r="FZ240" s="103">
        <f t="shared" si="2"/>
        <v>14</v>
      </c>
      <c r="GA240" s="103">
        <f t="shared" si="2"/>
        <v>2</v>
      </c>
      <c r="GB240" s="103">
        <f t="shared" si="2"/>
        <v>9</v>
      </c>
      <c r="GC240" s="103">
        <f t="shared" si="2"/>
        <v>0</v>
      </c>
      <c r="GD240" s="103">
        <f t="shared" si="2"/>
        <v>0</v>
      </c>
      <c r="GE240" s="103">
        <f t="shared" si="2"/>
        <v>0</v>
      </c>
      <c r="GF240" s="103">
        <f t="shared" si="2"/>
        <v>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56</v>
      </c>
      <c r="F241" s="103">
        <f t="shared" ref="F241:BQ241" si="3">SUM(F252:F261)</f>
        <v>10</v>
      </c>
      <c r="G241" s="103">
        <f t="shared" si="3"/>
        <v>0</v>
      </c>
      <c r="H241" s="103">
        <f t="shared" si="3"/>
        <v>6</v>
      </c>
      <c r="I241" s="103">
        <f t="shared" si="3"/>
        <v>21</v>
      </c>
      <c r="J241" s="103">
        <f t="shared" si="3"/>
        <v>30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70</v>
      </c>
      <c r="X241" s="103">
        <f t="shared" si="3"/>
        <v>8</v>
      </c>
      <c r="Y241" s="103">
        <f t="shared" si="3"/>
        <v>69</v>
      </c>
      <c r="Z241" s="103">
        <f t="shared" si="3"/>
        <v>8</v>
      </c>
      <c r="AA241" s="103">
        <f t="shared" si="3"/>
        <v>1</v>
      </c>
      <c r="AB241" s="103">
        <f t="shared" si="3"/>
        <v>0</v>
      </c>
      <c r="AC241" s="103">
        <f t="shared" si="3"/>
        <v>2</v>
      </c>
      <c r="AD241" s="103">
        <f t="shared" si="3"/>
        <v>0</v>
      </c>
      <c r="AE241" s="103">
        <f t="shared" si="3"/>
        <v>13</v>
      </c>
      <c r="AF241" s="103">
        <f t="shared" si="3"/>
        <v>3</v>
      </c>
      <c r="AG241" s="103">
        <f t="shared" si="3"/>
        <v>48</v>
      </c>
      <c r="AH241" s="103">
        <f t="shared" si="3"/>
        <v>24</v>
      </c>
      <c r="AI241" s="103">
        <f t="shared" si="3"/>
        <v>4</v>
      </c>
      <c r="AJ241" s="103">
        <f t="shared" si="3"/>
        <v>39</v>
      </c>
      <c r="AK241" s="103">
        <f t="shared" si="3"/>
        <v>7</v>
      </c>
      <c r="AL241" s="103">
        <f t="shared" si="3"/>
        <v>45</v>
      </c>
      <c r="AM241" s="103">
        <f t="shared" si="3"/>
        <v>1</v>
      </c>
      <c r="AN241" s="103">
        <f t="shared" si="3"/>
        <v>18</v>
      </c>
      <c r="AO241" s="103">
        <f t="shared" si="3"/>
        <v>2</v>
      </c>
      <c r="AP241" s="103">
        <f t="shared" si="3"/>
        <v>1</v>
      </c>
      <c r="AQ241" s="103">
        <f t="shared" si="3"/>
        <v>1</v>
      </c>
      <c r="AR241" s="103">
        <f t="shared" si="3"/>
        <v>2</v>
      </c>
      <c r="AS241" s="103">
        <f t="shared" si="3"/>
        <v>1</v>
      </c>
      <c r="AT241" s="103">
        <f t="shared" si="3"/>
        <v>2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1</v>
      </c>
      <c r="CR241" s="103">
        <f t="shared" si="4"/>
        <v>18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1</v>
      </c>
      <c r="CX241" s="103">
        <f t="shared" si="4"/>
        <v>18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1</v>
      </c>
      <c r="DF241" s="103">
        <f t="shared" si="4"/>
        <v>1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2</v>
      </c>
      <c r="DZ241" s="103">
        <f t="shared" si="4"/>
        <v>67</v>
      </c>
      <c r="EA241" s="103">
        <f t="shared" si="4"/>
        <v>2</v>
      </c>
      <c r="EB241" s="103">
        <f t="shared" si="4"/>
        <v>67</v>
      </c>
      <c r="EC241" s="103">
        <f t="shared" si="4"/>
        <v>1</v>
      </c>
      <c r="ED241" s="103">
        <f t="shared" ref="ED241:GF241" si="5">SUM(ED252:ED261)</f>
        <v>37</v>
      </c>
      <c r="EE241" s="103">
        <f t="shared" si="5"/>
        <v>1</v>
      </c>
      <c r="EF241" s="103">
        <f t="shared" si="5"/>
        <v>37</v>
      </c>
      <c r="EG241" s="103">
        <f t="shared" si="5"/>
        <v>2</v>
      </c>
      <c r="EH241" s="103">
        <f t="shared" si="5"/>
        <v>67</v>
      </c>
      <c r="EI241" s="103">
        <f t="shared" si="5"/>
        <v>2</v>
      </c>
      <c r="EJ241" s="103">
        <f t="shared" si="5"/>
        <v>67</v>
      </c>
      <c r="EK241" s="103">
        <f t="shared" si="5"/>
        <v>2</v>
      </c>
      <c r="EL241" s="103">
        <f t="shared" si="5"/>
        <v>67</v>
      </c>
      <c r="EM241" s="103">
        <f t="shared" si="5"/>
        <v>2</v>
      </c>
      <c r="EN241" s="103">
        <f t="shared" si="5"/>
        <v>67</v>
      </c>
      <c r="EO241" s="103">
        <f t="shared" si="5"/>
        <v>1</v>
      </c>
      <c r="EP241" s="103">
        <f t="shared" si="5"/>
        <v>37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8</v>
      </c>
      <c r="F242" s="103">
        <f t="shared" ref="F242:BQ242" si="6">SUM(F262:F264)</f>
        <v>2</v>
      </c>
      <c r="G242" s="103">
        <f t="shared" si="6"/>
        <v>0</v>
      </c>
      <c r="H242" s="103">
        <f t="shared" si="6"/>
        <v>0</v>
      </c>
      <c r="I242" s="103">
        <f t="shared" si="6"/>
        <v>1</v>
      </c>
      <c r="J242" s="103">
        <f t="shared" si="6"/>
        <v>3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3</v>
      </c>
      <c r="X242" s="103">
        <f t="shared" si="6"/>
        <v>8</v>
      </c>
      <c r="Y242" s="103">
        <f t="shared" si="6"/>
        <v>3</v>
      </c>
      <c r="Z242" s="103">
        <f t="shared" si="6"/>
        <v>8</v>
      </c>
      <c r="AA242" s="103">
        <f t="shared" si="6"/>
        <v>2</v>
      </c>
      <c r="AB242" s="103">
        <f t="shared" si="6"/>
        <v>0</v>
      </c>
      <c r="AC242" s="103">
        <f t="shared" si="6"/>
        <v>2</v>
      </c>
      <c r="AD242" s="103">
        <f t="shared" si="6"/>
        <v>0</v>
      </c>
      <c r="AE242" s="103">
        <f t="shared" si="6"/>
        <v>7</v>
      </c>
      <c r="AF242" s="103">
        <f t="shared" si="6"/>
        <v>0</v>
      </c>
      <c r="AG242" s="103">
        <f t="shared" si="6"/>
        <v>5</v>
      </c>
      <c r="AH242" s="103">
        <f t="shared" si="6"/>
        <v>3</v>
      </c>
      <c r="AI242" s="103">
        <f t="shared" si="6"/>
        <v>0</v>
      </c>
      <c r="AJ242" s="103">
        <f t="shared" si="6"/>
        <v>5</v>
      </c>
      <c r="AK242" s="103">
        <f t="shared" si="6"/>
        <v>0</v>
      </c>
      <c r="AL242" s="103">
        <f t="shared" si="6"/>
        <v>8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1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14</v>
      </c>
      <c r="F243" s="103">
        <f t="shared" ref="F243:BQ243" si="9">SUM(F265:F268)</f>
        <v>2</v>
      </c>
      <c r="G243" s="103">
        <f t="shared" si="9"/>
        <v>0</v>
      </c>
      <c r="H243" s="103">
        <f t="shared" si="9"/>
        <v>2</v>
      </c>
      <c r="I243" s="103">
        <f t="shared" si="9"/>
        <v>6</v>
      </c>
      <c r="J243" s="103">
        <f t="shared" si="9"/>
        <v>9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3</v>
      </c>
      <c r="X243" s="103">
        <f t="shared" si="9"/>
        <v>1</v>
      </c>
      <c r="Y243" s="103">
        <f t="shared" si="9"/>
        <v>2</v>
      </c>
      <c r="Z243" s="103">
        <f t="shared" si="9"/>
        <v>1</v>
      </c>
      <c r="AA243" s="103">
        <f t="shared" si="9"/>
        <v>0</v>
      </c>
      <c r="AB243" s="103">
        <f t="shared" si="9"/>
        <v>0</v>
      </c>
      <c r="AC243" s="103">
        <f t="shared" si="9"/>
        <v>1</v>
      </c>
      <c r="AD243" s="103">
        <f t="shared" si="9"/>
        <v>0</v>
      </c>
      <c r="AE243" s="103">
        <f t="shared" si="9"/>
        <v>4</v>
      </c>
      <c r="AF243" s="103">
        <f t="shared" si="9"/>
        <v>0</v>
      </c>
      <c r="AG243" s="103">
        <f t="shared" si="9"/>
        <v>0</v>
      </c>
      <c r="AH243" s="103">
        <f t="shared" si="9"/>
        <v>3</v>
      </c>
      <c r="AI243" s="103">
        <f t="shared" si="9"/>
        <v>0</v>
      </c>
      <c r="AJ243" s="103">
        <f t="shared" si="9"/>
        <v>1</v>
      </c>
      <c r="AK243" s="103">
        <f t="shared" si="9"/>
        <v>0</v>
      </c>
      <c r="AL243" s="103">
        <f t="shared" si="9"/>
        <v>2</v>
      </c>
      <c r="AM243" s="103">
        <f t="shared" si="9"/>
        <v>2</v>
      </c>
      <c r="AN243" s="103">
        <f t="shared" si="9"/>
        <v>2</v>
      </c>
      <c r="AO243" s="103">
        <f t="shared" si="9"/>
        <v>0</v>
      </c>
      <c r="AP243" s="103">
        <f t="shared" si="9"/>
        <v>0</v>
      </c>
      <c r="AQ243" s="103">
        <f t="shared" si="9"/>
        <v>2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22</v>
      </c>
      <c r="F244" s="103">
        <f t="shared" ref="F244:BQ244" si="12">SUM(F269:F274)</f>
        <v>5</v>
      </c>
      <c r="G244" s="103">
        <f t="shared" si="12"/>
        <v>0</v>
      </c>
      <c r="H244" s="103">
        <f t="shared" si="12"/>
        <v>10</v>
      </c>
      <c r="I244" s="103">
        <f t="shared" si="12"/>
        <v>10</v>
      </c>
      <c r="J244" s="103">
        <f t="shared" si="12"/>
        <v>15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20</v>
      </c>
      <c r="X244" s="103">
        <f t="shared" si="12"/>
        <v>0</v>
      </c>
      <c r="Y244" s="103">
        <f t="shared" si="12"/>
        <v>20</v>
      </c>
      <c r="Z244" s="103">
        <f t="shared" si="12"/>
        <v>0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0</v>
      </c>
      <c r="AF244" s="103">
        <f t="shared" si="12"/>
        <v>0</v>
      </c>
      <c r="AG244" s="103">
        <f t="shared" si="12"/>
        <v>16</v>
      </c>
      <c r="AH244" s="103">
        <f t="shared" si="12"/>
        <v>12</v>
      </c>
      <c r="AI244" s="103">
        <f t="shared" si="12"/>
        <v>3</v>
      </c>
      <c r="AJ244" s="103">
        <f t="shared" si="12"/>
        <v>12</v>
      </c>
      <c r="AK244" s="103">
        <f t="shared" si="12"/>
        <v>1</v>
      </c>
      <c r="AL244" s="103">
        <f t="shared" si="12"/>
        <v>14</v>
      </c>
      <c r="AM244" s="103">
        <f t="shared" si="12"/>
        <v>0</v>
      </c>
      <c r="AN244" s="103">
        <f t="shared" si="12"/>
        <v>13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0</v>
      </c>
      <c r="AS244" s="103">
        <f t="shared" si="12"/>
        <v>2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11</v>
      </c>
      <c r="F245" s="103">
        <f t="shared" ref="F245:BQ245" si="15">SUM(F275:F280)</f>
        <v>4</v>
      </c>
      <c r="G245" s="103">
        <f t="shared" si="15"/>
        <v>0</v>
      </c>
      <c r="H245" s="103">
        <f t="shared" si="15"/>
        <v>2</v>
      </c>
      <c r="I245" s="103">
        <f t="shared" si="15"/>
        <v>3</v>
      </c>
      <c r="J245" s="103">
        <f t="shared" si="15"/>
        <v>7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2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10</v>
      </c>
      <c r="X245" s="103">
        <f t="shared" si="15"/>
        <v>1</v>
      </c>
      <c r="Y245" s="103">
        <f t="shared" si="15"/>
        <v>10</v>
      </c>
      <c r="Z245" s="103">
        <f t="shared" si="15"/>
        <v>1</v>
      </c>
      <c r="AA245" s="103">
        <f t="shared" si="15"/>
        <v>0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1</v>
      </c>
      <c r="AF245" s="103">
        <f t="shared" si="15"/>
        <v>0</v>
      </c>
      <c r="AG245" s="103">
        <f t="shared" si="15"/>
        <v>11</v>
      </c>
      <c r="AH245" s="103">
        <f t="shared" si="15"/>
        <v>11</v>
      </c>
      <c r="AI245" s="103">
        <f t="shared" si="15"/>
        <v>0</v>
      </c>
      <c r="AJ245" s="103">
        <f t="shared" si="15"/>
        <v>10</v>
      </c>
      <c r="AK245" s="103">
        <f t="shared" si="15"/>
        <v>0</v>
      </c>
      <c r="AL245" s="103">
        <f t="shared" si="15"/>
        <v>15</v>
      </c>
      <c r="AM245" s="103">
        <f t="shared" si="15"/>
        <v>0</v>
      </c>
      <c r="AN245" s="103">
        <f t="shared" si="15"/>
        <v>9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2</v>
      </c>
      <c r="AV245" s="103">
        <f t="shared" si="15"/>
        <v>18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3</v>
      </c>
      <c r="CL245" s="103">
        <f t="shared" si="16"/>
        <v>29</v>
      </c>
      <c r="CM245" s="103">
        <f t="shared" si="16"/>
        <v>1</v>
      </c>
      <c r="CN245" s="103">
        <f t="shared" si="16"/>
        <v>16</v>
      </c>
      <c r="CO245" s="103">
        <f t="shared" si="16"/>
        <v>0</v>
      </c>
      <c r="CP245" s="103">
        <f t="shared" si="16"/>
        <v>0</v>
      </c>
      <c r="CQ245" s="103">
        <f t="shared" si="16"/>
        <v>0</v>
      </c>
      <c r="CR245" s="103">
        <f t="shared" si="16"/>
        <v>0</v>
      </c>
      <c r="CS245" s="103">
        <f t="shared" si="16"/>
        <v>1</v>
      </c>
      <c r="CT245" s="103">
        <f t="shared" si="16"/>
        <v>16</v>
      </c>
      <c r="CU245" s="103">
        <f t="shared" si="16"/>
        <v>0</v>
      </c>
      <c r="CV245" s="103">
        <f t="shared" si="16"/>
        <v>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2</v>
      </c>
      <c r="DR245" s="103">
        <f t="shared" si="16"/>
        <v>28</v>
      </c>
      <c r="DS245" s="103">
        <f t="shared" si="16"/>
        <v>0</v>
      </c>
      <c r="DT245" s="103">
        <f t="shared" si="16"/>
        <v>0</v>
      </c>
      <c r="DU245" s="103">
        <f t="shared" si="16"/>
        <v>7</v>
      </c>
      <c r="DV245" s="103">
        <f t="shared" si="16"/>
        <v>66</v>
      </c>
      <c r="DW245" s="103">
        <f t="shared" si="16"/>
        <v>6</v>
      </c>
      <c r="DX245" s="103">
        <f t="shared" si="16"/>
        <v>55</v>
      </c>
      <c r="DY245" s="103">
        <f t="shared" si="16"/>
        <v>3</v>
      </c>
      <c r="DZ245" s="103">
        <f t="shared" si="16"/>
        <v>18</v>
      </c>
      <c r="EA245" s="103">
        <f t="shared" si="16"/>
        <v>1</v>
      </c>
      <c r="EB245" s="103">
        <f t="shared" si="16"/>
        <v>3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2</v>
      </c>
      <c r="FX245" s="103">
        <f t="shared" si="17"/>
        <v>15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15</v>
      </c>
      <c r="F246" s="103">
        <f t="shared" ref="F246:BQ246" si="18">SUM(F281:F283)</f>
        <v>0</v>
      </c>
      <c r="G246" s="103">
        <f t="shared" si="18"/>
        <v>0</v>
      </c>
      <c r="H246" s="103">
        <f t="shared" si="18"/>
        <v>1</v>
      </c>
      <c r="I246" s="103">
        <f t="shared" si="18"/>
        <v>4</v>
      </c>
      <c r="J246" s="103">
        <f t="shared" si="18"/>
        <v>2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7</v>
      </c>
      <c r="X246" s="103">
        <f t="shared" si="18"/>
        <v>0</v>
      </c>
      <c r="Y246" s="103">
        <f t="shared" si="18"/>
        <v>2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5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6</v>
      </c>
      <c r="AH246" s="103">
        <f t="shared" si="18"/>
        <v>3</v>
      </c>
      <c r="AI246" s="103">
        <f t="shared" si="18"/>
        <v>0</v>
      </c>
      <c r="AJ246" s="103">
        <f t="shared" si="18"/>
        <v>11</v>
      </c>
      <c r="AK246" s="103">
        <f t="shared" si="18"/>
        <v>0</v>
      </c>
      <c r="AL246" s="103">
        <f t="shared" si="18"/>
        <v>7</v>
      </c>
      <c r="AM246" s="103">
        <f t="shared" si="18"/>
        <v>0</v>
      </c>
      <c r="AN246" s="103">
        <f t="shared" si="18"/>
        <v>4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10</v>
      </c>
      <c r="F247" s="103">
        <f t="shared" ref="F247:BQ247" si="21">SUM(F284:F287)</f>
        <v>1</v>
      </c>
      <c r="G247" s="103">
        <f t="shared" si="21"/>
        <v>0</v>
      </c>
      <c r="H247" s="103">
        <f t="shared" si="21"/>
        <v>5</v>
      </c>
      <c r="I247" s="103">
        <f t="shared" si="21"/>
        <v>2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2</v>
      </c>
      <c r="X247" s="103">
        <f t="shared" si="21"/>
        <v>0</v>
      </c>
      <c r="Y247" s="103">
        <f t="shared" si="21"/>
        <v>2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5</v>
      </c>
      <c r="AH247" s="103">
        <f t="shared" si="21"/>
        <v>9</v>
      </c>
      <c r="AI247" s="103">
        <f t="shared" si="21"/>
        <v>0</v>
      </c>
      <c r="AJ247" s="103">
        <f t="shared" si="21"/>
        <v>6</v>
      </c>
      <c r="AK247" s="103">
        <f t="shared" si="21"/>
        <v>0</v>
      </c>
      <c r="AL247" s="103">
        <f t="shared" si="21"/>
        <v>7</v>
      </c>
      <c r="AM247" s="103">
        <f t="shared" si="21"/>
        <v>0</v>
      </c>
      <c r="AN247" s="103">
        <f t="shared" si="21"/>
        <v>6</v>
      </c>
      <c r="AO247" s="103">
        <f t="shared" si="21"/>
        <v>1</v>
      </c>
      <c r="AP247" s="103">
        <f t="shared" si="21"/>
        <v>0</v>
      </c>
      <c r="AQ247" s="103">
        <f t="shared" si="21"/>
        <v>1</v>
      </c>
      <c r="AR247" s="103">
        <f t="shared" si="21"/>
        <v>1</v>
      </c>
      <c r="AS247" s="103">
        <f t="shared" si="21"/>
        <v>0</v>
      </c>
      <c r="AT247" s="103">
        <f t="shared" si="21"/>
        <v>0</v>
      </c>
      <c r="AU247" s="103">
        <f t="shared" si="21"/>
        <v>3</v>
      </c>
      <c r="AV247" s="103">
        <f t="shared" si="21"/>
        <v>26</v>
      </c>
      <c r="AW247" s="103">
        <f t="shared" si="21"/>
        <v>0</v>
      </c>
      <c r="AX247" s="103">
        <f t="shared" si="21"/>
        <v>0</v>
      </c>
      <c r="AY247" s="103">
        <f t="shared" si="21"/>
        <v>3</v>
      </c>
      <c r="AZ247" s="103">
        <f t="shared" si="21"/>
        <v>30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2</v>
      </c>
      <c r="DT247" s="103">
        <f t="shared" si="22"/>
        <v>18</v>
      </c>
      <c r="DU247" s="103">
        <f t="shared" si="22"/>
        <v>1</v>
      </c>
      <c r="DV247" s="103">
        <f t="shared" si="22"/>
        <v>8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1</v>
      </c>
      <c r="FX247" s="103">
        <f t="shared" si="23"/>
        <v>4</v>
      </c>
      <c r="FY247" s="103">
        <f t="shared" si="23"/>
        <v>2</v>
      </c>
      <c r="FZ247" s="103">
        <f t="shared" si="23"/>
        <v>14</v>
      </c>
      <c r="GA247" s="103">
        <f t="shared" si="23"/>
        <v>2</v>
      </c>
      <c r="GB247" s="103">
        <f t="shared" si="23"/>
        <v>9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8</v>
      </c>
      <c r="F248" s="103">
        <f t="shared" ref="F248:BQ248" si="24">SUM(F288:F291)</f>
        <v>1</v>
      </c>
      <c r="G248" s="103">
        <f t="shared" si="24"/>
        <v>1</v>
      </c>
      <c r="H248" s="103">
        <f t="shared" si="24"/>
        <v>0</v>
      </c>
      <c r="I248" s="103">
        <f t="shared" si="24"/>
        <v>0</v>
      </c>
      <c r="J248" s="103">
        <f t="shared" si="24"/>
        <v>0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15</v>
      </c>
      <c r="X248" s="103">
        <f t="shared" si="24"/>
        <v>0</v>
      </c>
      <c r="Y248" s="103">
        <f t="shared" si="24"/>
        <v>15</v>
      </c>
      <c r="Z248" s="103">
        <f t="shared" si="24"/>
        <v>0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8</v>
      </c>
      <c r="AH248" s="103">
        <f t="shared" si="24"/>
        <v>0</v>
      </c>
      <c r="AI248" s="103">
        <f t="shared" si="24"/>
        <v>0</v>
      </c>
      <c r="AJ248" s="103">
        <f t="shared" si="24"/>
        <v>5</v>
      </c>
      <c r="AK248" s="103">
        <f t="shared" si="24"/>
        <v>1</v>
      </c>
      <c r="AL248" s="103">
        <f t="shared" si="24"/>
        <v>1</v>
      </c>
      <c r="AM248" s="103">
        <f t="shared" si="24"/>
        <v>0</v>
      </c>
      <c r="AN248" s="103">
        <f t="shared" si="24"/>
        <v>1</v>
      </c>
      <c r="AO248" s="103">
        <f t="shared" si="24"/>
        <v>2</v>
      </c>
      <c r="AP248" s="103">
        <f t="shared" si="24"/>
        <v>1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19</v>
      </c>
      <c r="F252" s="108">
        <v>0</v>
      </c>
      <c r="G252" s="108">
        <v>0</v>
      </c>
      <c r="H252" s="108">
        <v>0</v>
      </c>
      <c r="I252" s="108">
        <v>1</v>
      </c>
      <c r="J252" s="108">
        <v>24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49</v>
      </c>
      <c r="X252" s="108">
        <v>6</v>
      </c>
      <c r="Y252" s="108">
        <v>49</v>
      </c>
      <c r="Z252" s="108">
        <v>6</v>
      </c>
      <c r="AA252" s="108">
        <v>0</v>
      </c>
      <c r="AB252" s="108">
        <v>0</v>
      </c>
      <c r="AC252" s="108">
        <v>0</v>
      </c>
      <c r="AD252" s="108">
        <v>0</v>
      </c>
      <c r="AE252" s="108">
        <v>0</v>
      </c>
      <c r="AF252" s="108">
        <v>0</v>
      </c>
      <c r="AG252" s="108">
        <v>32</v>
      </c>
      <c r="AH252" s="108">
        <v>15</v>
      </c>
      <c r="AI252" s="108">
        <v>1</v>
      </c>
      <c r="AJ252" s="108">
        <v>24</v>
      </c>
      <c r="AK252" s="108">
        <v>1</v>
      </c>
      <c r="AL252" s="108">
        <v>23</v>
      </c>
      <c r="AM252" s="108">
        <v>0</v>
      </c>
      <c r="AN252" s="108">
        <v>15</v>
      </c>
      <c r="AO252" s="108">
        <v>2</v>
      </c>
      <c r="AP252" s="108">
        <v>1</v>
      </c>
      <c r="AQ252" s="108">
        <v>1</v>
      </c>
      <c r="AR252" s="108">
        <v>2</v>
      </c>
      <c r="AS252" s="108">
        <v>1</v>
      </c>
      <c r="AT252" s="108">
        <v>2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1</v>
      </c>
      <c r="CR252" s="108">
        <v>18</v>
      </c>
      <c r="CS252" s="108">
        <v>0</v>
      </c>
      <c r="CT252" s="108">
        <v>0</v>
      </c>
      <c r="CU252" s="108">
        <v>0</v>
      </c>
      <c r="CV252" s="108">
        <v>0</v>
      </c>
      <c r="CW252" s="108">
        <v>1</v>
      </c>
      <c r="CX252" s="108">
        <v>18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1</v>
      </c>
      <c r="DF252" s="108">
        <v>1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2</v>
      </c>
      <c r="DZ252" s="108">
        <v>67</v>
      </c>
      <c r="EA252" s="108">
        <v>2</v>
      </c>
      <c r="EB252" s="108">
        <v>67</v>
      </c>
      <c r="EC252" s="108">
        <v>1</v>
      </c>
      <c r="ED252" s="108">
        <v>37</v>
      </c>
      <c r="EE252" s="108">
        <v>1</v>
      </c>
      <c r="EF252" s="108">
        <v>37</v>
      </c>
      <c r="EG252" s="108">
        <v>2</v>
      </c>
      <c r="EH252" s="108">
        <v>67</v>
      </c>
      <c r="EI252" s="108">
        <v>2</v>
      </c>
      <c r="EJ252" s="108">
        <v>67</v>
      </c>
      <c r="EK252" s="108">
        <v>2</v>
      </c>
      <c r="EL252" s="108">
        <v>67</v>
      </c>
      <c r="EM252" s="108">
        <v>2</v>
      </c>
      <c r="EN252" s="108">
        <v>67</v>
      </c>
      <c r="EO252" s="108">
        <v>1</v>
      </c>
      <c r="EP252" s="108">
        <v>37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8</v>
      </c>
      <c r="F253" s="108">
        <v>3</v>
      </c>
      <c r="G253" s="108">
        <v>0</v>
      </c>
      <c r="H253" s="108">
        <v>3</v>
      </c>
      <c r="I253" s="108">
        <v>5</v>
      </c>
      <c r="J253" s="108">
        <v>0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1</v>
      </c>
      <c r="X253" s="108">
        <v>0</v>
      </c>
      <c r="Y253" s="108">
        <v>1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2</v>
      </c>
      <c r="AH253" s="108">
        <v>0</v>
      </c>
      <c r="AI253" s="108">
        <v>0</v>
      </c>
      <c r="AJ253" s="108">
        <v>2</v>
      </c>
      <c r="AK253" s="108">
        <v>0</v>
      </c>
      <c r="AL253" s="108">
        <v>1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3</v>
      </c>
      <c r="F254" s="108">
        <v>2</v>
      </c>
      <c r="G254" s="108">
        <v>0</v>
      </c>
      <c r="H254" s="108">
        <v>0</v>
      </c>
      <c r="I254" s="108">
        <v>3</v>
      </c>
      <c r="J254" s="108">
        <v>1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1</v>
      </c>
      <c r="X254" s="108">
        <v>1</v>
      </c>
      <c r="Y254" s="108">
        <v>1</v>
      </c>
      <c r="Z254" s="108">
        <v>1</v>
      </c>
      <c r="AA254" s="108">
        <v>0</v>
      </c>
      <c r="AB254" s="108">
        <v>0</v>
      </c>
      <c r="AC254" s="108">
        <v>0</v>
      </c>
      <c r="AD254" s="108">
        <v>0</v>
      </c>
      <c r="AE254" s="108">
        <v>2</v>
      </c>
      <c r="AF254" s="108">
        <v>0</v>
      </c>
      <c r="AG254" s="108">
        <v>0</v>
      </c>
      <c r="AH254" s="108">
        <v>3</v>
      </c>
      <c r="AI254" s="108">
        <v>1</v>
      </c>
      <c r="AJ254" s="108">
        <v>0</v>
      </c>
      <c r="AK254" s="108">
        <v>2</v>
      </c>
      <c r="AL254" s="108">
        <v>1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0</v>
      </c>
      <c r="F255" s="108">
        <v>0</v>
      </c>
      <c r="G255" s="108">
        <v>0</v>
      </c>
      <c r="H255" s="108">
        <v>0</v>
      </c>
      <c r="I255" s="108">
        <v>0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1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2</v>
      </c>
      <c r="AF255" s="108">
        <v>1</v>
      </c>
      <c r="AG255" s="108">
        <v>0</v>
      </c>
      <c r="AH255" s="108">
        <v>0</v>
      </c>
      <c r="AI255" s="108">
        <v>1</v>
      </c>
      <c r="AJ255" s="108">
        <v>3</v>
      </c>
      <c r="AK255" s="108">
        <v>4</v>
      </c>
      <c r="AL255" s="108">
        <v>0</v>
      </c>
      <c r="AM255" s="108">
        <v>0</v>
      </c>
      <c r="AN255" s="108">
        <v>1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11</v>
      </c>
      <c r="F256" s="108">
        <v>0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1</v>
      </c>
      <c r="X256" s="108">
        <v>0</v>
      </c>
      <c r="Y256" s="108">
        <v>1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2</v>
      </c>
      <c r="AF256" s="108">
        <v>0</v>
      </c>
      <c r="AG256" s="108">
        <v>0</v>
      </c>
      <c r="AH256" s="108">
        <v>4</v>
      </c>
      <c r="AI256" s="108">
        <v>0</v>
      </c>
      <c r="AJ256" s="108">
        <v>4</v>
      </c>
      <c r="AK256" s="108">
        <v>0</v>
      </c>
      <c r="AL256" s="108">
        <v>4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1</v>
      </c>
      <c r="AI257" s="108">
        <v>0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2</v>
      </c>
      <c r="F258" s="108">
        <v>5</v>
      </c>
      <c r="G258" s="108">
        <v>0</v>
      </c>
      <c r="H258" s="108">
        <v>1</v>
      </c>
      <c r="I258" s="108">
        <v>3</v>
      </c>
      <c r="J258" s="108">
        <v>5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2</v>
      </c>
      <c r="X258" s="108">
        <v>0</v>
      </c>
      <c r="Y258" s="108">
        <v>2</v>
      </c>
      <c r="Z258" s="108">
        <v>0</v>
      </c>
      <c r="AA258" s="108">
        <v>1</v>
      </c>
      <c r="AB258" s="108">
        <v>0</v>
      </c>
      <c r="AC258" s="108">
        <v>2</v>
      </c>
      <c r="AD258" s="108">
        <v>0</v>
      </c>
      <c r="AE258" s="108">
        <v>3</v>
      </c>
      <c r="AF258" s="108">
        <v>1</v>
      </c>
      <c r="AG258" s="108">
        <v>3</v>
      </c>
      <c r="AH258" s="108">
        <v>1</v>
      </c>
      <c r="AI258" s="108">
        <v>1</v>
      </c>
      <c r="AJ258" s="108">
        <v>1</v>
      </c>
      <c r="AK258" s="108">
        <v>0</v>
      </c>
      <c r="AL258" s="108">
        <v>3</v>
      </c>
      <c r="AM258" s="108">
        <v>1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0</v>
      </c>
      <c r="F259" s="108"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2</v>
      </c>
      <c r="X259" s="108">
        <v>1</v>
      </c>
      <c r="Y259" s="108">
        <v>2</v>
      </c>
      <c r="Z259" s="108">
        <v>1</v>
      </c>
      <c r="AA259" s="108">
        <v>0</v>
      </c>
      <c r="AB259" s="108">
        <v>0</v>
      </c>
      <c r="AC259" s="108">
        <v>0</v>
      </c>
      <c r="AD259" s="108">
        <v>0</v>
      </c>
      <c r="AE259" s="108">
        <v>4</v>
      </c>
      <c r="AF259" s="108">
        <v>1</v>
      </c>
      <c r="AG259" s="108">
        <v>1</v>
      </c>
      <c r="AH259" s="108">
        <v>0</v>
      </c>
      <c r="AI259" s="108">
        <v>0</v>
      </c>
      <c r="AJ259" s="108">
        <v>0</v>
      </c>
      <c r="AK259" s="108">
        <v>0</v>
      </c>
      <c r="AL259" s="108">
        <v>1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0</v>
      </c>
      <c r="F260" s="108">
        <v>0</v>
      </c>
      <c r="G260" s="108">
        <v>0</v>
      </c>
      <c r="H260" s="108">
        <v>2</v>
      </c>
      <c r="I260" s="108">
        <v>9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4</v>
      </c>
      <c r="X260" s="108">
        <v>0</v>
      </c>
      <c r="Y260" s="108">
        <v>4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2</v>
      </c>
      <c r="AH260" s="108">
        <v>0</v>
      </c>
      <c r="AI260" s="108">
        <v>0</v>
      </c>
      <c r="AJ260" s="108">
        <v>2</v>
      </c>
      <c r="AK260" s="108">
        <v>0</v>
      </c>
      <c r="AL260" s="108">
        <v>2</v>
      </c>
      <c r="AM260" s="108">
        <v>0</v>
      </c>
      <c r="AN260" s="108">
        <v>2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13</v>
      </c>
      <c r="F261" s="108">
        <v>0</v>
      </c>
      <c r="G261" s="108">
        <v>0</v>
      </c>
      <c r="H261" s="108">
        <v>0</v>
      </c>
      <c r="I261" s="108">
        <v>0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9</v>
      </c>
      <c r="X261" s="108">
        <v>0</v>
      </c>
      <c r="Y261" s="108">
        <v>9</v>
      </c>
      <c r="Z261" s="108">
        <v>0</v>
      </c>
      <c r="AA261" s="108">
        <v>0</v>
      </c>
      <c r="AB261" s="108">
        <v>0</v>
      </c>
      <c r="AC261" s="108">
        <v>0</v>
      </c>
      <c r="AD261" s="108">
        <v>0</v>
      </c>
      <c r="AE261" s="108">
        <v>0</v>
      </c>
      <c r="AF261" s="108">
        <v>0</v>
      </c>
      <c r="AG261" s="108">
        <v>8</v>
      </c>
      <c r="AH261" s="108">
        <v>0</v>
      </c>
      <c r="AI261" s="108">
        <v>0</v>
      </c>
      <c r="AJ261" s="108">
        <v>3</v>
      </c>
      <c r="AK261" s="108">
        <v>0</v>
      </c>
      <c r="AL261" s="108">
        <v>10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4</v>
      </c>
      <c r="F262" s="108">
        <v>0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0</v>
      </c>
      <c r="X262" s="108">
        <v>3</v>
      </c>
      <c r="Y262" s="108">
        <v>0</v>
      </c>
      <c r="Z262" s="108">
        <v>3</v>
      </c>
      <c r="AA262" s="108">
        <v>1</v>
      </c>
      <c r="AB262" s="108">
        <v>0</v>
      </c>
      <c r="AC262" s="108">
        <v>1</v>
      </c>
      <c r="AD262" s="108">
        <v>0</v>
      </c>
      <c r="AE262" s="108">
        <v>4</v>
      </c>
      <c r="AF262" s="108">
        <v>0</v>
      </c>
      <c r="AG262" s="108">
        <v>1</v>
      </c>
      <c r="AH262" s="108">
        <v>1</v>
      </c>
      <c r="AI262" s="108">
        <v>0</v>
      </c>
      <c r="AJ262" s="108">
        <v>1</v>
      </c>
      <c r="AK262" s="108">
        <v>0</v>
      </c>
      <c r="AL262" s="108">
        <v>2</v>
      </c>
      <c r="AM262" s="108">
        <v>0</v>
      </c>
      <c r="AN262" s="108">
        <v>0</v>
      </c>
      <c r="AO262" s="108">
        <v>0</v>
      </c>
      <c r="AP262" s="108">
        <v>0</v>
      </c>
      <c r="AQ262" s="108">
        <v>1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0</v>
      </c>
      <c r="F263" s="108">
        <v>0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1</v>
      </c>
      <c r="Y263" s="108">
        <v>0</v>
      </c>
      <c r="Z263" s="108">
        <v>1</v>
      </c>
      <c r="AA263" s="108">
        <v>1</v>
      </c>
      <c r="AB263" s="108">
        <v>0</v>
      </c>
      <c r="AC263" s="108">
        <v>1</v>
      </c>
      <c r="AD263" s="108">
        <v>0</v>
      </c>
      <c r="AE263" s="108">
        <v>1</v>
      </c>
      <c r="AF263" s="108">
        <v>0</v>
      </c>
      <c r="AG263" s="108">
        <v>1</v>
      </c>
      <c r="AH263" s="108">
        <v>1</v>
      </c>
      <c r="AI263" s="108">
        <v>0</v>
      </c>
      <c r="AJ263" s="108">
        <v>1</v>
      </c>
      <c r="AK263" s="108">
        <v>0</v>
      </c>
      <c r="AL263" s="108">
        <v>0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4</v>
      </c>
      <c r="F264" s="108">
        <v>2</v>
      </c>
      <c r="G264" s="108">
        <v>0</v>
      </c>
      <c r="H264" s="108">
        <v>0</v>
      </c>
      <c r="I264" s="108">
        <v>1</v>
      </c>
      <c r="J264" s="108">
        <v>3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3</v>
      </c>
      <c r="X264" s="108">
        <v>4</v>
      </c>
      <c r="Y264" s="108">
        <v>3</v>
      </c>
      <c r="Z264" s="108">
        <v>4</v>
      </c>
      <c r="AA264" s="108">
        <v>0</v>
      </c>
      <c r="AB264" s="108">
        <v>0</v>
      </c>
      <c r="AC264" s="108">
        <v>0</v>
      </c>
      <c r="AD264" s="108">
        <v>0</v>
      </c>
      <c r="AE264" s="108">
        <v>2</v>
      </c>
      <c r="AF264" s="108">
        <v>0</v>
      </c>
      <c r="AG264" s="108">
        <v>3</v>
      </c>
      <c r="AH264" s="108">
        <v>1</v>
      </c>
      <c r="AI264" s="108">
        <v>0</v>
      </c>
      <c r="AJ264" s="108">
        <v>3</v>
      </c>
      <c r="AK264" s="108">
        <v>0</v>
      </c>
      <c r="AL264" s="108">
        <v>6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6</v>
      </c>
      <c r="F265" s="108">
        <v>0</v>
      </c>
      <c r="G265" s="108">
        <v>0</v>
      </c>
      <c r="H265" s="108">
        <v>0</v>
      </c>
      <c r="I265" s="108">
        <v>4</v>
      </c>
      <c r="J265" s="108">
        <v>5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0</v>
      </c>
      <c r="Y265" s="108">
        <v>1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0</v>
      </c>
      <c r="AF265" s="108">
        <v>0</v>
      </c>
      <c r="AG265" s="108">
        <v>0</v>
      </c>
      <c r="AH265" s="108">
        <v>3</v>
      </c>
      <c r="AI265" s="108">
        <v>0</v>
      </c>
      <c r="AJ265" s="108">
        <v>1</v>
      </c>
      <c r="AK265" s="108">
        <v>0</v>
      </c>
      <c r="AL265" s="108">
        <v>1</v>
      </c>
      <c r="AM265" s="108">
        <v>1</v>
      </c>
      <c r="AN265" s="108">
        <v>2</v>
      </c>
      <c r="AO265" s="108">
        <v>0</v>
      </c>
      <c r="AP265" s="108">
        <v>0</v>
      </c>
      <c r="AQ265" s="108">
        <v>2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3</v>
      </c>
      <c r="F266" s="108">
        <v>2</v>
      </c>
      <c r="G266" s="108">
        <v>0</v>
      </c>
      <c r="H266" s="108">
        <v>1</v>
      </c>
      <c r="I266" s="108">
        <v>0</v>
      </c>
      <c r="J266" s="108">
        <v>2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2</v>
      </c>
      <c r="X266" s="108">
        <v>1</v>
      </c>
      <c r="Y266" s="108">
        <v>1</v>
      </c>
      <c r="Z266" s="108">
        <v>1</v>
      </c>
      <c r="AA266" s="108">
        <v>0</v>
      </c>
      <c r="AB266" s="108">
        <v>0</v>
      </c>
      <c r="AC266" s="108">
        <v>1</v>
      </c>
      <c r="AD266" s="108">
        <v>0</v>
      </c>
      <c r="AE266" s="108">
        <v>0</v>
      </c>
      <c r="AF266" s="108">
        <v>0</v>
      </c>
      <c r="AG266" s="108">
        <v>0</v>
      </c>
      <c r="AH266" s="108">
        <v>0</v>
      </c>
      <c r="AI266" s="108">
        <v>0</v>
      </c>
      <c r="AJ266" s="108">
        <v>0</v>
      </c>
      <c r="AK266" s="108">
        <v>0</v>
      </c>
      <c r="AL266" s="108">
        <v>1</v>
      </c>
      <c r="AM266" s="108">
        <v>1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0</v>
      </c>
      <c r="F267" s="108">
        <v>0</v>
      </c>
      <c r="G267" s="108">
        <v>0</v>
      </c>
      <c r="H267" s="108">
        <v>0</v>
      </c>
      <c r="I267" s="108">
        <v>0</v>
      </c>
      <c r="J267" s="108">
        <v>0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0</v>
      </c>
      <c r="Y267" s="108">
        <v>0</v>
      </c>
      <c r="Z267" s="108">
        <v>0</v>
      </c>
      <c r="AA267" s="108">
        <v>0</v>
      </c>
      <c r="AB267" s="108">
        <v>0</v>
      </c>
      <c r="AC267" s="108">
        <v>0</v>
      </c>
      <c r="AD267" s="108">
        <v>0</v>
      </c>
      <c r="AE267" s="108">
        <v>4</v>
      </c>
      <c r="AF267" s="108">
        <v>0</v>
      </c>
      <c r="AG267" s="108">
        <v>0</v>
      </c>
      <c r="AH267" s="108">
        <v>0</v>
      </c>
      <c r="AI267" s="108">
        <v>0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5</v>
      </c>
      <c r="F268" s="108">
        <v>0</v>
      </c>
      <c r="G268" s="108">
        <v>0</v>
      </c>
      <c r="H268" s="108">
        <v>1</v>
      </c>
      <c r="I268" s="108">
        <v>2</v>
      </c>
      <c r="J268" s="108">
        <v>2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1</v>
      </c>
      <c r="X269" s="108">
        <v>0</v>
      </c>
      <c r="Y269" s="108">
        <v>1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3</v>
      </c>
      <c r="AH269" s="108">
        <v>2</v>
      </c>
      <c r="AI269" s="108">
        <v>0</v>
      </c>
      <c r="AJ269" s="108">
        <v>2</v>
      </c>
      <c r="AK269" s="108">
        <v>0</v>
      </c>
      <c r="AL269" s="108">
        <v>1</v>
      </c>
      <c r="AM269" s="108">
        <v>0</v>
      </c>
      <c r="AN269" s="108">
        <v>3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15</v>
      </c>
      <c r="F270" s="108">
        <v>3</v>
      </c>
      <c r="G270" s="108">
        <v>0</v>
      </c>
      <c r="H270" s="108">
        <v>5</v>
      </c>
      <c r="I270" s="108">
        <v>7</v>
      </c>
      <c r="J270" s="108">
        <v>12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17</v>
      </c>
      <c r="X270" s="108">
        <v>0</v>
      </c>
      <c r="Y270" s="108">
        <v>17</v>
      </c>
      <c r="Z270" s="108">
        <v>0</v>
      </c>
      <c r="AA270" s="108">
        <v>0</v>
      </c>
      <c r="AB270" s="108">
        <v>0</v>
      </c>
      <c r="AC270" s="108">
        <v>0</v>
      </c>
      <c r="AD270" s="108">
        <v>0</v>
      </c>
      <c r="AE270" s="108">
        <v>0</v>
      </c>
      <c r="AF270" s="108">
        <v>0</v>
      </c>
      <c r="AG270" s="108">
        <v>13</v>
      </c>
      <c r="AH270" s="108">
        <v>10</v>
      </c>
      <c r="AI270" s="108">
        <v>3</v>
      </c>
      <c r="AJ270" s="108">
        <v>10</v>
      </c>
      <c r="AK270" s="108">
        <v>1</v>
      </c>
      <c r="AL270" s="108">
        <v>11</v>
      </c>
      <c r="AM270" s="108">
        <v>0</v>
      </c>
      <c r="AN270" s="108">
        <v>10</v>
      </c>
      <c r="AO270" s="108">
        <v>0</v>
      </c>
      <c r="AP270" s="108">
        <v>0</v>
      </c>
      <c r="AQ270" s="108">
        <v>0</v>
      </c>
      <c r="AR270" s="108">
        <v>0</v>
      </c>
      <c r="AS270" s="108">
        <v>2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0</v>
      </c>
      <c r="F271" s="108">
        <v>0</v>
      </c>
      <c r="G271" s="108">
        <v>0</v>
      </c>
      <c r="H271" s="108">
        <v>5</v>
      </c>
      <c r="I271" s="108">
        <v>3</v>
      </c>
      <c r="J271" s="108">
        <v>3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1</v>
      </c>
      <c r="X271" s="108">
        <v>0</v>
      </c>
      <c r="Y271" s="108">
        <v>1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6</v>
      </c>
      <c r="F272" s="108">
        <v>1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1</v>
      </c>
      <c r="X272" s="108">
        <v>0</v>
      </c>
      <c r="Y272" s="108">
        <v>1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0</v>
      </c>
      <c r="AH272" s="108">
        <v>0</v>
      </c>
      <c r="AI272" s="108">
        <v>0</v>
      </c>
      <c r="AJ272" s="108">
        <v>0</v>
      </c>
      <c r="AK272" s="108">
        <v>0</v>
      </c>
      <c r="AL272" s="108">
        <v>2</v>
      </c>
      <c r="AM272" s="108">
        <v>0</v>
      </c>
      <c r="AN272" s="108">
        <v>0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1</v>
      </c>
      <c r="F273" s="108">
        <v>1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3</v>
      </c>
      <c r="F275" s="108">
        <v>0</v>
      </c>
      <c r="G275" s="108">
        <v>0</v>
      </c>
      <c r="H275" s="108">
        <v>0</v>
      </c>
      <c r="I275" s="108">
        <v>0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2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4</v>
      </c>
      <c r="X275" s="108">
        <v>0</v>
      </c>
      <c r="Y275" s="108">
        <v>4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1</v>
      </c>
      <c r="AF275" s="108">
        <v>0</v>
      </c>
      <c r="AG275" s="108">
        <v>4</v>
      </c>
      <c r="AH275" s="108">
        <v>6</v>
      </c>
      <c r="AI275" s="108">
        <v>0</v>
      </c>
      <c r="AJ275" s="108">
        <v>4</v>
      </c>
      <c r="AK275" s="108">
        <v>0</v>
      </c>
      <c r="AL275" s="108">
        <v>6</v>
      </c>
      <c r="AM275" s="108">
        <v>0</v>
      </c>
      <c r="AN275" s="108">
        <v>1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2</v>
      </c>
      <c r="AV275" s="108">
        <v>18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3</v>
      </c>
      <c r="CL275" s="108">
        <v>29</v>
      </c>
      <c r="CM275" s="108">
        <v>1</v>
      </c>
      <c r="CN275" s="108">
        <v>16</v>
      </c>
      <c r="CO275" s="108">
        <v>0</v>
      </c>
      <c r="CP275" s="108">
        <v>0</v>
      </c>
      <c r="CQ275" s="108">
        <v>0</v>
      </c>
      <c r="CR275" s="108">
        <v>0</v>
      </c>
      <c r="CS275" s="108">
        <v>1</v>
      </c>
      <c r="CT275" s="108">
        <v>16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1</v>
      </c>
      <c r="DR275" s="108">
        <v>15</v>
      </c>
      <c r="DS275" s="108">
        <v>0</v>
      </c>
      <c r="DT275" s="108">
        <v>0</v>
      </c>
      <c r="DU275" s="108">
        <v>3</v>
      </c>
      <c r="DV275" s="108">
        <v>49</v>
      </c>
      <c r="DW275" s="108">
        <v>2</v>
      </c>
      <c r="DX275" s="108">
        <v>34</v>
      </c>
      <c r="DY275" s="108">
        <v>1</v>
      </c>
      <c r="DZ275" s="108">
        <v>8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2</v>
      </c>
      <c r="FX275" s="108">
        <v>15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1</v>
      </c>
      <c r="I276" s="108">
        <v>1</v>
      </c>
      <c r="J276" s="108">
        <v>2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0</v>
      </c>
      <c r="AF276" s="108">
        <v>0</v>
      </c>
      <c r="AG276" s="108">
        <v>1</v>
      </c>
      <c r="AH276" s="108">
        <v>2</v>
      </c>
      <c r="AI276" s="108">
        <v>0</v>
      </c>
      <c r="AJ276" s="108">
        <v>1</v>
      </c>
      <c r="AK276" s="108">
        <v>0</v>
      </c>
      <c r="AL276" s="108">
        <v>4</v>
      </c>
      <c r="AM276" s="108">
        <v>0</v>
      </c>
      <c r="AN276" s="108">
        <v>1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1</v>
      </c>
      <c r="DV276" s="108">
        <v>3</v>
      </c>
      <c r="DW276" s="108">
        <v>1</v>
      </c>
      <c r="DX276" s="108">
        <v>3</v>
      </c>
      <c r="DY276" s="108">
        <v>0</v>
      </c>
      <c r="DZ276" s="108">
        <v>0</v>
      </c>
      <c r="EA276" s="108">
        <v>1</v>
      </c>
      <c r="EB276" s="108">
        <v>3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2</v>
      </c>
      <c r="F277" s="108">
        <v>1</v>
      </c>
      <c r="G277" s="108">
        <v>0</v>
      </c>
      <c r="H277" s="108">
        <v>1</v>
      </c>
      <c r="I277" s="108">
        <v>1</v>
      </c>
      <c r="J277" s="108">
        <v>1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2</v>
      </c>
      <c r="X277" s="108">
        <v>0</v>
      </c>
      <c r="Y277" s="108">
        <v>2</v>
      </c>
      <c r="Z277" s="108">
        <v>0</v>
      </c>
      <c r="AA277" s="108">
        <v>0</v>
      </c>
      <c r="AB277" s="108">
        <v>0</v>
      </c>
      <c r="AC277" s="108">
        <v>0</v>
      </c>
      <c r="AD277" s="108">
        <v>0</v>
      </c>
      <c r="AE277" s="108">
        <v>0</v>
      </c>
      <c r="AF277" s="108">
        <v>0</v>
      </c>
      <c r="AG277" s="108">
        <v>3</v>
      </c>
      <c r="AH277" s="108">
        <v>2</v>
      </c>
      <c r="AI277" s="108">
        <v>0</v>
      </c>
      <c r="AJ277" s="108">
        <v>2</v>
      </c>
      <c r="AK277" s="108">
        <v>0</v>
      </c>
      <c r="AL277" s="108">
        <v>2</v>
      </c>
      <c r="AM277" s="108">
        <v>0</v>
      </c>
      <c r="AN277" s="108">
        <v>2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1</v>
      </c>
      <c r="DV277" s="108">
        <v>5</v>
      </c>
      <c r="DW277" s="108">
        <v>1</v>
      </c>
      <c r="DX277" s="108">
        <v>5</v>
      </c>
      <c r="DY277" s="108">
        <v>1</v>
      </c>
      <c r="DZ277" s="108">
        <v>5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0</v>
      </c>
      <c r="I278" s="108">
        <v>1</v>
      </c>
      <c r="J278" s="108">
        <v>4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1</v>
      </c>
      <c r="X278" s="108">
        <v>1</v>
      </c>
      <c r="Y278" s="108">
        <v>1</v>
      </c>
      <c r="Z278" s="108">
        <v>1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1</v>
      </c>
      <c r="AH278" s="108">
        <v>1</v>
      </c>
      <c r="AI278" s="108">
        <v>0</v>
      </c>
      <c r="AJ278" s="108">
        <v>0</v>
      </c>
      <c r="AK278" s="108">
        <v>0</v>
      </c>
      <c r="AL278" s="108">
        <v>1</v>
      </c>
      <c r="AM278" s="108">
        <v>0</v>
      </c>
      <c r="AN278" s="108">
        <v>2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1</v>
      </c>
      <c r="DR278" s="108">
        <v>13</v>
      </c>
      <c r="DS278" s="108">
        <v>0</v>
      </c>
      <c r="DT278" s="108">
        <v>0</v>
      </c>
      <c r="DU278" s="108">
        <v>2</v>
      </c>
      <c r="DV278" s="108">
        <v>9</v>
      </c>
      <c r="DW278" s="108">
        <v>1</v>
      </c>
      <c r="DX278" s="108">
        <v>6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6</v>
      </c>
      <c r="F279" s="108">
        <v>3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3</v>
      </c>
      <c r="X279" s="108">
        <v>0</v>
      </c>
      <c r="Y279" s="108">
        <v>3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0</v>
      </c>
      <c r="AF279" s="108">
        <v>0</v>
      </c>
      <c r="AG279" s="108">
        <v>2</v>
      </c>
      <c r="AH279" s="108">
        <v>0</v>
      </c>
      <c r="AI279" s="108">
        <v>0</v>
      </c>
      <c r="AJ279" s="108">
        <v>3</v>
      </c>
      <c r="AK279" s="108">
        <v>0</v>
      </c>
      <c r="AL279" s="108">
        <v>2</v>
      </c>
      <c r="AM279" s="108">
        <v>0</v>
      </c>
      <c r="AN279" s="108">
        <v>3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1</v>
      </c>
      <c r="DX279" s="108">
        <v>7</v>
      </c>
      <c r="DY279" s="108">
        <v>1</v>
      </c>
      <c r="DZ279" s="108">
        <v>5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15</v>
      </c>
      <c r="F281" s="108">
        <v>0</v>
      </c>
      <c r="G281" s="108">
        <v>0</v>
      </c>
      <c r="H281" s="108">
        <v>1</v>
      </c>
      <c r="I281" s="108">
        <v>4</v>
      </c>
      <c r="J281" s="108">
        <v>2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5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5</v>
      </c>
      <c r="AD281" s="108">
        <v>0</v>
      </c>
      <c r="AE281" s="108">
        <v>0</v>
      </c>
      <c r="AF281" s="108">
        <v>0</v>
      </c>
      <c r="AG281" s="108">
        <v>4</v>
      </c>
      <c r="AH281" s="108">
        <v>1</v>
      </c>
      <c r="AI281" s="108">
        <v>0</v>
      </c>
      <c r="AJ281" s="108">
        <v>10</v>
      </c>
      <c r="AK281" s="108">
        <v>0</v>
      </c>
      <c r="AL281" s="108">
        <v>5</v>
      </c>
      <c r="AM281" s="108">
        <v>0</v>
      </c>
      <c r="AN281" s="108">
        <v>3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0</v>
      </c>
      <c r="F282" s="108">
        <v>0</v>
      </c>
      <c r="G282" s="108">
        <v>0</v>
      </c>
      <c r="H282" s="108">
        <v>0</v>
      </c>
      <c r="I282" s="108">
        <v>0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0</v>
      </c>
      <c r="F283" s="108">
        <v>0</v>
      </c>
      <c r="G283" s="108">
        <v>0</v>
      </c>
      <c r="H283" s="108">
        <v>0</v>
      </c>
      <c r="I283" s="108">
        <v>0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2</v>
      </c>
      <c r="X283" s="108">
        <v>0</v>
      </c>
      <c r="Y283" s="108">
        <v>2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2</v>
      </c>
      <c r="AH283" s="108">
        <v>2</v>
      </c>
      <c r="AI283" s="108">
        <v>0</v>
      </c>
      <c r="AJ283" s="108">
        <v>1</v>
      </c>
      <c r="AK283" s="108">
        <v>0</v>
      </c>
      <c r="AL283" s="108">
        <v>2</v>
      </c>
      <c r="AM283" s="108">
        <v>0</v>
      </c>
      <c r="AN283" s="108">
        <v>1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5</v>
      </c>
      <c r="F284" s="108">
        <v>0</v>
      </c>
      <c r="G284" s="108">
        <v>0</v>
      </c>
      <c r="H284" s="108">
        <v>4</v>
      </c>
      <c r="I284" s="108">
        <v>1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1</v>
      </c>
      <c r="X284" s="108">
        <v>0</v>
      </c>
      <c r="Y284" s="108">
        <v>1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3</v>
      </c>
      <c r="AH284" s="108">
        <v>5</v>
      </c>
      <c r="AI284" s="108">
        <v>0</v>
      </c>
      <c r="AJ284" s="108">
        <v>3</v>
      </c>
      <c r="AK284" s="108">
        <v>0</v>
      </c>
      <c r="AL284" s="108">
        <v>5</v>
      </c>
      <c r="AM284" s="108">
        <v>0</v>
      </c>
      <c r="AN284" s="108">
        <v>4</v>
      </c>
      <c r="AO284" s="108">
        <v>1</v>
      </c>
      <c r="AP284" s="108">
        <v>0</v>
      </c>
      <c r="AQ284" s="108">
        <v>1</v>
      </c>
      <c r="AR284" s="108">
        <v>1</v>
      </c>
      <c r="AS284" s="108">
        <v>0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1</v>
      </c>
      <c r="F285" s="108">
        <v>1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1</v>
      </c>
      <c r="X285" s="108">
        <v>0</v>
      </c>
      <c r="Y285" s="108">
        <v>1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0</v>
      </c>
      <c r="AI285" s="108">
        <v>0</v>
      </c>
      <c r="AJ285" s="108">
        <v>0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1</v>
      </c>
      <c r="AV285" s="108">
        <v>8</v>
      </c>
      <c r="AW285" s="108">
        <v>0</v>
      </c>
      <c r="AX285" s="108">
        <v>0</v>
      </c>
      <c r="AY285" s="108">
        <v>1</v>
      </c>
      <c r="AZ285" s="108">
        <v>8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3</v>
      </c>
      <c r="F286" s="108">
        <v>0</v>
      </c>
      <c r="G286" s="108">
        <v>0</v>
      </c>
      <c r="H286" s="108">
        <v>0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2</v>
      </c>
      <c r="AH286" s="108">
        <v>3</v>
      </c>
      <c r="AI286" s="108">
        <v>0</v>
      </c>
      <c r="AJ286" s="108">
        <v>2</v>
      </c>
      <c r="AK286" s="108">
        <v>0</v>
      </c>
      <c r="AL286" s="108">
        <v>2</v>
      </c>
      <c r="AM286" s="108">
        <v>0</v>
      </c>
      <c r="AN286" s="108">
        <v>1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1</v>
      </c>
      <c r="AV286" s="108">
        <v>8</v>
      </c>
      <c r="AW286" s="108">
        <v>0</v>
      </c>
      <c r="AX286" s="108">
        <v>0</v>
      </c>
      <c r="AY286" s="108">
        <v>1</v>
      </c>
      <c r="AZ286" s="108">
        <v>12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1</v>
      </c>
      <c r="DT286" s="108">
        <v>10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1</v>
      </c>
      <c r="FZ286" s="108">
        <v>10</v>
      </c>
      <c r="GA286" s="108">
        <v>1</v>
      </c>
      <c r="GB286" s="108">
        <v>5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1</v>
      </c>
      <c r="F287" s="108">
        <v>0</v>
      </c>
      <c r="G287" s="108">
        <v>0</v>
      </c>
      <c r="H287" s="108">
        <v>1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1</v>
      </c>
      <c r="AI287" s="108">
        <v>0</v>
      </c>
      <c r="AJ287" s="108">
        <v>1</v>
      </c>
      <c r="AK287" s="108">
        <v>0</v>
      </c>
      <c r="AL287" s="108">
        <v>0</v>
      </c>
      <c r="AM287" s="108">
        <v>0</v>
      </c>
      <c r="AN287" s="108">
        <v>1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1</v>
      </c>
      <c r="AV287" s="108">
        <v>10</v>
      </c>
      <c r="AW287" s="108">
        <v>0</v>
      </c>
      <c r="AX287" s="108">
        <v>0</v>
      </c>
      <c r="AY287" s="108">
        <v>1</v>
      </c>
      <c r="AZ287" s="108">
        <v>10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1</v>
      </c>
      <c r="DT287" s="108">
        <v>8</v>
      </c>
      <c r="DU287" s="108">
        <v>1</v>
      </c>
      <c r="DV287" s="108">
        <v>8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1</v>
      </c>
      <c r="FX287" s="108">
        <v>4</v>
      </c>
      <c r="FY287" s="108">
        <v>1</v>
      </c>
      <c r="FZ287" s="108">
        <v>4</v>
      </c>
      <c r="GA287" s="108">
        <v>1</v>
      </c>
      <c r="GB287" s="108">
        <v>4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8</v>
      </c>
      <c r="F288" s="108">
        <v>1</v>
      </c>
      <c r="G288" s="108">
        <v>1</v>
      </c>
      <c r="H288" s="108">
        <v>0</v>
      </c>
      <c r="I288" s="108">
        <v>0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11</v>
      </c>
      <c r="X288" s="108">
        <v>0</v>
      </c>
      <c r="Y288" s="108">
        <v>11</v>
      </c>
      <c r="Z288" s="108">
        <v>0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7</v>
      </c>
      <c r="AH288" s="108">
        <v>0</v>
      </c>
      <c r="AI288" s="108">
        <v>0</v>
      </c>
      <c r="AJ288" s="108">
        <v>2</v>
      </c>
      <c r="AK288" s="108">
        <v>0</v>
      </c>
      <c r="AL288" s="108">
        <v>0</v>
      </c>
      <c r="AM288" s="108">
        <v>0</v>
      </c>
      <c r="AN288" s="108">
        <v>0</v>
      </c>
      <c r="AO288" s="108">
        <v>2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1</v>
      </c>
      <c r="X290" s="108">
        <v>0</v>
      </c>
      <c r="Y290" s="108">
        <v>1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1</v>
      </c>
      <c r="AH290" s="108">
        <v>0</v>
      </c>
      <c r="AI290" s="108">
        <v>0</v>
      </c>
      <c r="AJ290" s="108">
        <v>3</v>
      </c>
      <c r="AK290" s="108">
        <v>1</v>
      </c>
      <c r="AL290" s="108">
        <v>1</v>
      </c>
      <c r="AM290" s="108">
        <v>0</v>
      </c>
      <c r="AN290" s="108">
        <v>1</v>
      </c>
      <c r="AO290" s="108">
        <v>0</v>
      </c>
      <c r="AP290" s="108">
        <v>1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3</v>
      </c>
      <c r="X291" s="108">
        <v>0</v>
      </c>
      <c r="Y291" s="108">
        <v>3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75</v>
      </c>
      <c r="F292" s="102">
        <f t="shared" ref="F292:BQ292" si="27">F249+F252+F253+F254+F251+F255+F256+F258+F259+F260+F266+F267+F268+F286+F288+F289+F290+F291+F250+F261</f>
        <v>13</v>
      </c>
      <c r="G292" s="102">
        <f t="shared" si="27"/>
        <v>1</v>
      </c>
      <c r="H292" s="102">
        <f t="shared" si="27"/>
        <v>8</v>
      </c>
      <c r="I292" s="102">
        <f t="shared" si="27"/>
        <v>24</v>
      </c>
      <c r="J292" s="102">
        <f t="shared" si="27"/>
        <v>34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87</v>
      </c>
      <c r="X292" s="102">
        <f t="shared" si="27"/>
        <v>9</v>
      </c>
      <c r="Y292" s="102">
        <f t="shared" si="27"/>
        <v>85</v>
      </c>
      <c r="Z292" s="102">
        <f t="shared" si="27"/>
        <v>9</v>
      </c>
      <c r="AA292" s="102">
        <f t="shared" si="27"/>
        <v>1</v>
      </c>
      <c r="AB292" s="102">
        <f t="shared" si="27"/>
        <v>0</v>
      </c>
      <c r="AC292" s="102">
        <f t="shared" si="27"/>
        <v>3</v>
      </c>
      <c r="AD292" s="102">
        <f t="shared" si="27"/>
        <v>0</v>
      </c>
      <c r="AE292" s="102">
        <f t="shared" si="27"/>
        <v>17</v>
      </c>
      <c r="AF292" s="102">
        <f t="shared" si="27"/>
        <v>3</v>
      </c>
      <c r="AG292" s="102">
        <f t="shared" si="27"/>
        <v>58</v>
      </c>
      <c r="AH292" s="102">
        <f t="shared" si="27"/>
        <v>26</v>
      </c>
      <c r="AI292" s="102">
        <f t="shared" si="27"/>
        <v>4</v>
      </c>
      <c r="AJ292" s="102">
        <f t="shared" si="27"/>
        <v>46</v>
      </c>
      <c r="AK292" s="102">
        <f t="shared" si="27"/>
        <v>8</v>
      </c>
      <c r="AL292" s="102">
        <f t="shared" si="27"/>
        <v>49</v>
      </c>
      <c r="AM292" s="102">
        <f t="shared" si="27"/>
        <v>2</v>
      </c>
      <c r="AN292" s="102">
        <f t="shared" si="27"/>
        <v>20</v>
      </c>
      <c r="AO292" s="102">
        <f t="shared" si="27"/>
        <v>4</v>
      </c>
      <c r="AP292" s="102">
        <f t="shared" si="27"/>
        <v>2</v>
      </c>
      <c r="AQ292" s="102">
        <f t="shared" si="27"/>
        <v>1</v>
      </c>
      <c r="AR292" s="102">
        <f t="shared" si="27"/>
        <v>2</v>
      </c>
      <c r="AS292" s="102">
        <f t="shared" si="27"/>
        <v>1</v>
      </c>
      <c r="AT292" s="102">
        <f t="shared" si="27"/>
        <v>2</v>
      </c>
      <c r="AU292" s="102">
        <f t="shared" si="27"/>
        <v>1</v>
      </c>
      <c r="AV292" s="102">
        <f t="shared" si="27"/>
        <v>8</v>
      </c>
      <c r="AW292" s="102">
        <f t="shared" si="27"/>
        <v>0</v>
      </c>
      <c r="AX292" s="102">
        <f t="shared" si="27"/>
        <v>0</v>
      </c>
      <c r="AY292" s="102">
        <f t="shared" si="27"/>
        <v>1</v>
      </c>
      <c r="AZ292" s="102">
        <f t="shared" si="27"/>
        <v>12</v>
      </c>
      <c r="BA292" s="102">
        <f t="shared" si="27"/>
        <v>0</v>
      </c>
      <c r="BB292" s="102">
        <f t="shared" si="27"/>
        <v>0</v>
      </c>
      <c r="BC292" s="102">
        <f t="shared" si="27"/>
        <v>0</v>
      </c>
      <c r="BD292" s="102">
        <f t="shared" si="27"/>
        <v>0</v>
      </c>
      <c r="BE292" s="102">
        <f t="shared" si="27"/>
        <v>0</v>
      </c>
      <c r="BF292" s="102">
        <f t="shared" si="27"/>
        <v>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1</v>
      </c>
      <c r="CR292" s="102">
        <f t="shared" si="28"/>
        <v>18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1</v>
      </c>
      <c r="CX292" s="102">
        <f t="shared" si="28"/>
        <v>18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1</v>
      </c>
      <c r="DF292" s="102">
        <f t="shared" si="28"/>
        <v>1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1</v>
      </c>
      <c r="DT292" s="102">
        <f t="shared" si="28"/>
        <v>10</v>
      </c>
      <c r="DU292" s="102">
        <f t="shared" si="28"/>
        <v>0</v>
      </c>
      <c r="DV292" s="102">
        <f t="shared" si="28"/>
        <v>0</v>
      </c>
      <c r="DW292" s="102">
        <f t="shared" si="28"/>
        <v>0</v>
      </c>
      <c r="DX292" s="102">
        <f t="shared" si="28"/>
        <v>0</v>
      </c>
      <c r="DY292" s="102">
        <f t="shared" si="28"/>
        <v>2</v>
      </c>
      <c r="DZ292" s="102">
        <f t="shared" si="28"/>
        <v>67</v>
      </c>
      <c r="EA292" s="102">
        <f t="shared" si="28"/>
        <v>2</v>
      </c>
      <c r="EB292" s="102">
        <f t="shared" si="28"/>
        <v>67</v>
      </c>
      <c r="EC292" s="102">
        <f t="shared" si="28"/>
        <v>1</v>
      </c>
      <c r="ED292" s="102">
        <f t="shared" ref="ED292:GF292" si="29">ED249+ED252+ED253+ED254+ED251+ED255+ED256+ED258+ED259+ED260+ED266+ED267+ED268+ED286+ED288+ED289+ED290+ED291+ED250+ED261</f>
        <v>37</v>
      </c>
      <c r="EE292" s="102">
        <f t="shared" si="29"/>
        <v>1</v>
      </c>
      <c r="EF292" s="102">
        <f t="shared" si="29"/>
        <v>37</v>
      </c>
      <c r="EG292" s="102">
        <f t="shared" si="29"/>
        <v>2</v>
      </c>
      <c r="EH292" s="102">
        <f t="shared" si="29"/>
        <v>67</v>
      </c>
      <c r="EI292" s="102">
        <f t="shared" si="29"/>
        <v>2</v>
      </c>
      <c r="EJ292" s="102">
        <f t="shared" si="29"/>
        <v>67</v>
      </c>
      <c r="EK292" s="102">
        <f t="shared" si="29"/>
        <v>2</v>
      </c>
      <c r="EL292" s="102">
        <f t="shared" si="29"/>
        <v>67</v>
      </c>
      <c r="EM292" s="102">
        <f t="shared" si="29"/>
        <v>2</v>
      </c>
      <c r="EN292" s="102">
        <f t="shared" si="29"/>
        <v>67</v>
      </c>
      <c r="EO292" s="102">
        <f t="shared" si="29"/>
        <v>1</v>
      </c>
      <c r="EP292" s="102">
        <f t="shared" si="29"/>
        <v>37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1</v>
      </c>
      <c r="FZ292" s="102">
        <f t="shared" si="29"/>
        <v>10</v>
      </c>
      <c r="GA292" s="102">
        <f t="shared" si="29"/>
        <v>1</v>
      </c>
      <c r="GB292" s="102">
        <f t="shared" si="29"/>
        <v>5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6</v>
      </c>
      <c r="F293" s="102">
        <f t="shared" ref="F293:BQ293" si="30">F284+F287</f>
        <v>0</v>
      </c>
      <c r="G293" s="102">
        <f t="shared" si="30"/>
        <v>0</v>
      </c>
      <c r="H293" s="102">
        <f t="shared" si="30"/>
        <v>5</v>
      </c>
      <c r="I293" s="102">
        <f t="shared" si="30"/>
        <v>1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1</v>
      </c>
      <c r="X293" s="102">
        <f t="shared" si="30"/>
        <v>0</v>
      </c>
      <c r="Y293" s="102">
        <f t="shared" si="30"/>
        <v>1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3</v>
      </c>
      <c r="AH293" s="102">
        <f t="shared" si="30"/>
        <v>6</v>
      </c>
      <c r="AI293" s="102">
        <f t="shared" si="30"/>
        <v>0</v>
      </c>
      <c r="AJ293" s="102">
        <f t="shared" si="30"/>
        <v>4</v>
      </c>
      <c r="AK293" s="102">
        <f t="shared" si="30"/>
        <v>0</v>
      </c>
      <c r="AL293" s="102">
        <f t="shared" si="30"/>
        <v>5</v>
      </c>
      <c r="AM293" s="102">
        <f t="shared" si="30"/>
        <v>0</v>
      </c>
      <c r="AN293" s="102">
        <f t="shared" si="30"/>
        <v>5</v>
      </c>
      <c r="AO293" s="102">
        <f t="shared" si="30"/>
        <v>1</v>
      </c>
      <c r="AP293" s="102">
        <f t="shared" si="30"/>
        <v>0</v>
      </c>
      <c r="AQ293" s="102">
        <f t="shared" si="30"/>
        <v>1</v>
      </c>
      <c r="AR293" s="102">
        <f t="shared" si="30"/>
        <v>1</v>
      </c>
      <c r="AS293" s="102">
        <f t="shared" si="30"/>
        <v>0</v>
      </c>
      <c r="AT293" s="102">
        <f t="shared" si="30"/>
        <v>0</v>
      </c>
      <c r="AU293" s="102">
        <f t="shared" si="30"/>
        <v>1</v>
      </c>
      <c r="AV293" s="102">
        <f t="shared" si="30"/>
        <v>10</v>
      </c>
      <c r="AW293" s="102">
        <f t="shared" si="30"/>
        <v>0</v>
      </c>
      <c r="AX293" s="102">
        <f t="shared" si="30"/>
        <v>0</v>
      </c>
      <c r="AY293" s="102">
        <f t="shared" si="30"/>
        <v>1</v>
      </c>
      <c r="AZ293" s="102">
        <f t="shared" si="30"/>
        <v>10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1</v>
      </c>
      <c r="DT293" s="102">
        <f t="shared" si="31"/>
        <v>8</v>
      </c>
      <c r="DU293" s="102">
        <f t="shared" si="31"/>
        <v>1</v>
      </c>
      <c r="DV293" s="102">
        <f t="shared" si="31"/>
        <v>8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1</v>
      </c>
      <c r="FX293" s="102">
        <f t="shared" si="32"/>
        <v>4</v>
      </c>
      <c r="FY293" s="102">
        <f t="shared" si="32"/>
        <v>1</v>
      </c>
      <c r="FZ293" s="102">
        <f t="shared" si="32"/>
        <v>4</v>
      </c>
      <c r="GA293" s="102">
        <f t="shared" si="32"/>
        <v>1</v>
      </c>
      <c r="GB293" s="102">
        <f t="shared" si="32"/>
        <v>4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6</v>
      </c>
      <c r="F294" s="102">
        <f t="shared" ref="F294:BQ294" si="33">F265</f>
        <v>0</v>
      </c>
      <c r="G294" s="102">
        <f t="shared" si="33"/>
        <v>0</v>
      </c>
      <c r="H294" s="102">
        <f t="shared" si="33"/>
        <v>0</v>
      </c>
      <c r="I294" s="102">
        <f t="shared" si="33"/>
        <v>4</v>
      </c>
      <c r="J294" s="102">
        <f t="shared" si="33"/>
        <v>5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0</v>
      </c>
      <c r="Y294" s="102">
        <f t="shared" si="33"/>
        <v>1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0</v>
      </c>
      <c r="AF294" s="102">
        <f t="shared" si="33"/>
        <v>0</v>
      </c>
      <c r="AG294" s="102">
        <f t="shared" si="33"/>
        <v>0</v>
      </c>
      <c r="AH294" s="102">
        <f t="shared" si="33"/>
        <v>3</v>
      </c>
      <c r="AI294" s="102">
        <f t="shared" si="33"/>
        <v>0</v>
      </c>
      <c r="AJ294" s="102">
        <f t="shared" si="33"/>
        <v>1</v>
      </c>
      <c r="AK294" s="102">
        <f t="shared" si="33"/>
        <v>0</v>
      </c>
      <c r="AL294" s="102">
        <f t="shared" si="33"/>
        <v>1</v>
      </c>
      <c r="AM294" s="102">
        <f t="shared" si="33"/>
        <v>1</v>
      </c>
      <c r="AN294" s="102">
        <f t="shared" si="33"/>
        <v>2</v>
      </c>
      <c r="AO294" s="102">
        <f t="shared" si="33"/>
        <v>0</v>
      </c>
      <c r="AP294" s="102">
        <f t="shared" si="33"/>
        <v>0</v>
      </c>
      <c r="AQ294" s="102">
        <f t="shared" si="33"/>
        <v>2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0</v>
      </c>
      <c r="G295" s="102">
        <f t="shared" si="36"/>
        <v>0</v>
      </c>
      <c r="H295" s="102">
        <f t="shared" si="36"/>
        <v>0</v>
      </c>
      <c r="I295" s="102">
        <f t="shared" si="36"/>
        <v>0</v>
      </c>
      <c r="J295" s="102">
        <f t="shared" si="36"/>
        <v>0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1</v>
      </c>
      <c r="X295" s="102">
        <f t="shared" si="36"/>
        <v>0</v>
      </c>
      <c r="Y295" s="102">
        <f t="shared" si="36"/>
        <v>1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3</v>
      </c>
      <c r="AH295" s="102">
        <f t="shared" si="36"/>
        <v>2</v>
      </c>
      <c r="AI295" s="102">
        <f t="shared" si="36"/>
        <v>0</v>
      </c>
      <c r="AJ295" s="102">
        <f t="shared" si="36"/>
        <v>2</v>
      </c>
      <c r="AK295" s="102">
        <f t="shared" si="36"/>
        <v>0</v>
      </c>
      <c r="AL295" s="102">
        <f t="shared" si="36"/>
        <v>1</v>
      </c>
      <c r="AM295" s="102">
        <f t="shared" si="36"/>
        <v>0</v>
      </c>
      <c r="AN295" s="102">
        <f t="shared" si="36"/>
        <v>3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22</v>
      </c>
      <c r="F296" s="102">
        <f t="shared" ref="F296:BQ296" si="39">F270+F271+F272+F273+F274</f>
        <v>5</v>
      </c>
      <c r="G296" s="102">
        <f t="shared" si="39"/>
        <v>0</v>
      </c>
      <c r="H296" s="102">
        <f t="shared" si="39"/>
        <v>10</v>
      </c>
      <c r="I296" s="102">
        <f t="shared" si="39"/>
        <v>10</v>
      </c>
      <c r="J296" s="102">
        <f t="shared" si="39"/>
        <v>15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19</v>
      </c>
      <c r="X296" s="102">
        <f t="shared" si="39"/>
        <v>0</v>
      </c>
      <c r="Y296" s="102">
        <f t="shared" si="39"/>
        <v>19</v>
      </c>
      <c r="Z296" s="102">
        <f t="shared" si="39"/>
        <v>0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0</v>
      </c>
      <c r="AF296" s="102">
        <f t="shared" si="39"/>
        <v>0</v>
      </c>
      <c r="AG296" s="102">
        <f t="shared" si="39"/>
        <v>13</v>
      </c>
      <c r="AH296" s="102">
        <f t="shared" si="39"/>
        <v>10</v>
      </c>
      <c r="AI296" s="102">
        <f t="shared" si="39"/>
        <v>3</v>
      </c>
      <c r="AJ296" s="102">
        <f t="shared" si="39"/>
        <v>10</v>
      </c>
      <c r="AK296" s="102">
        <f t="shared" si="39"/>
        <v>1</v>
      </c>
      <c r="AL296" s="102">
        <f t="shared" si="39"/>
        <v>13</v>
      </c>
      <c r="AM296" s="102">
        <f t="shared" si="39"/>
        <v>0</v>
      </c>
      <c r="AN296" s="102">
        <f t="shared" si="39"/>
        <v>10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2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20</v>
      </c>
      <c r="F297" s="102">
        <f t="shared" ref="F297:BQ297" si="42">F285+F275+F276+F277+F278+F280+F257+F262+F263+F264+F279</f>
        <v>7</v>
      </c>
      <c r="G297" s="102">
        <f t="shared" si="42"/>
        <v>0</v>
      </c>
      <c r="H297" s="102">
        <f t="shared" si="42"/>
        <v>2</v>
      </c>
      <c r="I297" s="102">
        <f t="shared" si="42"/>
        <v>4</v>
      </c>
      <c r="J297" s="102">
        <f t="shared" si="42"/>
        <v>10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2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14</v>
      </c>
      <c r="X297" s="102">
        <f t="shared" si="42"/>
        <v>9</v>
      </c>
      <c r="Y297" s="102">
        <f t="shared" si="42"/>
        <v>14</v>
      </c>
      <c r="Z297" s="102">
        <f t="shared" si="42"/>
        <v>9</v>
      </c>
      <c r="AA297" s="102">
        <f t="shared" si="42"/>
        <v>2</v>
      </c>
      <c r="AB297" s="102">
        <f t="shared" si="42"/>
        <v>0</v>
      </c>
      <c r="AC297" s="102">
        <f t="shared" si="42"/>
        <v>2</v>
      </c>
      <c r="AD297" s="102">
        <f t="shared" si="42"/>
        <v>0</v>
      </c>
      <c r="AE297" s="102">
        <f t="shared" si="42"/>
        <v>8</v>
      </c>
      <c r="AF297" s="102">
        <f t="shared" si="42"/>
        <v>0</v>
      </c>
      <c r="AG297" s="102">
        <f t="shared" si="42"/>
        <v>16</v>
      </c>
      <c r="AH297" s="102">
        <f t="shared" si="42"/>
        <v>15</v>
      </c>
      <c r="AI297" s="102">
        <f t="shared" si="42"/>
        <v>0</v>
      </c>
      <c r="AJ297" s="102">
        <f t="shared" si="42"/>
        <v>15</v>
      </c>
      <c r="AK297" s="102">
        <f t="shared" si="42"/>
        <v>0</v>
      </c>
      <c r="AL297" s="102">
        <f t="shared" si="42"/>
        <v>23</v>
      </c>
      <c r="AM297" s="102">
        <f t="shared" si="42"/>
        <v>0</v>
      </c>
      <c r="AN297" s="102">
        <f t="shared" si="42"/>
        <v>9</v>
      </c>
      <c r="AO297" s="102">
        <f t="shared" si="42"/>
        <v>0</v>
      </c>
      <c r="AP297" s="102">
        <f t="shared" si="42"/>
        <v>0</v>
      </c>
      <c r="AQ297" s="102">
        <f t="shared" si="42"/>
        <v>1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3</v>
      </c>
      <c r="AV297" s="102">
        <f t="shared" si="42"/>
        <v>26</v>
      </c>
      <c r="AW297" s="102">
        <f t="shared" si="42"/>
        <v>0</v>
      </c>
      <c r="AX297" s="102">
        <f t="shared" si="42"/>
        <v>0</v>
      </c>
      <c r="AY297" s="102">
        <f t="shared" si="42"/>
        <v>1</v>
      </c>
      <c r="AZ297" s="102">
        <f t="shared" si="42"/>
        <v>8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3</v>
      </c>
      <c r="CL297" s="102">
        <f t="shared" si="43"/>
        <v>29</v>
      </c>
      <c r="CM297" s="102">
        <f t="shared" si="43"/>
        <v>1</v>
      </c>
      <c r="CN297" s="102">
        <f t="shared" si="43"/>
        <v>16</v>
      </c>
      <c r="CO297" s="102">
        <f t="shared" si="43"/>
        <v>0</v>
      </c>
      <c r="CP297" s="102">
        <f t="shared" si="43"/>
        <v>0</v>
      </c>
      <c r="CQ297" s="102">
        <f t="shared" si="43"/>
        <v>0</v>
      </c>
      <c r="CR297" s="102">
        <f t="shared" si="43"/>
        <v>0</v>
      </c>
      <c r="CS297" s="102">
        <f t="shared" si="43"/>
        <v>1</v>
      </c>
      <c r="CT297" s="102">
        <f t="shared" si="43"/>
        <v>16</v>
      </c>
      <c r="CU297" s="102">
        <f t="shared" si="43"/>
        <v>0</v>
      </c>
      <c r="CV297" s="102">
        <f t="shared" si="43"/>
        <v>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2</v>
      </c>
      <c r="DR297" s="102">
        <f t="shared" si="43"/>
        <v>28</v>
      </c>
      <c r="DS297" s="102">
        <f t="shared" si="43"/>
        <v>0</v>
      </c>
      <c r="DT297" s="102">
        <f t="shared" si="43"/>
        <v>0</v>
      </c>
      <c r="DU297" s="102">
        <f t="shared" si="43"/>
        <v>7</v>
      </c>
      <c r="DV297" s="102">
        <f t="shared" si="43"/>
        <v>66</v>
      </c>
      <c r="DW297" s="102">
        <f t="shared" si="43"/>
        <v>6</v>
      </c>
      <c r="DX297" s="102">
        <f t="shared" si="43"/>
        <v>55</v>
      </c>
      <c r="DY297" s="102">
        <f t="shared" si="43"/>
        <v>3</v>
      </c>
      <c r="DZ297" s="102">
        <f t="shared" si="43"/>
        <v>18</v>
      </c>
      <c r="EA297" s="102">
        <f t="shared" si="43"/>
        <v>1</v>
      </c>
      <c r="EB297" s="102">
        <f t="shared" si="43"/>
        <v>3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2</v>
      </c>
      <c r="FX297" s="102">
        <f t="shared" si="44"/>
        <v>15</v>
      </c>
      <c r="FY297" s="102">
        <f t="shared" si="44"/>
        <v>0</v>
      </c>
      <c r="FZ297" s="102">
        <f t="shared" si="44"/>
        <v>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15</v>
      </c>
      <c r="F298" s="102">
        <f t="shared" ref="F298:BQ298" si="45">F281+F282+F283</f>
        <v>0</v>
      </c>
      <c r="G298" s="102">
        <f t="shared" si="45"/>
        <v>0</v>
      </c>
      <c r="H298" s="102">
        <f t="shared" si="45"/>
        <v>1</v>
      </c>
      <c r="I298" s="102">
        <f t="shared" si="45"/>
        <v>4</v>
      </c>
      <c r="J298" s="102">
        <f t="shared" si="45"/>
        <v>2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7</v>
      </c>
      <c r="X298" s="102">
        <f t="shared" si="45"/>
        <v>0</v>
      </c>
      <c r="Y298" s="102">
        <f t="shared" si="45"/>
        <v>2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5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6</v>
      </c>
      <c r="AH298" s="102">
        <f t="shared" si="45"/>
        <v>3</v>
      </c>
      <c r="AI298" s="102">
        <f t="shared" si="45"/>
        <v>0</v>
      </c>
      <c r="AJ298" s="102">
        <f t="shared" si="45"/>
        <v>11</v>
      </c>
      <c r="AK298" s="102">
        <f t="shared" si="45"/>
        <v>0</v>
      </c>
      <c r="AL298" s="102">
        <f t="shared" si="45"/>
        <v>7</v>
      </c>
      <c r="AM298" s="102">
        <f t="shared" si="45"/>
        <v>0</v>
      </c>
      <c r="AN298" s="102">
        <f t="shared" si="45"/>
        <v>4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3A01-1365-4967-8B0D-75AAFC6A36EE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444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183</v>
      </c>
      <c r="F17" s="81">
        <f>VLOOKUP($F$8,$A$240:$GF$825,Formula!F17+4,FALSE)</f>
        <v>95</v>
      </c>
      <c r="G17" s="81">
        <f>VLOOKUP($F$8,$A$240:$GF$825,Formula!G17+4,FALSE)</f>
        <v>0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23</v>
      </c>
      <c r="F22" s="81">
        <f>VLOOKUP($F$8,$A$240:$GF$825,Formula!F22+4,FALSE)</f>
        <v>93</v>
      </c>
      <c r="G22" s="81">
        <f>VLOOKUP($F$8,$A$240:$GF$825,Formula!G22+4,FALSE)</f>
        <v>51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101</v>
      </c>
      <c r="H39" s="81">
        <f>VLOOKUP($F$8,$A$240:$GF$825,Formula!H39+4,FALSE)</f>
        <v>23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93</v>
      </c>
      <c r="H40" s="81">
        <f>VLOOKUP($F$8,$A$240:$GF$825,Formula!H40+4,FALSE)</f>
        <v>19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2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8</v>
      </c>
      <c r="H42" s="81">
        <f>VLOOKUP($F$8,$A$240:$GF$825,Formula!H42+4,FALSE)</f>
        <v>4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77</v>
      </c>
      <c r="F46" s="81">
        <f>VLOOKUP($F$8,$A$240:$GF$825,Formula!F46+4,FALSE)</f>
        <v>38</v>
      </c>
      <c r="G46" s="81">
        <f>VLOOKUP($F$8,$A$240:$GF$825,Formula!G46+4,FALSE)</f>
        <v>72</v>
      </c>
      <c r="H46" s="81">
        <f>VLOOKUP($F$8,$A$240:$GF$825,Formula!H46+4,FALSE)</f>
        <v>49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14</v>
      </c>
      <c r="F50" s="81">
        <f>VLOOKUP($F$8,$A$240:$GF$825,Formula!F50+4,FALSE)</f>
        <v>77</v>
      </c>
      <c r="G50" s="81">
        <f>VLOOKUP($F$8,$A$240:$GF$825,Formula!G50+4,FALSE)</f>
        <v>5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72</v>
      </c>
      <c r="F54" s="81">
        <f>VLOOKUP($F$8,$A$240:$GF$825,Formula!F54+4,FALSE)</f>
        <v>8</v>
      </c>
      <c r="G54" s="81">
        <f>VLOOKUP($F$8,$A$240:$GF$825,Formula!G54+4,FALSE)</f>
        <v>57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3</v>
      </c>
      <c r="F58" s="81">
        <f>VLOOKUP($F$8,$A$240:$GF$825,Formula!F58+4,FALSE)</f>
        <v>2</v>
      </c>
      <c r="G58" s="81">
        <f>VLOOKUP($F$8,$A$240:$GF$825,Formula!G58+4,FALSE)</f>
        <v>4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8</v>
      </c>
      <c r="F62" s="81">
        <f>VLOOKUP($F$8,$A$240:$GF$825,Formula!F62+4,FALSE)</f>
        <v>0</v>
      </c>
      <c r="G62" s="81">
        <f>VLOOKUP($F$8,$A$240:$GF$825,Formula!G62+4,FALSE)</f>
        <v>2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0</v>
      </c>
      <c r="I75" s="81">
        <f>VLOOKUP($F$8,$A$240:$GF$825,Formula!I75+4,FALSE)</f>
        <v>0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2</v>
      </c>
      <c r="I76" s="81">
        <f>VLOOKUP($F$8,$A$240:$GF$825,Formula!I76+4,FALSE)</f>
        <v>15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0</v>
      </c>
      <c r="I77" s="81">
        <f>VLOOKUP($F$8,$A$240:$GF$825,Formula!I77+4,FALSE)</f>
        <v>0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0</v>
      </c>
      <c r="I78" s="81">
        <f>VLOOKUP($F$8,$A$240:$GF$825,Formula!I78+4,FALSE)</f>
        <v>0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2</v>
      </c>
      <c r="I109" s="81">
        <f>VLOOKUP($F$8,$A$240:$GF$825,Formula!I109+4,FALSE)</f>
        <v>32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1</v>
      </c>
      <c r="I110" s="81">
        <f>VLOOKUP($F$8,$A$240:$GF$825,Formula!I110+4,FALSE)</f>
        <v>10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0</v>
      </c>
      <c r="I111" s="81">
        <f>VLOOKUP($F$8,$A$240:$GF$825,Formula!I111+4,FALSE)</f>
        <v>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0</v>
      </c>
      <c r="I112" s="81">
        <f>VLOOKUP($F$8,$A$240:$GF$825,Formula!I112+4,FALSE)</f>
        <v>0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1</v>
      </c>
      <c r="E116" s="81">
        <f>VLOOKUP($F$8,$A$240:$GF$825,Formula!E116+4,FALSE)</f>
        <v>10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0</v>
      </c>
      <c r="E120" s="81">
        <f>VLOOKUP($F$8,$A$240:$GF$825,Formula!E120+4,FALSE)</f>
        <v>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0</v>
      </c>
      <c r="E124" s="81">
        <f>VLOOKUP($F$8,$A$240:$GF$825,Formula!E124+4,FALSE)</f>
        <v>0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2</v>
      </c>
      <c r="I150" s="81">
        <f>VLOOKUP($F$8,$A$240:$GF$825,Formula!I150+4,FALSE)</f>
        <v>28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3</v>
      </c>
      <c r="I151" s="81">
        <f>VLOOKUP($F$8,$A$240:$GF$825,Formula!I151+4,FALSE)</f>
        <v>26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3</v>
      </c>
      <c r="G157" s="81">
        <f>VLOOKUP($F$8,$A$240:$GF$825,Formula!G157+4,FALSE)</f>
        <v>38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4</v>
      </c>
      <c r="G158" s="81">
        <f>VLOOKUP($F$8,$A$240:$GF$825,Formula!G158+4,FALSE)</f>
        <v>67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1</v>
      </c>
      <c r="H165" s="81">
        <f>VLOOKUP($F$8,$A$240:$GF$825,Formula!H165+4,FALSE)</f>
        <v>30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2</v>
      </c>
      <c r="H171" s="81">
        <f>VLOOKUP($F$8,$A$240:$GF$825,Formula!H171+4,FALSE)</f>
        <v>45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2</v>
      </c>
      <c r="G174" s="81">
        <f>VLOOKUP($F$8,$A$240:$GF$825,Formula!G174+4,FALSE)</f>
        <v>45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2</v>
      </c>
      <c r="G175" s="81">
        <f>VLOOKUP($F$8,$A$240:$GF$825,Formula!G175+4,FALSE)</f>
        <v>45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2</v>
      </c>
      <c r="G176" s="81">
        <f>VLOOKUP($F$8,$A$240:$GF$825,Formula!G176+4,FALSE)</f>
        <v>45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6</v>
      </c>
      <c r="J208" s="81">
        <f>VLOOKUP($F$8,$A$240:$GF$825,Formula!J208+4,FALSE)</f>
        <v>75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2</v>
      </c>
      <c r="J209" s="81">
        <f>VLOOKUP($F$8,$A$240:$GF$825,Formula!J209+4,FALSE)</f>
        <v>18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2</v>
      </c>
      <c r="J213" s="81">
        <f>VLOOKUP($F$8,$A$240:$GF$825,Formula!J213+4,FALSE)</f>
        <v>10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2</v>
      </c>
      <c r="J214" s="81">
        <f>VLOOKUP($F$8,$A$240:$GF$825,Formula!J214+4,FALSE)</f>
        <v>41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0</v>
      </c>
      <c r="J215" s="81">
        <f>VLOOKUP($F$8,$A$240:$GF$825,Formula!J215+4,FALSE)</f>
        <v>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183</v>
      </c>
      <c r="F240" s="103">
        <f t="shared" ref="F240:BQ240" si="0">SUM(F241:F251)</f>
        <v>95</v>
      </c>
      <c r="G240" s="103">
        <f t="shared" si="0"/>
        <v>0</v>
      </c>
      <c r="H240" s="103">
        <f t="shared" si="0"/>
        <v>23</v>
      </c>
      <c r="I240" s="103">
        <f t="shared" si="0"/>
        <v>93</v>
      </c>
      <c r="J240" s="103">
        <f t="shared" si="0"/>
        <v>51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101</v>
      </c>
      <c r="X240" s="103">
        <f t="shared" si="0"/>
        <v>23</v>
      </c>
      <c r="Y240" s="103">
        <f t="shared" si="0"/>
        <v>93</v>
      </c>
      <c r="Z240" s="103">
        <f t="shared" si="0"/>
        <v>19</v>
      </c>
      <c r="AA240" s="103">
        <f t="shared" si="0"/>
        <v>2</v>
      </c>
      <c r="AB240" s="103">
        <f t="shared" si="0"/>
        <v>0</v>
      </c>
      <c r="AC240" s="103">
        <f t="shared" si="0"/>
        <v>8</v>
      </c>
      <c r="AD240" s="103">
        <f t="shared" si="0"/>
        <v>4</v>
      </c>
      <c r="AE240" s="103">
        <f t="shared" si="0"/>
        <v>77</v>
      </c>
      <c r="AF240" s="103">
        <f t="shared" si="0"/>
        <v>38</v>
      </c>
      <c r="AG240" s="103">
        <f t="shared" si="0"/>
        <v>72</v>
      </c>
      <c r="AH240" s="103">
        <f t="shared" si="0"/>
        <v>49</v>
      </c>
      <c r="AI240" s="103">
        <f t="shared" si="0"/>
        <v>14</v>
      </c>
      <c r="AJ240" s="103">
        <f t="shared" si="0"/>
        <v>77</v>
      </c>
      <c r="AK240" s="103">
        <f t="shared" si="0"/>
        <v>5</v>
      </c>
      <c r="AL240" s="103">
        <f t="shared" si="0"/>
        <v>72</v>
      </c>
      <c r="AM240" s="103">
        <f t="shared" si="0"/>
        <v>8</v>
      </c>
      <c r="AN240" s="103">
        <f t="shared" si="0"/>
        <v>57</v>
      </c>
      <c r="AO240" s="103">
        <f t="shared" si="0"/>
        <v>3</v>
      </c>
      <c r="AP240" s="103">
        <f t="shared" si="0"/>
        <v>2</v>
      </c>
      <c r="AQ240" s="103">
        <f t="shared" si="0"/>
        <v>4</v>
      </c>
      <c r="AR240" s="103">
        <f t="shared" si="0"/>
        <v>8</v>
      </c>
      <c r="AS240" s="103">
        <f t="shared" si="0"/>
        <v>0</v>
      </c>
      <c r="AT240" s="103">
        <f t="shared" si="0"/>
        <v>2</v>
      </c>
      <c r="AU240" s="103">
        <f t="shared" si="0"/>
        <v>0</v>
      </c>
      <c r="AV240" s="103">
        <f t="shared" si="0"/>
        <v>0</v>
      </c>
      <c r="AW240" s="103">
        <f t="shared" si="0"/>
        <v>0</v>
      </c>
      <c r="AX240" s="103">
        <f t="shared" si="0"/>
        <v>0</v>
      </c>
      <c r="AY240" s="103">
        <f t="shared" si="0"/>
        <v>0</v>
      </c>
      <c r="AZ240" s="103">
        <f t="shared" si="0"/>
        <v>0</v>
      </c>
      <c r="BA240" s="103">
        <f t="shared" si="0"/>
        <v>2</v>
      </c>
      <c r="BB240" s="103">
        <f t="shared" si="0"/>
        <v>15</v>
      </c>
      <c r="BC240" s="103">
        <f t="shared" si="0"/>
        <v>0</v>
      </c>
      <c r="BD240" s="103">
        <f t="shared" si="0"/>
        <v>0</v>
      </c>
      <c r="BE240" s="103">
        <f t="shared" si="0"/>
        <v>0</v>
      </c>
      <c r="BF240" s="103">
        <f t="shared" si="0"/>
        <v>0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2</v>
      </c>
      <c r="CL240" s="103">
        <f t="shared" si="1"/>
        <v>32</v>
      </c>
      <c r="CM240" s="103">
        <f t="shared" si="1"/>
        <v>1</v>
      </c>
      <c r="CN240" s="103">
        <f t="shared" si="1"/>
        <v>10</v>
      </c>
      <c r="CO240" s="103">
        <f t="shared" si="1"/>
        <v>0</v>
      </c>
      <c r="CP240" s="103">
        <f t="shared" si="1"/>
        <v>0</v>
      </c>
      <c r="CQ240" s="103">
        <f t="shared" si="1"/>
        <v>0</v>
      </c>
      <c r="CR240" s="103">
        <f t="shared" si="1"/>
        <v>0</v>
      </c>
      <c r="CS240" s="103">
        <f t="shared" si="1"/>
        <v>1</v>
      </c>
      <c r="CT240" s="103">
        <f t="shared" si="1"/>
        <v>10</v>
      </c>
      <c r="CU240" s="103">
        <f t="shared" si="1"/>
        <v>0</v>
      </c>
      <c r="CV240" s="103">
        <f t="shared" si="1"/>
        <v>0</v>
      </c>
      <c r="CW240" s="103">
        <f t="shared" si="1"/>
        <v>0</v>
      </c>
      <c r="CX240" s="103">
        <f t="shared" si="1"/>
        <v>0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2</v>
      </c>
      <c r="DR240" s="103">
        <f t="shared" si="1"/>
        <v>28</v>
      </c>
      <c r="DS240" s="103">
        <f t="shared" si="1"/>
        <v>3</v>
      </c>
      <c r="DT240" s="103">
        <f t="shared" si="1"/>
        <v>26</v>
      </c>
      <c r="DU240" s="103">
        <f t="shared" si="1"/>
        <v>3</v>
      </c>
      <c r="DV240" s="103">
        <f t="shared" si="1"/>
        <v>38</v>
      </c>
      <c r="DW240" s="103">
        <f t="shared" si="1"/>
        <v>4</v>
      </c>
      <c r="DX240" s="103">
        <f t="shared" si="1"/>
        <v>67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1</v>
      </c>
      <c r="EF240" s="103">
        <f t="shared" si="2"/>
        <v>30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2</v>
      </c>
      <c r="ER240" s="103">
        <f t="shared" si="2"/>
        <v>45</v>
      </c>
      <c r="ES240" s="103">
        <f t="shared" si="2"/>
        <v>2</v>
      </c>
      <c r="ET240" s="103">
        <f t="shared" si="2"/>
        <v>45</v>
      </c>
      <c r="EU240" s="103">
        <f t="shared" si="2"/>
        <v>2</v>
      </c>
      <c r="EV240" s="103">
        <f t="shared" si="2"/>
        <v>45</v>
      </c>
      <c r="EW240" s="103">
        <f t="shared" si="2"/>
        <v>2</v>
      </c>
      <c r="EX240" s="103">
        <f t="shared" si="2"/>
        <v>45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6</v>
      </c>
      <c r="FX240" s="103">
        <f t="shared" si="2"/>
        <v>75</v>
      </c>
      <c r="FY240" s="103">
        <f t="shared" si="2"/>
        <v>2</v>
      </c>
      <c r="FZ240" s="103">
        <f t="shared" si="2"/>
        <v>18</v>
      </c>
      <c r="GA240" s="103">
        <f t="shared" si="2"/>
        <v>2</v>
      </c>
      <c r="GB240" s="103">
        <f t="shared" si="2"/>
        <v>10</v>
      </c>
      <c r="GC240" s="103">
        <f t="shared" si="2"/>
        <v>2</v>
      </c>
      <c r="GD240" s="103">
        <f t="shared" si="2"/>
        <v>41</v>
      </c>
      <c r="GE240" s="103">
        <f t="shared" si="2"/>
        <v>0</v>
      </c>
      <c r="GF240" s="103">
        <f t="shared" si="2"/>
        <v>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75</v>
      </c>
      <c r="F241" s="103">
        <f t="shared" ref="F241:BQ241" si="3">SUM(F252:F261)</f>
        <v>31</v>
      </c>
      <c r="G241" s="103">
        <f t="shared" si="3"/>
        <v>0</v>
      </c>
      <c r="H241" s="103">
        <f t="shared" si="3"/>
        <v>7</v>
      </c>
      <c r="I241" s="103">
        <f t="shared" si="3"/>
        <v>25</v>
      </c>
      <c r="J241" s="103">
        <f t="shared" si="3"/>
        <v>6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59</v>
      </c>
      <c r="X241" s="103">
        <f t="shared" si="3"/>
        <v>3</v>
      </c>
      <c r="Y241" s="103">
        <f t="shared" si="3"/>
        <v>58</v>
      </c>
      <c r="Z241" s="103">
        <f t="shared" si="3"/>
        <v>3</v>
      </c>
      <c r="AA241" s="103">
        <f t="shared" si="3"/>
        <v>1</v>
      </c>
      <c r="AB241" s="103">
        <f t="shared" si="3"/>
        <v>0</v>
      </c>
      <c r="AC241" s="103">
        <f t="shared" si="3"/>
        <v>1</v>
      </c>
      <c r="AD241" s="103">
        <f t="shared" si="3"/>
        <v>0</v>
      </c>
      <c r="AE241" s="103">
        <f t="shared" si="3"/>
        <v>54</v>
      </c>
      <c r="AF241" s="103">
        <f t="shared" si="3"/>
        <v>33</v>
      </c>
      <c r="AG241" s="103">
        <f t="shared" si="3"/>
        <v>39</v>
      </c>
      <c r="AH241" s="103">
        <f t="shared" si="3"/>
        <v>23</v>
      </c>
      <c r="AI241" s="103">
        <f t="shared" si="3"/>
        <v>5</v>
      </c>
      <c r="AJ241" s="103">
        <f t="shared" si="3"/>
        <v>40</v>
      </c>
      <c r="AK241" s="103">
        <f t="shared" si="3"/>
        <v>3</v>
      </c>
      <c r="AL241" s="103">
        <f t="shared" si="3"/>
        <v>37</v>
      </c>
      <c r="AM241" s="103">
        <f t="shared" si="3"/>
        <v>4</v>
      </c>
      <c r="AN241" s="103">
        <f t="shared" si="3"/>
        <v>21</v>
      </c>
      <c r="AO241" s="103">
        <f t="shared" si="3"/>
        <v>0</v>
      </c>
      <c r="AP241" s="103">
        <f t="shared" si="3"/>
        <v>0</v>
      </c>
      <c r="AQ241" s="103">
        <f t="shared" si="3"/>
        <v>2</v>
      </c>
      <c r="AR241" s="103">
        <f t="shared" si="3"/>
        <v>4</v>
      </c>
      <c r="AS241" s="103">
        <f t="shared" si="3"/>
        <v>0</v>
      </c>
      <c r="AT241" s="103">
        <f t="shared" si="3"/>
        <v>1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1</v>
      </c>
      <c r="DT241" s="103">
        <f t="shared" si="4"/>
        <v>8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2</v>
      </c>
      <c r="ER241" s="103">
        <f t="shared" si="5"/>
        <v>45</v>
      </c>
      <c r="ES241" s="103">
        <f t="shared" si="5"/>
        <v>2</v>
      </c>
      <c r="ET241" s="103">
        <f t="shared" si="5"/>
        <v>45</v>
      </c>
      <c r="EU241" s="103">
        <f t="shared" si="5"/>
        <v>2</v>
      </c>
      <c r="EV241" s="103">
        <f t="shared" si="5"/>
        <v>45</v>
      </c>
      <c r="EW241" s="103">
        <f t="shared" si="5"/>
        <v>2</v>
      </c>
      <c r="EX241" s="103">
        <f t="shared" si="5"/>
        <v>45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1</v>
      </c>
      <c r="FX241" s="103">
        <f t="shared" si="5"/>
        <v>9</v>
      </c>
      <c r="FY241" s="103">
        <f t="shared" si="5"/>
        <v>0</v>
      </c>
      <c r="FZ241" s="103">
        <f t="shared" si="5"/>
        <v>0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9</v>
      </c>
      <c r="F242" s="103">
        <f t="shared" ref="F242:BQ242" si="6">SUM(F262:F264)</f>
        <v>3</v>
      </c>
      <c r="G242" s="103">
        <f t="shared" si="6"/>
        <v>0</v>
      </c>
      <c r="H242" s="103">
        <f t="shared" si="6"/>
        <v>1</v>
      </c>
      <c r="I242" s="103">
        <f t="shared" si="6"/>
        <v>3</v>
      </c>
      <c r="J242" s="103">
        <f t="shared" si="6"/>
        <v>3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3</v>
      </c>
      <c r="X242" s="103">
        <f t="shared" si="6"/>
        <v>0</v>
      </c>
      <c r="Y242" s="103">
        <f t="shared" si="6"/>
        <v>3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4</v>
      </c>
      <c r="AF242" s="103">
        <f t="shared" si="6"/>
        <v>0</v>
      </c>
      <c r="AG242" s="103">
        <f t="shared" si="6"/>
        <v>0</v>
      </c>
      <c r="AH242" s="103">
        <f t="shared" si="6"/>
        <v>3</v>
      </c>
      <c r="AI242" s="103">
        <f t="shared" si="6"/>
        <v>0</v>
      </c>
      <c r="AJ242" s="103">
        <f t="shared" si="6"/>
        <v>5</v>
      </c>
      <c r="AK242" s="103">
        <f t="shared" si="6"/>
        <v>0</v>
      </c>
      <c r="AL242" s="103">
        <f t="shared" si="6"/>
        <v>6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1</v>
      </c>
      <c r="AR242" s="103">
        <f t="shared" si="6"/>
        <v>1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1</v>
      </c>
      <c r="GB242" s="103">
        <f t="shared" si="8"/>
        <v>2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8</v>
      </c>
      <c r="F243" s="103">
        <f t="shared" ref="F243:BQ243" si="9">SUM(F265:F268)</f>
        <v>9</v>
      </c>
      <c r="G243" s="103">
        <f t="shared" si="9"/>
        <v>0</v>
      </c>
      <c r="H243" s="103">
        <f t="shared" si="9"/>
        <v>3</v>
      </c>
      <c r="I243" s="103">
        <f t="shared" si="9"/>
        <v>13</v>
      </c>
      <c r="J243" s="103">
        <f t="shared" si="9"/>
        <v>12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2</v>
      </c>
      <c r="X243" s="103">
        <f t="shared" si="9"/>
        <v>7</v>
      </c>
      <c r="Y243" s="103">
        <f t="shared" si="9"/>
        <v>2</v>
      </c>
      <c r="Z243" s="103">
        <f t="shared" si="9"/>
        <v>7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1</v>
      </c>
      <c r="AF243" s="103">
        <f t="shared" si="9"/>
        <v>1</v>
      </c>
      <c r="AG243" s="103">
        <f t="shared" si="9"/>
        <v>0</v>
      </c>
      <c r="AH243" s="103">
        <f t="shared" si="9"/>
        <v>0</v>
      </c>
      <c r="AI243" s="103">
        <f t="shared" si="9"/>
        <v>0</v>
      </c>
      <c r="AJ243" s="103">
        <f t="shared" si="9"/>
        <v>1</v>
      </c>
      <c r="AK243" s="103">
        <f t="shared" si="9"/>
        <v>0</v>
      </c>
      <c r="AL243" s="103">
        <f t="shared" si="9"/>
        <v>1</v>
      </c>
      <c r="AM243" s="103">
        <f t="shared" si="9"/>
        <v>0</v>
      </c>
      <c r="AN243" s="103">
        <f t="shared" si="9"/>
        <v>1</v>
      </c>
      <c r="AO243" s="103">
        <f t="shared" si="9"/>
        <v>0</v>
      </c>
      <c r="AP243" s="103">
        <f t="shared" si="9"/>
        <v>0</v>
      </c>
      <c r="AQ243" s="103">
        <f t="shared" si="9"/>
        <v>0</v>
      </c>
      <c r="AR243" s="103">
        <f t="shared" si="9"/>
        <v>2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1</v>
      </c>
      <c r="DX243" s="103">
        <f t="shared" si="10"/>
        <v>1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35</v>
      </c>
      <c r="F244" s="103">
        <f t="shared" ref="F244:BQ244" si="12">SUM(F269:F274)</f>
        <v>32</v>
      </c>
      <c r="G244" s="103">
        <f t="shared" si="12"/>
        <v>0</v>
      </c>
      <c r="H244" s="103">
        <f t="shared" si="12"/>
        <v>2</v>
      </c>
      <c r="I244" s="103">
        <f t="shared" si="12"/>
        <v>23</v>
      </c>
      <c r="J244" s="103">
        <f t="shared" si="12"/>
        <v>6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8</v>
      </c>
      <c r="X244" s="103">
        <f t="shared" si="12"/>
        <v>4</v>
      </c>
      <c r="Y244" s="103">
        <f t="shared" si="12"/>
        <v>8</v>
      </c>
      <c r="Z244" s="103">
        <f t="shared" si="12"/>
        <v>4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1</v>
      </c>
      <c r="AF244" s="103">
        <f t="shared" si="12"/>
        <v>3</v>
      </c>
      <c r="AG244" s="103">
        <f t="shared" si="12"/>
        <v>12</v>
      </c>
      <c r="AH244" s="103">
        <f t="shared" si="12"/>
        <v>11</v>
      </c>
      <c r="AI244" s="103">
        <f t="shared" si="12"/>
        <v>1</v>
      </c>
      <c r="AJ244" s="103">
        <f t="shared" si="12"/>
        <v>11</v>
      </c>
      <c r="AK244" s="103">
        <f t="shared" si="12"/>
        <v>1</v>
      </c>
      <c r="AL244" s="103">
        <f t="shared" si="12"/>
        <v>10</v>
      </c>
      <c r="AM244" s="103">
        <f t="shared" si="12"/>
        <v>0</v>
      </c>
      <c r="AN244" s="103">
        <f t="shared" si="12"/>
        <v>20</v>
      </c>
      <c r="AO244" s="103">
        <f t="shared" si="12"/>
        <v>0</v>
      </c>
      <c r="AP244" s="103">
        <f t="shared" si="12"/>
        <v>1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1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1</v>
      </c>
      <c r="DV244" s="103">
        <f t="shared" si="13"/>
        <v>20</v>
      </c>
      <c r="DW244" s="103">
        <f t="shared" si="13"/>
        <v>2</v>
      </c>
      <c r="DX244" s="103">
        <f t="shared" si="13"/>
        <v>36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2</v>
      </c>
      <c r="GD244" s="103">
        <f t="shared" si="14"/>
        <v>41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17</v>
      </c>
      <c r="F245" s="103">
        <f t="shared" ref="F245:BQ245" si="15">SUM(F275:F280)</f>
        <v>13</v>
      </c>
      <c r="G245" s="103">
        <f t="shared" si="15"/>
        <v>0</v>
      </c>
      <c r="H245" s="103">
        <f t="shared" si="15"/>
        <v>4</v>
      </c>
      <c r="I245" s="103">
        <f t="shared" si="15"/>
        <v>8</v>
      </c>
      <c r="J245" s="103">
        <f t="shared" si="15"/>
        <v>13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12</v>
      </c>
      <c r="X245" s="103">
        <f t="shared" si="15"/>
        <v>1</v>
      </c>
      <c r="Y245" s="103">
        <f t="shared" si="15"/>
        <v>12</v>
      </c>
      <c r="Z245" s="103">
        <f t="shared" si="15"/>
        <v>1</v>
      </c>
      <c r="AA245" s="103">
        <f t="shared" si="15"/>
        <v>1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6</v>
      </c>
      <c r="AF245" s="103">
        <f t="shared" si="15"/>
        <v>1</v>
      </c>
      <c r="AG245" s="103">
        <f t="shared" si="15"/>
        <v>6</v>
      </c>
      <c r="AH245" s="103">
        <f t="shared" si="15"/>
        <v>5</v>
      </c>
      <c r="AI245" s="103">
        <f t="shared" si="15"/>
        <v>5</v>
      </c>
      <c r="AJ245" s="103">
        <f t="shared" si="15"/>
        <v>6</v>
      </c>
      <c r="AK245" s="103">
        <f t="shared" si="15"/>
        <v>1</v>
      </c>
      <c r="AL245" s="103">
        <f t="shared" si="15"/>
        <v>7</v>
      </c>
      <c r="AM245" s="103">
        <f t="shared" si="15"/>
        <v>2</v>
      </c>
      <c r="AN245" s="103">
        <f t="shared" si="15"/>
        <v>7</v>
      </c>
      <c r="AO245" s="103">
        <f t="shared" si="15"/>
        <v>0</v>
      </c>
      <c r="AP245" s="103">
        <f t="shared" si="15"/>
        <v>1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2</v>
      </c>
      <c r="CL245" s="103">
        <f t="shared" si="16"/>
        <v>32</v>
      </c>
      <c r="CM245" s="103">
        <f t="shared" si="16"/>
        <v>1</v>
      </c>
      <c r="CN245" s="103">
        <f t="shared" si="16"/>
        <v>10</v>
      </c>
      <c r="CO245" s="103">
        <f t="shared" si="16"/>
        <v>0</v>
      </c>
      <c r="CP245" s="103">
        <f t="shared" si="16"/>
        <v>0</v>
      </c>
      <c r="CQ245" s="103">
        <f t="shared" si="16"/>
        <v>0</v>
      </c>
      <c r="CR245" s="103">
        <f t="shared" si="16"/>
        <v>0</v>
      </c>
      <c r="CS245" s="103">
        <f t="shared" si="16"/>
        <v>1</v>
      </c>
      <c r="CT245" s="103">
        <f t="shared" si="16"/>
        <v>10</v>
      </c>
      <c r="CU245" s="103">
        <f t="shared" si="16"/>
        <v>0</v>
      </c>
      <c r="CV245" s="103">
        <f t="shared" si="16"/>
        <v>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2</v>
      </c>
      <c r="DR245" s="103">
        <f t="shared" si="16"/>
        <v>28</v>
      </c>
      <c r="DS245" s="103">
        <f t="shared" si="16"/>
        <v>0</v>
      </c>
      <c r="DT245" s="103">
        <f t="shared" si="16"/>
        <v>0</v>
      </c>
      <c r="DU245" s="103">
        <f t="shared" si="16"/>
        <v>0</v>
      </c>
      <c r="DV245" s="103">
        <f t="shared" si="16"/>
        <v>0</v>
      </c>
      <c r="DW245" s="103">
        <f t="shared" si="16"/>
        <v>1</v>
      </c>
      <c r="DX245" s="103">
        <f t="shared" si="16"/>
        <v>30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1</v>
      </c>
      <c r="EF245" s="103">
        <f t="shared" si="17"/>
        <v>30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3</v>
      </c>
      <c r="FX245" s="103">
        <f t="shared" si="17"/>
        <v>48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16</v>
      </c>
      <c r="F246" s="103">
        <f t="shared" ref="F246:BQ246" si="18">SUM(F281:F283)</f>
        <v>3</v>
      </c>
      <c r="G246" s="103">
        <f t="shared" si="18"/>
        <v>0</v>
      </c>
      <c r="H246" s="103">
        <f t="shared" si="18"/>
        <v>1</v>
      </c>
      <c r="I246" s="103">
        <f t="shared" si="18"/>
        <v>14</v>
      </c>
      <c r="J246" s="103">
        <f t="shared" si="18"/>
        <v>2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8</v>
      </c>
      <c r="X246" s="103">
        <f t="shared" si="18"/>
        <v>4</v>
      </c>
      <c r="Y246" s="103">
        <f t="shared" si="18"/>
        <v>1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7</v>
      </c>
      <c r="AD246" s="103">
        <f t="shared" si="18"/>
        <v>4</v>
      </c>
      <c r="AE246" s="103">
        <f t="shared" si="18"/>
        <v>0</v>
      </c>
      <c r="AF246" s="103">
        <f t="shared" si="18"/>
        <v>0</v>
      </c>
      <c r="AG246" s="103">
        <f t="shared" si="18"/>
        <v>6</v>
      </c>
      <c r="AH246" s="103">
        <f t="shared" si="18"/>
        <v>0</v>
      </c>
      <c r="AI246" s="103">
        <f t="shared" si="18"/>
        <v>0</v>
      </c>
      <c r="AJ246" s="103">
        <f t="shared" si="18"/>
        <v>5</v>
      </c>
      <c r="AK246" s="103">
        <f t="shared" si="18"/>
        <v>0</v>
      </c>
      <c r="AL246" s="103">
        <f t="shared" si="18"/>
        <v>5</v>
      </c>
      <c r="AM246" s="103">
        <f t="shared" si="18"/>
        <v>0</v>
      </c>
      <c r="AN246" s="103">
        <f t="shared" si="18"/>
        <v>0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11</v>
      </c>
      <c r="F247" s="103">
        <f t="shared" ref="F247:BQ247" si="21">SUM(F284:F287)</f>
        <v>1</v>
      </c>
      <c r="G247" s="103">
        <f t="shared" si="21"/>
        <v>0</v>
      </c>
      <c r="H247" s="103">
        <f t="shared" si="21"/>
        <v>2</v>
      </c>
      <c r="I247" s="103">
        <f t="shared" si="21"/>
        <v>3</v>
      </c>
      <c r="J247" s="103">
        <f t="shared" si="21"/>
        <v>2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5</v>
      </c>
      <c r="X247" s="103">
        <f t="shared" si="21"/>
        <v>0</v>
      </c>
      <c r="Y247" s="103">
        <f t="shared" si="21"/>
        <v>5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4</v>
      </c>
      <c r="AF247" s="103">
        <f t="shared" si="21"/>
        <v>0</v>
      </c>
      <c r="AG247" s="103">
        <f t="shared" si="21"/>
        <v>5</v>
      </c>
      <c r="AH247" s="103">
        <f t="shared" si="21"/>
        <v>6</v>
      </c>
      <c r="AI247" s="103">
        <f t="shared" si="21"/>
        <v>0</v>
      </c>
      <c r="AJ247" s="103">
        <f t="shared" si="21"/>
        <v>9</v>
      </c>
      <c r="AK247" s="103">
        <f t="shared" si="21"/>
        <v>0</v>
      </c>
      <c r="AL247" s="103">
        <f t="shared" si="21"/>
        <v>3</v>
      </c>
      <c r="AM247" s="103">
        <f t="shared" si="21"/>
        <v>2</v>
      </c>
      <c r="AN247" s="103">
        <f t="shared" si="21"/>
        <v>8</v>
      </c>
      <c r="AO247" s="103">
        <f t="shared" si="21"/>
        <v>2</v>
      </c>
      <c r="AP247" s="103">
        <f t="shared" si="21"/>
        <v>0</v>
      </c>
      <c r="AQ247" s="103">
        <f t="shared" si="21"/>
        <v>1</v>
      </c>
      <c r="AR247" s="103">
        <f t="shared" si="21"/>
        <v>1</v>
      </c>
      <c r="AS247" s="103">
        <f t="shared" si="21"/>
        <v>0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2</v>
      </c>
      <c r="BB247" s="103">
        <f t="shared" si="21"/>
        <v>15</v>
      </c>
      <c r="BC247" s="103">
        <f t="shared" si="21"/>
        <v>0</v>
      </c>
      <c r="BD247" s="103">
        <f t="shared" si="21"/>
        <v>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2</v>
      </c>
      <c r="DT247" s="103">
        <f t="shared" si="22"/>
        <v>18</v>
      </c>
      <c r="DU247" s="103">
        <f t="shared" si="22"/>
        <v>2</v>
      </c>
      <c r="DV247" s="103">
        <f t="shared" si="22"/>
        <v>18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2</v>
      </c>
      <c r="FX247" s="103">
        <f t="shared" si="23"/>
        <v>18</v>
      </c>
      <c r="FY247" s="103">
        <f t="shared" si="23"/>
        <v>2</v>
      </c>
      <c r="FZ247" s="103">
        <f t="shared" si="23"/>
        <v>18</v>
      </c>
      <c r="GA247" s="103">
        <f t="shared" si="23"/>
        <v>1</v>
      </c>
      <c r="GB247" s="103">
        <f t="shared" si="23"/>
        <v>8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12</v>
      </c>
      <c r="F248" s="103">
        <f t="shared" ref="F248:BQ248" si="24">SUM(F288:F291)</f>
        <v>3</v>
      </c>
      <c r="G248" s="103">
        <f t="shared" si="24"/>
        <v>0</v>
      </c>
      <c r="H248" s="103">
        <f t="shared" si="24"/>
        <v>3</v>
      </c>
      <c r="I248" s="103">
        <f t="shared" si="24"/>
        <v>4</v>
      </c>
      <c r="J248" s="103">
        <f t="shared" si="24"/>
        <v>7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4</v>
      </c>
      <c r="X248" s="103">
        <f t="shared" si="24"/>
        <v>4</v>
      </c>
      <c r="Y248" s="103">
        <f t="shared" si="24"/>
        <v>4</v>
      </c>
      <c r="Z248" s="103">
        <f t="shared" si="24"/>
        <v>4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7</v>
      </c>
      <c r="AF248" s="103">
        <f t="shared" si="24"/>
        <v>0</v>
      </c>
      <c r="AG248" s="103">
        <f t="shared" si="24"/>
        <v>4</v>
      </c>
      <c r="AH248" s="103">
        <f t="shared" si="24"/>
        <v>1</v>
      </c>
      <c r="AI248" s="103">
        <f t="shared" si="24"/>
        <v>3</v>
      </c>
      <c r="AJ248" s="103">
        <f t="shared" si="24"/>
        <v>0</v>
      </c>
      <c r="AK248" s="103">
        <f t="shared" si="24"/>
        <v>0</v>
      </c>
      <c r="AL248" s="103">
        <f t="shared" si="24"/>
        <v>3</v>
      </c>
      <c r="AM248" s="103">
        <f t="shared" si="24"/>
        <v>0</v>
      </c>
      <c r="AN248" s="103">
        <f t="shared" si="24"/>
        <v>0</v>
      </c>
      <c r="AO248" s="103">
        <f t="shared" si="24"/>
        <v>1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36</v>
      </c>
      <c r="F252" s="108">
        <v>9</v>
      </c>
      <c r="G252" s="108">
        <v>0</v>
      </c>
      <c r="H252" s="108">
        <v>3</v>
      </c>
      <c r="I252" s="108">
        <v>2</v>
      </c>
      <c r="J252" s="108">
        <v>1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39</v>
      </c>
      <c r="X252" s="108">
        <v>0</v>
      </c>
      <c r="Y252" s="108">
        <v>39</v>
      </c>
      <c r="Z252" s="108">
        <v>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35</v>
      </c>
      <c r="AF252" s="108">
        <v>23</v>
      </c>
      <c r="AG252" s="108">
        <v>24</v>
      </c>
      <c r="AH252" s="108">
        <v>14</v>
      </c>
      <c r="AI252" s="108">
        <v>1</v>
      </c>
      <c r="AJ252" s="108">
        <v>26</v>
      </c>
      <c r="AK252" s="108">
        <v>1</v>
      </c>
      <c r="AL252" s="108">
        <v>17</v>
      </c>
      <c r="AM252" s="108">
        <v>0</v>
      </c>
      <c r="AN252" s="108">
        <v>12</v>
      </c>
      <c r="AO252" s="108">
        <v>0</v>
      </c>
      <c r="AP252" s="108">
        <v>0</v>
      </c>
      <c r="AQ252" s="108">
        <v>2</v>
      </c>
      <c r="AR252" s="108">
        <v>3</v>
      </c>
      <c r="AS252" s="108">
        <v>0</v>
      </c>
      <c r="AT252" s="108">
        <v>1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2</v>
      </c>
      <c r="ER252" s="108">
        <v>45</v>
      </c>
      <c r="ES252" s="108">
        <v>2</v>
      </c>
      <c r="ET252" s="108">
        <v>45</v>
      </c>
      <c r="EU252" s="108">
        <v>2</v>
      </c>
      <c r="EV252" s="108">
        <v>45</v>
      </c>
      <c r="EW252" s="108">
        <v>2</v>
      </c>
      <c r="EX252" s="108">
        <v>45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4</v>
      </c>
      <c r="F253" s="108">
        <v>5</v>
      </c>
      <c r="G253" s="108">
        <v>0</v>
      </c>
      <c r="H253" s="108">
        <v>0</v>
      </c>
      <c r="I253" s="108">
        <v>7</v>
      </c>
      <c r="J253" s="108">
        <v>0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3</v>
      </c>
      <c r="X253" s="108">
        <v>0</v>
      </c>
      <c r="Y253" s="108">
        <v>3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3</v>
      </c>
      <c r="AF253" s="108">
        <v>1</v>
      </c>
      <c r="AG253" s="108">
        <v>0</v>
      </c>
      <c r="AH253" s="108">
        <v>0</v>
      </c>
      <c r="AI253" s="108">
        <v>0</v>
      </c>
      <c r="AJ253" s="108">
        <v>1</v>
      </c>
      <c r="AK253" s="108">
        <v>0</v>
      </c>
      <c r="AL253" s="108">
        <v>2</v>
      </c>
      <c r="AM253" s="108">
        <v>1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3</v>
      </c>
      <c r="F254" s="108">
        <v>2</v>
      </c>
      <c r="G254" s="108">
        <v>0</v>
      </c>
      <c r="H254" s="108">
        <v>0</v>
      </c>
      <c r="I254" s="108">
        <v>1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1</v>
      </c>
      <c r="X254" s="108">
        <v>0</v>
      </c>
      <c r="Y254" s="108">
        <v>1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3</v>
      </c>
      <c r="AF254" s="108">
        <v>3</v>
      </c>
      <c r="AG254" s="108">
        <v>0</v>
      </c>
      <c r="AH254" s="108">
        <v>0</v>
      </c>
      <c r="AI254" s="108">
        <v>3</v>
      </c>
      <c r="AJ254" s="108">
        <v>1</v>
      </c>
      <c r="AK254" s="108">
        <v>0</v>
      </c>
      <c r="AL254" s="108">
        <v>1</v>
      </c>
      <c r="AM254" s="108">
        <v>0</v>
      </c>
      <c r="AN254" s="108">
        <v>1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1</v>
      </c>
      <c r="DT254" s="108">
        <v>8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1</v>
      </c>
      <c r="FX254" s="108">
        <v>9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2</v>
      </c>
      <c r="F255" s="108">
        <v>1</v>
      </c>
      <c r="G255" s="108">
        <v>0</v>
      </c>
      <c r="H255" s="108">
        <v>0</v>
      </c>
      <c r="I255" s="108">
        <v>0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1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4</v>
      </c>
      <c r="AF255" s="108">
        <v>2</v>
      </c>
      <c r="AG255" s="108">
        <v>2</v>
      </c>
      <c r="AH255" s="108">
        <v>0</v>
      </c>
      <c r="AI255" s="108">
        <v>0</v>
      </c>
      <c r="AJ255" s="108">
        <v>1</v>
      </c>
      <c r="AK255" s="108">
        <v>0</v>
      </c>
      <c r="AL255" s="108">
        <v>4</v>
      </c>
      <c r="AM255" s="108">
        <v>1</v>
      </c>
      <c r="AN255" s="108">
        <v>3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9</v>
      </c>
      <c r="F256" s="108">
        <v>0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3</v>
      </c>
      <c r="X256" s="108">
        <v>0</v>
      </c>
      <c r="Y256" s="108">
        <v>3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3</v>
      </c>
      <c r="AF256" s="108">
        <v>1</v>
      </c>
      <c r="AG256" s="108">
        <v>2</v>
      </c>
      <c r="AH256" s="108">
        <v>2</v>
      </c>
      <c r="AI256" s="108">
        <v>0</v>
      </c>
      <c r="AJ256" s="108">
        <v>0</v>
      </c>
      <c r="AK256" s="108">
        <v>0</v>
      </c>
      <c r="AL256" s="108">
        <v>5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1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1</v>
      </c>
      <c r="F257" s="108">
        <v>2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2</v>
      </c>
      <c r="X257" s="108">
        <v>0</v>
      </c>
      <c r="Y257" s="108">
        <v>2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0</v>
      </c>
      <c r="AI257" s="108">
        <v>0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3</v>
      </c>
      <c r="F258" s="108">
        <v>4</v>
      </c>
      <c r="G258" s="108">
        <v>0</v>
      </c>
      <c r="H258" s="108">
        <v>4</v>
      </c>
      <c r="I258" s="108">
        <v>3</v>
      </c>
      <c r="J258" s="108">
        <v>5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3</v>
      </c>
      <c r="X258" s="108">
        <v>0</v>
      </c>
      <c r="Y258" s="108">
        <v>3</v>
      </c>
      <c r="Z258" s="108">
        <v>0</v>
      </c>
      <c r="AA258" s="108">
        <v>1</v>
      </c>
      <c r="AB258" s="108">
        <v>0</v>
      </c>
      <c r="AC258" s="108">
        <v>1</v>
      </c>
      <c r="AD258" s="108">
        <v>0</v>
      </c>
      <c r="AE258" s="108">
        <v>4</v>
      </c>
      <c r="AF258" s="108">
        <v>1</v>
      </c>
      <c r="AG258" s="108">
        <v>1</v>
      </c>
      <c r="AH258" s="108">
        <v>3</v>
      </c>
      <c r="AI258" s="108">
        <v>1</v>
      </c>
      <c r="AJ258" s="108">
        <v>1</v>
      </c>
      <c r="AK258" s="108">
        <v>1</v>
      </c>
      <c r="AL258" s="108">
        <v>0</v>
      </c>
      <c r="AM258" s="108">
        <v>2</v>
      </c>
      <c r="AN258" s="108">
        <v>2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1</v>
      </c>
      <c r="F259" s="108">
        <v>4</v>
      </c>
      <c r="G259" s="108">
        <v>0</v>
      </c>
      <c r="H259" s="108">
        <v>0</v>
      </c>
      <c r="I259" s="108">
        <v>3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3</v>
      </c>
      <c r="AH259" s="108">
        <v>1</v>
      </c>
      <c r="AI259" s="108">
        <v>0</v>
      </c>
      <c r="AJ259" s="108">
        <v>0</v>
      </c>
      <c r="AK259" s="108">
        <v>1</v>
      </c>
      <c r="AL259" s="108">
        <v>2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4</v>
      </c>
      <c r="F260" s="108">
        <v>1</v>
      </c>
      <c r="G260" s="108">
        <v>0</v>
      </c>
      <c r="H260" s="108">
        <v>0</v>
      </c>
      <c r="I260" s="108">
        <v>2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1</v>
      </c>
      <c r="X260" s="108">
        <v>0</v>
      </c>
      <c r="Y260" s="108">
        <v>1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2</v>
      </c>
      <c r="AF260" s="108">
        <v>2</v>
      </c>
      <c r="AG260" s="108">
        <v>1</v>
      </c>
      <c r="AH260" s="108">
        <v>2</v>
      </c>
      <c r="AI260" s="108">
        <v>0</v>
      </c>
      <c r="AJ260" s="108">
        <v>1</v>
      </c>
      <c r="AK260" s="108">
        <v>0</v>
      </c>
      <c r="AL260" s="108">
        <v>2</v>
      </c>
      <c r="AM260" s="108">
        <v>0</v>
      </c>
      <c r="AN260" s="108">
        <v>3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12</v>
      </c>
      <c r="F261" s="108">
        <v>3</v>
      </c>
      <c r="G261" s="108">
        <v>0</v>
      </c>
      <c r="H261" s="108">
        <v>0</v>
      </c>
      <c r="I261" s="108">
        <v>7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6</v>
      </c>
      <c r="X261" s="108">
        <v>3</v>
      </c>
      <c r="Y261" s="108">
        <v>6</v>
      </c>
      <c r="Z261" s="108">
        <v>3</v>
      </c>
      <c r="AA261" s="108">
        <v>0</v>
      </c>
      <c r="AB261" s="108">
        <v>0</v>
      </c>
      <c r="AC261" s="108">
        <v>0</v>
      </c>
      <c r="AD261" s="108">
        <v>0</v>
      </c>
      <c r="AE261" s="108">
        <v>0</v>
      </c>
      <c r="AF261" s="108">
        <v>0</v>
      </c>
      <c r="AG261" s="108">
        <v>6</v>
      </c>
      <c r="AH261" s="108">
        <v>1</v>
      </c>
      <c r="AI261" s="108">
        <v>0</v>
      </c>
      <c r="AJ261" s="108">
        <v>9</v>
      </c>
      <c r="AK261" s="108">
        <v>0</v>
      </c>
      <c r="AL261" s="108">
        <v>4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3</v>
      </c>
      <c r="F262" s="108">
        <v>0</v>
      </c>
      <c r="G262" s="108">
        <v>0</v>
      </c>
      <c r="H262" s="108">
        <v>0</v>
      </c>
      <c r="I262" s="108">
        <v>1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1</v>
      </c>
      <c r="X262" s="108">
        <v>0</v>
      </c>
      <c r="Y262" s="108">
        <v>1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1</v>
      </c>
      <c r="AF262" s="108">
        <v>0</v>
      </c>
      <c r="AG262" s="108">
        <v>0</v>
      </c>
      <c r="AH262" s="108">
        <v>0</v>
      </c>
      <c r="AI262" s="108">
        <v>0</v>
      </c>
      <c r="AJ262" s="108">
        <v>2</v>
      </c>
      <c r="AK262" s="108">
        <v>0</v>
      </c>
      <c r="AL262" s="108">
        <v>3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1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1</v>
      </c>
      <c r="GB262" s="108">
        <v>2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6</v>
      </c>
      <c r="F263" s="108">
        <v>0</v>
      </c>
      <c r="G263" s="108">
        <v>0</v>
      </c>
      <c r="H263" s="108">
        <v>0</v>
      </c>
      <c r="I263" s="108">
        <v>2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2</v>
      </c>
      <c r="AF263" s="108">
        <v>0</v>
      </c>
      <c r="AG263" s="108">
        <v>0</v>
      </c>
      <c r="AH263" s="108">
        <v>0</v>
      </c>
      <c r="AI263" s="108">
        <v>0</v>
      </c>
      <c r="AJ263" s="108">
        <v>2</v>
      </c>
      <c r="AK263" s="108">
        <v>0</v>
      </c>
      <c r="AL263" s="108">
        <v>1</v>
      </c>
      <c r="AM263" s="108">
        <v>0</v>
      </c>
      <c r="AN263" s="108">
        <v>0</v>
      </c>
      <c r="AO263" s="108">
        <v>0</v>
      </c>
      <c r="AP263" s="108">
        <v>0</v>
      </c>
      <c r="AQ263" s="108">
        <v>1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0</v>
      </c>
      <c r="F264" s="108">
        <v>3</v>
      </c>
      <c r="G264" s="108">
        <v>0</v>
      </c>
      <c r="H264" s="108">
        <v>1</v>
      </c>
      <c r="I264" s="108">
        <v>0</v>
      </c>
      <c r="J264" s="108">
        <v>3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2</v>
      </c>
      <c r="X264" s="108">
        <v>0</v>
      </c>
      <c r="Y264" s="108">
        <v>2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1</v>
      </c>
      <c r="AF264" s="108">
        <v>0</v>
      </c>
      <c r="AG264" s="108">
        <v>0</v>
      </c>
      <c r="AH264" s="108">
        <v>3</v>
      </c>
      <c r="AI264" s="108">
        <v>0</v>
      </c>
      <c r="AJ264" s="108">
        <v>1</v>
      </c>
      <c r="AK264" s="108">
        <v>0</v>
      </c>
      <c r="AL264" s="108">
        <v>2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4</v>
      </c>
      <c r="F265" s="108">
        <v>5</v>
      </c>
      <c r="G265" s="108">
        <v>0</v>
      </c>
      <c r="H265" s="108">
        <v>0</v>
      </c>
      <c r="I265" s="108">
        <v>4</v>
      </c>
      <c r="J265" s="108">
        <v>5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2</v>
      </c>
      <c r="X265" s="108">
        <v>2</v>
      </c>
      <c r="Y265" s="108">
        <v>2</v>
      </c>
      <c r="Z265" s="108">
        <v>2</v>
      </c>
      <c r="AA265" s="108">
        <v>0</v>
      </c>
      <c r="AB265" s="108">
        <v>0</v>
      </c>
      <c r="AC265" s="108">
        <v>0</v>
      </c>
      <c r="AD265" s="108">
        <v>0</v>
      </c>
      <c r="AE265" s="108">
        <v>1</v>
      </c>
      <c r="AF265" s="108">
        <v>1</v>
      </c>
      <c r="AG265" s="108">
        <v>0</v>
      </c>
      <c r="AH265" s="108">
        <v>0</v>
      </c>
      <c r="AI265" s="108">
        <v>0</v>
      </c>
      <c r="AJ265" s="108">
        <v>1</v>
      </c>
      <c r="AK265" s="108">
        <v>0</v>
      </c>
      <c r="AL265" s="108">
        <v>0</v>
      </c>
      <c r="AM265" s="108">
        <v>0</v>
      </c>
      <c r="AN265" s="108">
        <v>1</v>
      </c>
      <c r="AO265" s="108">
        <v>0</v>
      </c>
      <c r="AP265" s="108">
        <v>0</v>
      </c>
      <c r="AQ265" s="108">
        <v>0</v>
      </c>
      <c r="AR265" s="108">
        <v>2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1</v>
      </c>
      <c r="F266" s="108">
        <v>4</v>
      </c>
      <c r="G266" s="108">
        <v>0</v>
      </c>
      <c r="H266" s="108">
        <v>1</v>
      </c>
      <c r="I266" s="108">
        <v>0</v>
      </c>
      <c r="J266" s="108">
        <v>3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0</v>
      </c>
      <c r="Y266" s="108">
        <v>0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0</v>
      </c>
      <c r="AH266" s="108">
        <v>0</v>
      </c>
      <c r="AI266" s="108">
        <v>0</v>
      </c>
      <c r="AJ266" s="108">
        <v>0</v>
      </c>
      <c r="AK266" s="108">
        <v>0</v>
      </c>
      <c r="AL266" s="108">
        <v>1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0</v>
      </c>
      <c r="F267" s="108">
        <v>0</v>
      </c>
      <c r="G267" s="108">
        <v>0</v>
      </c>
      <c r="H267" s="108">
        <v>2</v>
      </c>
      <c r="I267" s="108">
        <v>2</v>
      </c>
      <c r="J267" s="108">
        <v>1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5</v>
      </c>
      <c r="Y267" s="108">
        <v>0</v>
      </c>
      <c r="Z267" s="108">
        <v>5</v>
      </c>
      <c r="AA267" s="108">
        <v>0</v>
      </c>
      <c r="AB267" s="108">
        <v>0</v>
      </c>
      <c r="AC267" s="108">
        <v>0</v>
      </c>
      <c r="AD267" s="108">
        <v>0</v>
      </c>
      <c r="AE267" s="108">
        <v>0</v>
      </c>
      <c r="AF267" s="108">
        <v>0</v>
      </c>
      <c r="AG267" s="108">
        <v>0</v>
      </c>
      <c r="AH267" s="108">
        <v>0</v>
      </c>
      <c r="AI267" s="108">
        <v>0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1</v>
      </c>
      <c r="DX267" s="108">
        <v>1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3</v>
      </c>
      <c r="F268" s="108">
        <v>0</v>
      </c>
      <c r="G268" s="108">
        <v>0</v>
      </c>
      <c r="H268" s="108">
        <v>0</v>
      </c>
      <c r="I268" s="108">
        <v>7</v>
      </c>
      <c r="J268" s="108">
        <v>3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2</v>
      </c>
      <c r="F269" s="108">
        <v>2</v>
      </c>
      <c r="G269" s="108">
        <v>0</v>
      </c>
      <c r="H269" s="108">
        <v>0</v>
      </c>
      <c r="I269" s="108">
        <v>6</v>
      </c>
      <c r="J269" s="108">
        <v>1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1</v>
      </c>
      <c r="AH269" s="108">
        <v>1</v>
      </c>
      <c r="AI269" s="108">
        <v>0</v>
      </c>
      <c r="AJ269" s="108">
        <v>0</v>
      </c>
      <c r="AK269" s="108">
        <v>1</v>
      </c>
      <c r="AL269" s="108">
        <v>2</v>
      </c>
      <c r="AM269" s="108">
        <v>0</v>
      </c>
      <c r="AN269" s="108">
        <v>0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25</v>
      </c>
      <c r="F270" s="108">
        <v>22</v>
      </c>
      <c r="G270" s="108">
        <v>0</v>
      </c>
      <c r="H270" s="108">
        <v>0</v>
      </c>
      <c r="I270" s="108">
        <v>1</v>
      </c>
      <c r="J270" s="108">
        <v>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6</v>
      </c>
      <c r="X270" s="108">
        <v>4</v>
      </c>
      <c r="Y270" s="108">
        <v>6</v>
      </c>
      <c r="Z270" s="108">
        <v>4</v>
      </c>
      <c r="AA270" s="108">
        <v>0</v>
      </c>
      <c r="AB270" s="108">
        <v>0</v>
      </c>
      <c r="AC270" s="108">
        <v>0</v>
      </c>
      <c r="AD270" s="108">
        <v>0</v>
      </c>
      <c r="AE270" s="108">
        <v>1</v>
      </c>
      <c r="AF270" s="108">
        <v>3</v>
      </c>
      <c r="AG270" s="108">
        <v>11</v>
      </c>
      <c r="AH270" s="108">
        <v>10</v>
      </c>
      <c r="AI270" s="108">
        <v>0</v>
      </c>
      <c r="AJ270" s="108">
        <v>11</v>
      </c>
      <c r="AK270" s="108">
        <v>0</v>
      </c>
      <c r="AL270" s="108">
        <v>8</v>
      </c>
      <c r="AM270" s="108">
        <v>0</v>
      </c>
      <c r="AN270" s="108">
        <v>19</v>
      </c>
      <c r="AO270" s="108">
        <v>0</v>
      </c>
      <c r="AP270" s="108">
        <v>1</v>
      </c>
      <c r="AQ270" s="108">
        <v>0</v>
      </c>
      <c r="AR270" s="108">
        <v>0</v>
      </c>
      <c r="AS270" s="108">
        <v>0</v>
      </c>
      <c r="AT270" s="108">
        <v>1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1</v>
      </c>
      <c r="DV270" s="108">
        <v>20</v>
      </c>
      <c r="DW270" s="108">
        <v>2</v>
      </c>
      <c r="DX270" s="108">
        <v>36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2</v>
      </c>
      <c r="GD270" s="108">
        <v>41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5</v>
      </c>
      <c r="F271" s="108">
        <v>0</v>
      </c>
      <c r="G271" s="108">
        <v>0</v>
      </c>
      <c r="H271" s="108">
        <v>1</v>
      </c>
      <c r="I271" s="108">
        <v>9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2</v>
      </c>
      <c r="X271" s="108">
        <v>0</v>
      </c>
      <c r="Y271" s="108">
        <v>2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0</v>
      </c>
      <c r="F272" s="108">
        <v>0</v>
      </c>
      <c r="G272" s="108">
        <v>0</v>
      </c>
      <c r="H272" s="108">
        <v>0</v>
      </c>
      <c r="I272" s="108">
        <v>4</v>
      </c>
      <c r="J272" s="108">
        <v>5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0</v>
      </c>
      <c r="X272" s="108">
        <v>0</v>
      </c>
      <c r="Y272" s="108">
        <v>0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0</v>
      </c>
      <c r="AH272" s="108">
        <v>0</v>
      </c>
      <c r="AI272" s="108">
        <v>1</v>
      </c>
      <c r="AJ272" s="108">
        <v>0</v>
      </c>
      <c r="AK272" s="108">
        <v>0</v>
      </c>
      <c r="AL272" s="108">
        <v>0</v>
      </c>
      <c r="AM272" s="108">
        <v>0</v>
      </c>
      <c r="AN272" s="108">
        <v>1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2</v>
      </c>
      <c r="F273" s="108">
        <v>2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1</v>
      </c>
      <c r="F274" s="108">
        <v>6</v>
      </c>
      <c r="G274" s="108">
        <v>0</v>
      </c>
      <c r="H274" s="108">
        <v>1</v>
      </c>
      <c r="I274" s="108">
        <v>3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3</v>
      </c>
      <c r="F275" s="108">
        <v>6</v>
      </c>
      <c r="G275" s="108">
        <v>0</v>
      </c>
      <c r="H275" s="108">
        <v>2</v>
      </c>
      <c r="I275" s="108">
        <v>4</v>
      </c>
      <c r="J275" s="108">
        <v>5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12</v>
      </c>
      <c r="X275" s="108">
        <v>0</v>
      </c>
      <c r="Y275" s="108">
        <v>11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3</v>
      </c>
      <c r="AF275" s="108">
        <v>1</v>
      </c>
      <c r="AG275" s="108">
        <v>3</v>
      </c>
      <c r="AH275" s="108">
        <v>2</v>
      </c>
      <c r="AI275" s="108">
        <v>4</v>
      </c>
      <c r="AJ275" s="108">
        <v>3</v>
      </c>
      <c r="AK275" s="108">
        <v>1</v>
      </c>
      <c r="AL275" s="108">
        <v>5</v>
      </c>
      <c r="AM275" s="108">
        <v>2</v>
      </c>
      <c r="AN275" s="108">
        <v>1</v>
      </c>
      <c r="AO275" s="108">
        <v>0</v>
      </c>
      <c r="AP275" s="108">
        <v>1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1</v>
      </c>
      <c r="CL275" s="108">
        <v>22</v>
      </c>
      <c r="CM275" s="108">
        <v>0</v>
      </c>
      <c r="CN275" s="108">
        <v>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0</v>
      </c>
      <c r="CT275" s="108">
        <v>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1</v>
      </c>
      <c r="DR275" s="108">
        <v>19</v>
      </c>
      <c r="DS275" s="108">
        <v>0</v>
      </c>
      <c r="DT275" s="108">
        <v>0</v>
      </c>
      <c r="DU275" s="108">
        <v>0</v>
      </c>
      <c r="DV275" s="108">
        <v>0</v>
      </c>
      <c r="DW275" s="108">
        <v>1</v>
      </c>
      <c r="DX275" s="108">
        <v>30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1</v>
      </c>
      <c r="EF275" s="108">
        <v>30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3</v>
      </c>
      <c r="FX275" s="108">
        <v>48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3</v>
      </c>
      <c r="F276" s="108">
        <v>0</v>
      </c>
      <c r="G276" s="108">
        <v>0</v>
      </c>
      <c r="H276" s="108">
        <v>1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0</v>
      </c>
      <c r="AF276" s="108">
        <v>0</v>
      </c>
      <c r="AG276" s="108">
        <v>0</v>
      </c>
      <c r="AH276" s="108">
        <v>0</v>
      </c>
      <c r="AI276" s="108">
        <v>0</v>
      </c>
      <c r="AJ276" s="108">
        <v>0</v>
      </c>
      <c r="AK276" s="108">
        <v>0</v>
      </c>
      <c r="AL276" s="108">
        <v>0</v>
      </c>
      <c r="AM276" s="108">
        <v>0</v>
      </c>
      <c r="AN276" s="108">
        <v>0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1</v>
      </c>
      <c r="F277" s="108">
        <v>3</v>
      </c>
      <c r="G277" s="108">
        <v>0</v>
      </c>
      <c r="H277" s="108">
        <v>0</v>
      </c>
      <c r="I277" s="108">
        <v>2</v>
      </c>
      <c r="J277" s="108">
        <v>4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0</v>
      </c>
      <c r="X277" s="108">
        <v>0</v>
      </c>
      <c r="Y277" s="108">
        <v>1</v>
      </c>
      <c r="Z277" s="108">
        <v>0</v>
      </c>
      <c r="AA277" s="108">
        <v>1</v>
      </c>
      <c r="AB277" s="108">
        <v>0</v>
      </c>
      <c r="AC277" s="108">
        <v>0</v>
      </c>
      <c r="AD277" s="108">
        <v>0</v>
      </c>
      <c r="AE277" s="108">
        <v>2</v>
      </c>
      <c r="AF277" s="108">
        <v>0</v>
      </c>
      <c r="AG277" s="108">
        <v>2</v>
      </c>
      <c r="AH277" s="108">
        <v>0</v>
      </c>
      <c r="AI277" s="108">
        <v>0</v>
      </c>
      <c r="AJ277" s="108">
        <v>1</v>
      </c>
      <c r="AK277" s="108">
        <v>0</v>
      </c>
      <c r="AL277" s="108">
        <v>2</v>
      </c>
      <c r="AM277" s="108">
        <v>0</v>
      </c>
      <c r="AN277" s="108">
        <v>4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1</v>
      </c>
      <c r="CL277" s="108">
        <v>10</v>
      </c>
      <c r="CM277" s="108">
        <v>1</v>
      </c>
      <c r="CN277" s="108">
        <v>10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1</v>
      </c>
      <c r="CT277" s="108">
        <v>10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1</v>
      </c>
      <c r="DR277" s="108">
        <v>9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4</v>
      </c>
      <c r="F278" s="108">
        <v>1</v>
      </c>
      <c r="G278" s="108">
        <v>0</v>
      </c>
      <c r="H278" s="108">
        <v>0</v>
      </c>
      <c r="I278" s="108">
        <v>1</v>
      </c>
      <c r="J278" s="108">
        <v>3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1</v>
      </c>
      <c r="Y278" s="108">
        <v>0</v>
      </c>
      <c r="Z278" s="108">
        <v>1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0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6</v>
      </c>
      <c r="F279" s="108">
        <v>3</v>
      </c>
      <c r="G279" s="108">
        <v>0</v>
      </c>
      <c r="H279" s="108">
        <v>1</v>
      </c>
      <c r="I279" s="108">
        <v>1</v>
      </c>
      <c r="J279" s="108">
        <v>1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0</v>
      </c>
      <c r="X279" s="108">
        <v>0</v>
      </c>
      <c r="Y279" s="108">
        <v>0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1</v>
      </c>
      <c r="AF279" s="108">
        <v>0</v>
      </c>
      <c r="AG279" s="108">
        <v>1</v>
      </c>
      <c r="AH279" s="108">
        <v>3</v>
      </c>
      <c r="AI279" s="108">
        <v>1</v>
      </c>
      <c r="AJ279" s="108">
        <v>2</v>
      </c>
      <c r="AK279" s="108">
        <v>0</v>
      </c>
      <c r="AL279" s="108">
        <v>0</v>
      </c>
      <c r="AM279" s="108">
        <v>0</v>
      </c>
      <c r="AN279" s="108">
        <v>2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9</v>
      </c>
      <c r="F281" s="108">
        <v>0</v>
      </c>
      <c r="G281" s="108">
        <v>0</v>
      </c>
      <c r="H281" s="108">
        <v>0</v>
      </c>
      <c r="I281" s="108">
        <v>8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7</v>
      </c>
      <c r="X281" s="108">
        <v>4</v>
      </c>
      <c r="Y281" s="108">
        <v>0</v>
      </c>
      <c r="Z281" s="108">
        <v>0</v>
      </c>
      <c r="AA281" s="108">
        <v>0</v>
      </c>
      <c r="AB281" s="108">
        <v>0</v>
      </c>
      <c r="AC281" s="108">
        <v>7</v>
      </c>
      <c r="AD281" s="108">
        <v>4</v>
      </c>
      <c r="AE281" s="108">
        <v>0</v>
      </c>
      <c r="AF281" s="108">
        <v>0</v>
      </c>
      <c r="AG281" s="108">
        <v>6</v>
      </c>
      <c r="AH281" s="108">
        <v>0</v>
      </c>
      <c r="AI281" s="108">
        <v>0</v>
      </c>
      <c r="AJ281" s="108">
        <v>5</v>
      </c>
      <c r="AK281" s="108">
        <v>0</v>
      </c>
      <c r="AL281" s="108">
        <v>5</v>
      </c>
      <c r="AM281" s="108">
        <v>0</v>
      </c>
      <c r="AN281" s="108">
        <v>0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6</v>
      </c>
      <c r="F282" s="108">
        <v>0</v>
      </c>
      <c r="G282" s="108">
        <v>0</v>
      </c>
      <c r="H282" s="108">
        <v>0</v>
      </c>
      <c r="I282" s="108">
        <v>3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1</v>
      </c>
      <c r="F283" s="108">
        <v>3</v>
      </c>
      <c r="G283" s="108">
        <v>0</v>
      </c>
      <c r="H283" s="108">
        <v>1</v>
      </c>
      <c r="I283" s="108">
        <v>3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1</v>
      </c>
      <c r="X283" s="108">
        <v>0</v>
      </c>
      <c r="Y283" s="108">
        <v>1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0</v>
      </c>
      <c r="AH283" s="108">
        <v>0</v>
      </c>
      <c r="AI283" s="108">
        <v>0</v>
      </c>
      <c r="AJ283" s="108">
        <v>0</v>
      </c>
      <c r="AK283" s="108">
        <v>0</v>
      </c>
      <c r="AL283" s="108">
        <v>0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6</v>
      </c>
      <c r="F284" s="108">
        <v>0</v>
      </c>
      <c r="G284" s="108">
        <v>0</v>
      </c>
      <c r="H284" s="108">
        <v>2</v>
      </c>
      <c r="I284" s="108">
        <v>2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5</v>
      </c>
      <c r="X284" s="108">
        <v>0</v>
      </c>
      <c r="Y284" s="108">
        <v>5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3</v>
      </c>
      <c r="AF284" s="108">
        <v>0</v>
      </c>
      <c r="AG284" s="108">
        <v>4</v>
      </c>
      <c r="AH284" s="108">
        <v>4</v>
      </c>
      <c r="AI284" s="108">
        <v>0</v>
      </c>
      <c r="AJ284" s="108">
        <v>4</v>
      </c>
      <c r="AK284" s="108">
        <v>0</v>
      </c>
      <c r="AL284" s="108">
        <v>3</v>
      </c>
      <c r="AM284" s="108">
        <v>2</v>
      </c>
      <c r="AN284" s="108">
        <v>6</v>
      </c>
      <c r="AO284" s="108">
        <v>2</v>
      </c>
      <c r="AP284" s="108">
        <v>0</v>
      </c>
      <c r="AQ284" s="108">
        <v>1</v>
      </c>
      <c r="AR284" s="108">
        <v>1</v>
      </c>
      <c r="AS284" s="108">
        <v>0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1</v>
      </c>
      <c r="DT284" s="108">
        <v>10</v>
      </c>
      <c r="DU284" s="108">
        <v>1</v>
      </c>
      <c r="DV284" s="108">
        <v>10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1</v>
      </c>
      <c r="FX284" s="108">
        <v>10</v>
      </c>
      <c r="FY284" s="108">
        <v>1</v>
      </c>
      <c r="FZ284" s="108">
        <v>10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1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1</v>
      </c>
      <c r="AH285" s="108">
        <v>0</v>
      </c>
      <c r="AI285" s="108">
        <v>0</v>
      </c>
      <c r="AJ285" s="108">
        <v>1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2</v>
      </c>
      <c r="F286" s="108">
        <v>1</v>
      </c>
      <c r="G286" s="108">
        <v>0</v>
      </c>
      <c r="H286" s="108">
        <v>0</v>
      </c>
      <c r="I286" s="108">
        <v>0</v>
      </c>
      <c r="J286" s="108">
        <v>2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0</v>
      </c>
      <c r="AH286" s="108">
        <v>2</v>
      </c>
      <c r="AI286" s="108">
        <v>0</v>
      </c>
      <c r="AJ286" s="108">
        <v>3</v>
      </c>
      <c r="AK286" s="108">
        <v>0</v>
      </c>
      <c r="AL286" s="108">
        <v>0</v>
      </c>
      <c r="AM286" s="108">
        <v>0</v>
      </c>
      <c r="AN286" s="108">
        <v>2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1</v>
      </c>
      <c r="BB286" s="108">
        <v>5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1</v>
      </c>
      <c r="DT286" s="108">
        <v>8</v>
      </c>
      <c r="DU286" s="108">
        <v>1</v>
      </c>
      <c r="DV286" s="108">
        <v>8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1</v>
      </c>
      <c r="FX286" s="108">
        <v>8</v>
      </c>
      <c r="FY286" s="108">
        <v>1</v>
      </c>
      <c r="FZ286" s="108">
        <v>8</v>
      </c>
      <c r="GA286" s="108">
        <v>1</v>
      </c>
      <c r="GB286" s="108">
        <v>8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2</v>
      </c>
      <c r="F287" s="108">
        <v>0</v>
      </c>
      <c r="G287" s="108">
        <v>0</v>
      </c>
      <c r="H287" s="108">
        <v>0</v>
      </c>
      <c r="I287" s="108">
        <v>1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1</v>
      </c>
      <c r="AF287" s="108">
        <v>0</v>
      </c>
      <c r="AG287" s="108">
        <v>0</v>
      </c>
      <c r="AH287" s="108">
        <v>0</v>
      </c>
      <c r="AI287" s="108">
        <v>0</v>
      </c>
      <c r="AJ287" s="108">
        <v>1</v>
      </c>
      <c r="AK287" s="108">
        <v>0</v>
      </c>
      <c r="AL287" s="108">
        <v>0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1</v>
      </c>
      <c r="BB287" s="108">
        <v>10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7</v>
      </c>
      <c r="F288" s="108">
        <v>3</v>
      </c>
      <c r="G288" s="108">
        <v>0</v>
      </c>
      <c r="H288" s="108">
        <v>3</v>
      </c>
      <c r="I288" s="108">
        <v>2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4</v>
      </c>
      <c r="Y288" s="108">
        <v>0</v>
      </c>
      <c r="Z288" s="108">
        <v>4</v>
      </c>
      <c r="AA288" s="108">
        <v>0</v>
      </c>
      <c r="AB288" s="108">
        <v>0</v>
      </c>
      <c r="AC288" s="108">
        <v>0</v>
      </c>
      <c r="AD288" s="108">
        <v>0</v>
      </c>
      <c r="AE288" s="108">
        <v>7</v>
      </c>
      <c r="AF288" s="108">
        <v>0</v>
      </c>
      <c r="AG288" s="108">
        <v>1</v>
      </c>
      <c r="AH288" s="108">
        <v>0</v>
      </c>
      <c r="AI288" s="108">
        <v>3</v>
      </c>
      <c r="AJ288" s="108">
        <v>0</v>
      </c>
      <c r="AK288" s="108">
        <v>0</v>
      </c>
      <c r="AL288" s="108">
        <v>0</v>
      </c>
      <c r="AM288" s="108">
        <v>0</v>
      </c>
      <c r="AN288" s="108">
        <v>0</v>
      </c>
      <c r="AO288" s="108">
        <v>1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2</v>
      </c>
      <c r="J289" s="108">
        <v>2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4</v>
      </c>
      <c r="X290" s="108">
        <v>0</v>
      </c>
      <c r="Y290" s="108">
        <v>4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3</v>
      </c>
      <c r="AH290" s="108">
        <v>1</v>
      </c>
      <c r="AI290" s="108">
        <v>0</v>
      </c>
      <c r="AJ290" s="108">
        <v>0</v>
      </c>
      <c r="AK290" s="108">
        <v>0</v>
      </c>
      <c r="AL290" s="108">
        <v>3</v>
      </c>
      <c r="AM290" s="108">
        <v>0</v>
      </c>
      <c r="AN290" s="108">
        <v>0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5</v>
      </c>
      <c r="F291" s="108">
        <v>0</v>
      </c>
      <c r="G291" s="108">
        <v>0</v>
      </c>
      <c r="H291" s="108">
        <v>0</v>
      </c>
      <c r="I291" s="108">
        <v>0</v>
      </c>
      <c r="J291" s="108">
        <v>5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92</v>
      </c>
      <c r="F292" s="102">
        <f t="shared" ref="F292:BQ292" si="27">F249+F252+F253+F254+F251+F255+F256+F258+F259+F260+F266+F267+F268+F286+F288+F289+F290+F291+F250+F261</f>
        <v>37</v>
      </c>
      <c r="G292" s="102">
        <f t="shared" si="27"/>
        <v>0</v>
      </c>
      <c r="H292" s="102">
        <f t="shared" si="27"/>
        <v>13</v>
      </c>
      <c r="I292" s="102">
        <f t="shared" si="27"/>
        <v>38</v>
      </c>
      <c r="J292" s="102">
        <f t="shared" si="27"/>
        <v>22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61</v>
      </c>
      <c r="X292" s="102">
        <f t="shared" si="27"/>
        <v>12</v>
      </c>
      <c r="Y292" s="102">
        <f t="shared" si="27"/>
        <v>60</v>
      </c>
      <c r="Z292" s="102">
        <f t="shared" si="27"/>
        <v>12</v>
      </c>
      <c r="AA292" s="102">
        <f t="shared" si="27"/>
        <v>1</v>
      </c>
      <c r="AB292" s="102">
        <f t="shared" si="27"/>
        <v>0</v>
      </c>
      <c r="AC292" s="102">
        <f t="shared" si="27"/>
        <v>1</v>
      </c>
      <c r="AD292" s="102">
        <f t="shared" si="27"/>
        <v>0</v>
      </c>
      <c r="AE292" s="102">
        <f t="shared" si="27"/>
        <v>61</v>
      </c>
      <c r="AF292" s="102">
        <f t="shared" si="27"/>
        <v>33</v>
      </c>
      <c r="AG292" s="102">
        <f t="shared" si="27"/>
        <v>43</v>
      </c>
      <c r="AH292" s="102">
        <f t="shared" si="27"/>
        <v>26</v>
      </c>
      <c r="AI292" s="102">
        <f t="shared" si="27"/>
        <v>8</v>
      </c>
      <c r="AJ292" s="102">
        <f t="shared" si="27"/>
        <v>43</v>
      </c>
      <c r="AK292" s="102">
        <f t="shared" si="27"/>
        <v>3</v>
      </c>
      <c r="AL292" s="102">
        <f t="shared" si="27"/>
        <v>41</v>
      </c>
      <c r="AM292" s="102">
        <f t="shared" si="27"/>
        <v>4</v>
      </c>
      <c r="AN292" s="102">
        <f t="shared" si="27"/>
        <v>23</v>
      </c>
      <c r="AO292" s="102">
        <f t="shared" si="27"/>
        <v>1</v>
      </c>
      <c r="AP292" s="102">
        <f t="shared" si="27"/>
        <v>0</v>
      </c>
      <c r="AQ292" s="102">
        <f t="shared" si="27"/>
        <v>2</v>
      </c>
      <c r="AR292" s="102">
        <f t="shared" si="27"/>
        <v>4</v>
      </c>
      <c r="AS292" s="102">
        <f t="shared" si="27"/>
        <v>0</v>
      </c>
      <c r="AT292" s="102">
        <f t="shared" si="27"/>
        <v>1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1</v>
      </c>
      <c r="BB292" s="102">
        <f t="shared" si="27"/>
        <v>5</v>
      </c>
      <c r="BC292" s="102">
        <f t="shared" si="27"/>
        <v>0</v>
      </c>
      <c r="BD292" s="102">
        <f t="shared" si="27"/>
        <v>0</v>
      </c>
      <c r="BE292" s="102">
        <f t="shared" si="27"/>
        <v>0</v>
      </c>
      <c r="BF292" s="102">
        <f t="shared" si="27"/>
        <v>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2</v>
      </c>
      <c r="DT292" s="102">
        <f t="shared" si="28"/>
        <v>16</v>
      </c>
      <c r="DU292" s="102">
        <f t="shared" si="28"/>
        <v>1</v>
      </c>
      <c r="DV292" s="102">
        <f t="shared" si="28"/>
        <v>8</v>
      </c>
      <c r="DW292" s="102">
        <f t="shared" si="28"/>
        <v>1</v>
      </c>
      <c r="DX292" s="102">
        <f t="shared" si="28"/>
        <v>1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2</v>
      </c>
      <c r="ER292" s="102">
        <f t="shared" si="29"/>
        <v>45</v>
      </c>
      <c r="ES292" s="102">
        <f t="shared" si="29"/>
        <v>2</v>
      </c>
      <c r="ET292" s="102">
        <f t="shared" si="29"/>
        <v>45</v>
      </c>
      <c r="EU292" s="102">
        <f t="shared" si="29"/>
        <v>2</v>
      </c>
      <c r="EV292" s="102">
        <f t="shared" si="29"/>
        <v>45</v>
      </c>
      <c r="EW292" s="102">
        <f t="shared" si="29"/>
        <v>2</v>
      </c>
      <c r="EX292" s="102">
        <f t="shared" si="29"/>
        <v>45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2</v>
      </c>
      <c r="FX292" s="102">
        <f t="shared" si="29"/>
        <v>17</v>
      </c>
      <c r="FY292" s="102">
        <f t="shared" si="29"/>
        <v>1</v>
      </c>
      <c r="FZ292" s="102">
        <f t="shared" si="29"/>
        <v>8</v>
      </c>
      <c r="GA292" s="102">
        <f t="shared" si="29"/>
        <v>1</v>
      </c>
      <c r="GB292" s="102">
        <f t="shared" si="29"/>
        <v>8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8</v>
      </c>
      <c r="F293" s="102">
        <f t="shared" ref="F293:BQ293" si="30">F284+F287</f>
        <v>0</v>
      </c>
      <c r="G293" s="102">
        <f t="shared" si="30"/>
        <v>0</v>
      </c>
      <c r="H293" s="102">
        <f t="shared" si="30"/>
        <v>2</v>
      </c>
      <c r="I293" s="102">
        <f t="shared" si="30"/>
        <v>3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5</v>
      </c>
      <c r="X293" s="102">
        <f t="shared" si="30"/>
        <v>0</v>
      </c>
      <c r="Y293" s="102">
        <f t="shared" si="30"/>
        <v>5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4</v>
      </c>
      <c r="AF293" s="102">
        <f t="shared" si="30"/>
        <v>0</v>
      </c>
      <c r="AG293" s="102">
        <f t="shared" si="30"/>
        <v>4</v>
      </c>
      <c r="AH293" s="102">
        <f t="shared" si="30"/>
        <v>4</v>
      </c>
      <c r="AI293" s="102">
        <f t="shared" si="30"/>
        <v>0</v>
      </c>
      <c r="AJ293" s="102">
        <f t="shared" si="30"/>
        <v>5</v>
      </c>
      <c r="AK293" s="102">
        <f t="shared" si="30"/>
        <v>0</v>
      </c>
      <c r="AL293" s="102">
        <f t="shared" si="30"/>
        <v>3</v>
      </c>
      <c r="AM293" s="102">
        <f t="shared" si="30"/>
        <v>2</v>
      </c>
      <c r="AN293" s="102">
        <f t="shared" si="30"/>
        <v>6</v>
      </c>
      <c r="AO293" s="102">
        <f t="shared" si="30"/>
        <v>2</v>
      </c>
      <c r="AP293" s="102">
        <f t="shared" si="30"/>
        <v>0</v>
      </c>
      <c r="AQ293" s="102">
        <f t="shared" si="30"/>
        <v>1</v>
      </c>
      <c r="AR293" s="102">
        <f t="shared" si="30"/>
        <v>1</v>
      </c>
      <c r="AS293" s="102">
        <f t="shared" si="30"/>
        <v>0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1</v>
      </c>
      <c r="BB293" s="102">
        <f t="shared" si="30"/>
        <v>10</v>
      </c>
      <c r="BC293" s="102">
        <f t="shared" si="30"/>
        <v>0</v>
      </c>
      <c r="BD293" s="102">
        <f t="shared" si="30"/>
        <v>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1</v>
      </c>
      <c r="DT293" s="102">
        <f t="shared" si="31"/>
        <v>10</v>
      </c>
      <c r="DU293" s="102">
        <f t="shared" si="31"/>
        <v>1</v>
      </c>
      <c r="DV293" s="102">
        <f t="shared" si="31"/>
        <v>10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1</v>
      </c>
      <c r="FX293" s="102">
        <f t="shared" si="32"/>
        <v>10</v>
      </c>
      <c r="FY293" s="102">
        <f t="shared" si="32"/>
        <v>1</v>
      </c>
      <c r="FZ293" s="102">
        <f t="shared" si="32"/>
        <v>10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4</v>
      </c>
      <c r="F294" s="102">
        <f t="shared" ref="F294:BQ294" si="33">F265</f>
        <v>5</v>
      </c>
      <c r="G294" s="102">
        <f t="shared" si="33"/>
        <v>0</v>
      </c>
      <c r="H294" s="102">
        <f t="shared" si="33"/>
        <v>0</v>
      </c>
      <c r="I294" s="102">
        <f t="shared" si="33"/>
        <v>4</v>
      </c>
      <c r="J294" s="102">
        <f t="shared" si="33"/>
        <v>5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2</v>
      </c>
      <c r="X294" s="102">
        <f t="shared" si="33"/>
        <v>2</v>
      </c>
      <c r="Y294" s="102">
        <f t="shared" si="33"/>
        <v>2</v>
      </c>
      <c r="Z294" s="102">
        <f t="shared" si="33"/>
        <v>2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1</v>
      </c>
      <c r="AF294" s="102">
        <f t="shared" si="33"/>
        <v>1</v>
      </c>
      <c r="AG294" s="102">
        <f t="shared" si="33"/>
        <v>0</v>
      </c>
      <c r="AH294" s="102">
        <f t="shared" si="33"/>
        <v>0</v>
      </c>
      <c r="AI294" s="102">
        <f t="shared" si="33"/>
        <v>0</v>
      </c>
      <c r="AJ294" s="102">
        <f t="shared" si="33"/>
        <v>1</v>
      </c>
      <c r="AK294" s="102">
        <f t="shared" si="33"/>
        <v>0</v>
      </c>
      <c r="AL294" s="102">
        <f t="shared" si="33"/>
        <v>0</v>
      </c>
      <c r="AM294" s="102">
        <f t="shared" si="33"/>
        <v>0</v>
      </c>
      <c r="AN294" s="102">
        <f t="shared" si="33"/>
        <v>1</v>
      </c>
      <c r="AO294" s="102">
        <f t="shared" si="33"/>
        <v>0</v>
      </c>
      <c r="AP294" s="102">
        <f t="shared" si="33"/>
        <v>0</v>
      </c>
      <c r="AQ294" s="102">
        <f t="shared" si="33"/>
        <v>0</v>
      </c>
      <c r="AR294" s="102">
        <f t="shared" si="33"/>
        <v>2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2</v>
      </c>
      <c r="F295" s="102">
        <f t="shared" ref="F295:BQ295" si="36">F269</f>
        <v>2</v>
      </c>
      <c r="G295" s="102">
        <f t="shared" si="36"/>
        <v>0</v>
      </c>
      <c r="H295" s="102">
        <f t="shared" si="36"/>
        <v>0</v>
      </c>
      <c r="I295" s="102">
        <f t="shared" si="36"/>
        <v>6</v>
      </c>
      <c r="J295" s="102">
        <f t="shared" si="36"/>
        <v>1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1</v>
      </c>
      <c r="AH295" s="102">
        <f t="shared" si="36"/>
        <v>1</v>
      </c>
      <c r="AI295" s="102">
        <f t="shared" si="36"/>
        <v>0</v>
      </c>
      <c r="AJ295" s="102">
        <f t="shared" si="36"/>
        <v>0</v>
      </c>
      <c r="AK295" s="102">
        <f t="shared" si="36"/>
        <v>1</v>
      </c>
      <c r="AL295" s="102">
        <f t="shared" si="36"/>
        <v>2</v>
      </c>
      <c r="AM295" s="102">
        <f t="shared" si="36"/>
        <v>0</v>
      </c>
      <c r="AN295" s="102">
        <f t="shared" si="36"/>
        <v>0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33</v>
      </c>
      <c r="F296" s="102">
        <f t="shared" ref="F296:BQ296" si="39">F270+F271+F272+F273+F274</f>
        <v>30</v>
      </c>
      <c r="G296" s="102">
        <f t="shared" si="39"/>
        <v>0</v>
      </c>
      <c r="H296" s="102">
        <f t="shared" si="39"/>
        <v>2</v>
      </c>
      <c r="I296" s="102">
        <f t="shared" si="39"/>
        <v>17</v>
      </c>
      <c r="J296" s="102">
        <f t="shared" si="39"/>
        <v>5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8</v>
      </c>
      <c r="X296" s="102">
        <f t="shared" si="39"/>
        <v>4</v>
      </c>
      <c r="Y296" s="102">
        <f t="shared" si="39"/>
        <v>8</v>
      </c>
      <c r="Z296" s="102">
        <f t="shared" si="39"/>
        <v>4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1</v>
      </c>
      <c r="AF296" s="102">
        <f t="shared" si="39"/>
        <v>3</v>
      </c>
      <c r="AG296" s="102">
        <f t="shared" si="39"/>
        <v>11</v>
      </c>
      <c r="AH296" s="102">
        <f t="shared" si="39"/>
        <v>10</v>
      </c>
      <c r="AI296" s="102">
        <f t="shared" si="39"/>
        <v>1</v>
      </c>
      <c r="AJ296" s="102">
        <f t="shared" si="39"/>
        <v>11</v>
      </c>
      <c r="AK296" s="102">
        <f t="shared" si="39"/>
        <v>0</v>
      </c>
      <c r="AL296" s="102">
        <f t="shared" si="39"/>
        <v>8</v>
      </c>
      <c r="AM296" s="102">
        <f t="shared" si="39"/>
        <v>0</v>
      </c>
      <c r="AN296" s="102">
        <f t="shared" si="39"/>
        <v>20</v>
      </c>
      <c r="AO296" s="102">
        <f t="shared" si="39"/>
        <v>0</v>
      </c>
      <c r="AP296" s="102">
        <f t="shared" si="39"/>
        <v>1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1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1</v>
      </c>
      <c r="DV296" s="102">
        <f t="shared" si="40"/>
        <v>20</v>
      </c>
      <c r="DW296" s="102">
        <f t="shared" si="40"/>
        <v>2</v>
      </c>
      <c r="DX296" s="102">
        <f t="shared" si="40"/>
        <v>36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2</v>
      </c>
      <c r="GD296" s="102">
        <f t="shared" si="41"/>
        <v>41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28</v>
      </c>
      <c r="F297" s="102">
        <f t="shared" ref="F297:BQ297" si="42">F285+F275+F276+F277+F278+F280+F257+F262+F263+F264+F279</f>
        <v>18</v>
      </c>
      <c r="G297" s="102">
        <f t="shared" si="42"/>
        <v>0</v>
      </c>
      <c r="H297" s="102">
        <f t="shared" si="42"/>
        <v>5</v>
      </c>
      <c r="I297" s="102">
        <f t="shared" si="42"/>
        <v>11</v>
      </c>
      <c r="J297" s="102">
        <f t="shared" si="42"/>
        <v>16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17</v>
      </c>
      <c r="X297" s="102">
        <f t="shared" si="42"/>
        <v>1</v>
      </c>
      <c r="Y297" s="102">
        <f t="shared" si="42"/>
        <v>17</v>
      </c>
      <c r="Z297" s="102">
        <f t="shared" si="42"/>
        <v>1</v>
      </c>
      <c r="AA297" s="102">
        <f t="shared" si="42"/>
        <v>1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10</v>
      </c>
      <c r="AF297" s="102">
        <f t="shared" si="42"/>
        <v>1</v>
      </c>
      <c r="AG297" s="102">
        <f t="shared" si="42"/>
        <v>7</v>
      </c>
      <c r="AH297" s="102">
        <f t="shared" si="42"/>
        <v>8</v>
      </c>
      <c r="AI297" s="102">
        <f t="shared" si="42"/>
        <v>5</v>
      </c>
      <c r="AJ297" s="102">
        <f t="shared" si="42"/>
        <v>12</v>
      </c>
      <c r="AK297" s="102">
        <f t="shared" si="42"/>
        <v>1</v>
      </c>
      <c r="AL297" s="102">
        <f t="shared" si="42"/>
        <v>13</v>
      </c>
      <c r="AM297" s="102">
        <f t="shared" si="42"/>
        <v>2</v>
      </c>
      <c r="AN297" s="102">
        <f t="shared" si="42"/>
        <v>7</v>
      </c>
      <c r="AO297" s="102">
        <f t="shared" si="42"/>
        <v>0</v>
      </c>
      <c r="AP297" s="102">
        <f t="shared" si="42"/>
        <v>1</v>
      </c>
      <c r="AQ297" s="102">
        <f t="shared" si="42"/>
        <v>1</v>
      </c>
      <c r="AR297" s="102">
        <f t="shared" si="42"/>
        <v>1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0</v>
      </c>
      <c r="AZ297" s="102">
        <f t="shared" si="42"/>
        <v>0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2</v>
      </c>
      <c r="CL297" s="102">
        <f t="shared" si="43"/>
        <v>32</v>
      </c>
      <c r="CM297" s="102">
        <f t="shared" si="43"/>
        <v>1</v>
      </c>
      <c r="CN297" s="102">
        <f t="shared" si="43"/>
        <v>10</v>
      </c>
      <c r="CO297" s="102">
        <f t="shared" si="43"/>
        <v>0</v>
      </c>
      <c r="CP297" s="102">
        <f t="shared" si="43"/>
        <v>0</v>
      </c>
      <c r="CQ297" s="102">
        <f t="shared" si="43"/>
        <v>0</v>
      </c>
      <c r="CR297" s="102">
        <f t="shared" si="43"/>
        <v>0</v>
      </c>
      <c r="CS297" s="102">
        <f t="shared" si="43"/>
        <v>1</v>
      </c>
      <c r="CT297" s="102">
        <f t="shared" si="43"/>
        <v>10</v>
      </c>
      <c r="CU297" s="102">
        <f t="shared" si="43"/>
        <v>0</v>
      </c>
      <c r="CV297" s="102">
        <f t="shared" si="43"/>
        <v>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2</v>
      </c>
      <c r="DR297" s="102">
        <f t="shared" si="43"/>
        <v>28</v>
      </c>
      <c r="DS297" s="102">
        <f t="shared" si="43"/>
        <v>0</v>
      </c>
      <c r="DT297" s="102">
        <f t="shared" si="43"/>
        <v>0</v>
      </c>
      <c r="DU297" s="102">
        <f t="shared" si="43"/>
        <v>0</v>
      </c>
      <c r="DV297" s="102">
        <f t="shared" si="43"/>
        <v>0</v>
      </c>
      <c r="DW297" s="102">
        <f t="shared" si="43"/>
        <v>1</v>
      </c>
      <c r="DX297" s="102">
        <f t="shared" si="43"/>
        <v>30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1</v>
      </c>
      <c r="EF297" s="102">
        <f t="shared" si="44"/>
        <v>30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3</v>
      </c>
      <c r="FX297" s="102">
        <f t="shared" si="44"/>
        <v>48</v>
      </c>
      <c r="FY297" s="102">
        <f t="shared" si="44"/>
        <v>0</v>
      </c>
      <c r="FZ297" s="102">
        <f t="shared" si="44"/>
        <v>0</v>
      </c>
      <c r="GA297" s="102">
        <f t="shared" si="44"/>
        <v>1</v>
      </c>
      <c r="GB297" s="102">
        <f t="shared" si="44"/>
        <v>2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16</v>
      </c>
      <c r="F298" s="102">
        <f t="shared" ref="F298:BQ298" si="45">F281+F282+F283</f>
        <v>3</v>
      </c>
      <c r="G298" s="102">
        <f t="shared" si="45"/>
        <v>0</v>
      </c>
      <c r="H298" s="102">
        <f t="shared" si="45"/>
        <v>1</v>
      </c>
      <c r="I298" s="102">
        <f t="shared" si="45"/>
        <v>14</v>
      </c>
      <c r="J298" s="102">
        <f t="shared" si="45"/>
        <v>2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8</v>
      </c>
      <c r="X298" s="102">
        <f t="shared" si="45"/>
        <v>4</v>
      </c>
      <c r="Y298" s="102">
        <f t="shared" si="45"/>
        <v>1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7</v>
      </c>
      <c r="AD298" s="102">
        <f t="shared" si="45"/>
        <v>4</v>
      </c>
      <c r="AE298" s="102">
        <f t="shared" si="45"/>
        <v>0</v>
      </c>
      <c r="AF298" s="102">
        <f t="shared" si="45"/>
        <v>0</v>
      </c>
      <c r="AG298" s="102">
        <f t="shared" si="45"/>
        <v>6</v>
      </c>
      <c r="AH298" s="102">
        <f t="shared" si="45"/>
        <v>0</v>
      </c>
      <c r="AI298" s="102">
        <f t="shared" si="45"/>
        <v>0</v>
      </c>
      <c r="AJ298" s="102">
        <f t="shared" si="45"/>
        <v>5</v>
      </c>
      <c r="AK298" s="102">
        <f t="shared" si="45"/>
        <v>0</v>
      </c>
      <c r="AL298" s="102">
        <f t="shared" si="45"/>
        <v>5</v>
      </c>
      <c r="AM298" s="102">
        <f t="shared" si="45"/>
        <v>0</v>
      </c>
      <c r="AN298" s="102">
        <f t="shared" si="45"/>
        <v>0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6C43-C09F-4CED-8DCA-9BFE165E3BEC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445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197</v>
      </c>
      <c r="F17" s="81">
        <f>VLOOKUP($F$8,$A$240:$GF$825,Formula!F17+4,FALSE)</f>
        <v>67</v>
      </c>
      <c r="G17" s="81">
        <f>VLOOKUP($F$8,$A$240:$GF$825,Formula!G17+4,FALSE)</f>
        <v>0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48</v>
      </c>
      <c r="F22" s="81">
        <f>VLOOKUP($F$8,$A$240:$GF$825,Formula!F22+4,FALSE)</f>
        <v>100</v>
      </c>
      <c r="G22" s="81">
        <f>VLOOKUP($F$8,$A$240:$GF$825,Formula!G22+4,FALSE)</f>
        <v>80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86</v>
      </c>
      <c r="H39" s="81">
        <f>VLOOKUP($F$8,$A$240:$GF$825,Formula!H39+4,FALSE)</f>
        <v>22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85</v>
      </c>
      <c r="H40" s="81">
        <f>VLOOKUP($F$8,$A$240:$GF$825,Formula!H40+4,FALSE)</f>
        <v>20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5</v>
      </c>
      <c r="H41" s="81">
        <f>VLOOKUP($F$8,$A$240:$GF$825,Formula!H41+4,FALSE)</f>
        <v>1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8</v>
      </c>
      <c r="H42" s="81">
        <f>VLOOKUP($F$8,$A$240:$GF$825,Formula!H42+4,FALSE)</f>
        <v>1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76</v>
      </c>
      <c r="F46" s="81">
        <f>VLOOKUP($F$8,$A$240:$GF$825,Formula!F46+4,FALSE)</f>
        <v>20</v>
      </c>
      <c r="G46" s="81">
        <f>VLOOKUP($F$8,$A$240:$GF$825,Formula!G46+4,FALSE)</f>
        <v>125</v>
      </c>
      <c r="H46" s="81">
        <f>VLOOKUP($F$8,$A$240:$GF$825,Formula!H46+4,FALSE)</f>
        <v>32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8</v>
      </c>
      <c r="F50" s="81">
        <f>VLOOKUP($F$8,$A$240:$GF$825,Formula!F50+4,FALSE)</f>
        <v>67</v>
      </c>
      <c r="G50" s="81">
        <f>VLOOKUP($F$8,$A$240:$GF$825,Formula!G50+4,FALSE)</f>
        <v>8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66</v>
      </c>
      <c r="F54" s="81">
        <f>VLOOKUP($F$8,$A$240:$GF$825,Formula!F54+4,FALSE)</f>
        <v>5</v>
      </c>
      <c r="G54" s="81">
        <f>VLOOKUP($F$8,$A$240:$GF$825,Formula!G54+4,FALSE)</f>
        <v>28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4</v>
      </c>
      <c r="F58" s="81">
        <f>VLOOKUP($F$8,$A$240:$GF$825,Formula!F58+4,FALSE)</f>
        <v>3</v>
      </c>
      <c r="G58" s="81">
        <f>VLOOKUP($F$8,$A$240:$GF$825,Formula!G58+4,FALSE)</f>
        <v>4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6</v>
      </c>
      <c r="F62" s="81">
        <f>VLOOKUP($F$8,$A$240:$GF$825,Formula!F62+4,FALSE)</f>
        <v>2</v>
      </c>
      <c r="G62" s="81">
        <f>VLOOKUP($F$8,$A$240:$GF$825,Formula!G62+4,FALSE)</f>
        <v>1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2</v>
      </c>
      <c r="F69" s="81">
        <f>VLOOKUP($F$8,$A$240:$GF$825,Formula!F69+4,FALSE)</f>
        <v>48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1</v>
      </c>
      <c r="I75" s="81">
        <f>VLOOKUP($F$8,$A$240:$GF$825,Formula!I75+4,FALSE)</f>
        <v>15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1</v>
      </c>
      <c r="I76" s="81">
        <f>VLOOKUP($F$8,$A$240:$GF$825,Formula!I76+4,FALSE)</f>
        <v>15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2</v>
      </c>
      <c r="I77" s="81">
        <f>VLOOKUP($F$8,$A$240:$GF$825,Formula!I77+4,FALSE)</f>
        <v>25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0</v>
      </c>
      <c r="I78" s="81">
        <f>VLOOKUP($F$8,$A$240:$GF$825,Formula!I78+4,FALSE)</f>
        <v>0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1</v>
      </c>
      <c r="G88" s="81">
        <f>VLOOKUP($F$8,$A$240:$GF$825,Formula!G88+4,FALSE)</f>
        <v>20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1</v>
      </c>
      <c r="E93" s="81">
        <f>VLOOKUP($F$8,$A$240:$GF$825,Formula!E93+4,FALSE)</f>
        <v>20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1</v>
      </c>
      <c r="E100" s="81">
        <f>VLOOKUP($F$8,$A$240:$GF$825,Formula!E100+4,FALSE)</f>
        <v>19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5</v>
      </c>
      <c r="I109" s="81">
        <f>VLOOKUP($F$8,$A$240:$GF$825,Formula!I109+4,FALSE)</f>
        <v>58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4</v>
      </c>
      <c r="I110" s="81">
        <f>VLOOKUP($F$8,$A$240:$GF$825,Formula!I110+4,FALSE)</f>
        <v>39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5</v>
      </c>
      <c r="I111" s="81">
        <f>VLOOKUP($F$8,$A$240:$GF$825,Formula!I111+4,FALSE)</f>
        <v>74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1</v>
      </c>
      <c r="I112" s="81">
        <f>VLOOKUP($F$8,$A$240:$GF$825,Formula!I112+4,FALSE)</f>
        <v>12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4</v>
      </c>
      <c r="E116" s="81">
        <f>VLOOKUP($F$8,$A$240:$GF$825,Formula!E116+4,FALSE)</f>
        <v>39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5</v>
      </c>
      <c r="E120" s="81">
        <f>VLOOKUP($F$8,$A$240:$GF$825,Formula!E120+4,FALSE)</f>
        <v>74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1</v>
      </c>
      <c r="E124" s="81">
        <f>VLOOKUP($F$8,$A$240:$GF$825,Formula!E124+4,FALSE)</f>
        <v>12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1</v>
      </c>
      <c r="H128" s="81">
        <f>VLOOKUP($F$8,$A$240:$GF$825,Formula!H128+4,FALSE)</f>
        <v>10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1</v>
      </c>
      <c r="E143" s="81">
        <f>VLOOKUP($F$8,$A$240:$GF$825,Formula!E143+4,FALSE)</f>
        <v>12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5</v>
      </c>
      <c r="I150" s="81">
        <f>VLOOKUP($F$8,$A$240:$GF$825,Formula!I150+4,FALSE)</f>
        <v>54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2</v>
      </c>
      <c r="I151" s="81">
        <f>VLOOKUP($F$8,$A$240:$GF$825,Formula!I151+4,FALSE)</f>
        <v>18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7</v>
      </c>
      <c r="G157" s="81">
        <f>VLOOKUP($F$8,$A$240:$GF$825,Formula!G157+4,FALSE)</f>
        <v>63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5</v>
      </c>
      <c r="G158" s="81">
        <f>VLOOKUP($F$8,$A$240:$GF$825,Formula!G158+4,FALSE)</f>
        <v>78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1</v>
      </c>
      <c r="H162" s="81">
        <f>VLOOKUP($F$8,$A$240:$GF$825,Formula!H162+4,FALSE)</f>
        <v>10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1</v>
      </c>
      <c r="H165" s="81">
        <f>VLOOKUP($F$8,$A$240:$GF$825,Formula!H165+4,FALSE)</f>
        <v>11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1</v>
      </c>
      <c r="E184" s="81">
        <f>VLOOKUP($F$8,$A$240:$GF$825,Formula!E184+4,FALSE)</f>
        <v>10</v>
      </c>
      <c r="F184" s="81">
        <f>VLOOKUP($F$8,$A$240:$GF$825,Formula!F184+4,FALSE)</f>
        <v>9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2</v>
      </c>
      <c r="G188" s="133">
        <f>VLOOKUP($F$8,$A$240:$GF$825,Formula!G188+4,FALSE)</f>
        <v>23</v>
      </c>
      <c r="H188" s="134"/>
      <c r="I188" s="133">
        <f>VLOOKUP($F$8,$A$240:$GF$825,Formula!I188+4,FALSE)</f>
        <v>18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1</v>
      </c>
      <c r="F199" s="81">
        <f>VLOOKUP($F$8,$A$240:$GF$825,Formula!F199+4,FALSE)</f>
        <v>11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9</v>
      </c>
      <c r="J208" s="81">
        <f>VLOOKUP($F$8,$A$240:$GF$825,Formula!J208+4,FALSE)</f>
        <v>61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8</v>
      </c>
      <c r="J209" s="81">
        <f>VLOOKUP($F$8,$A$240:$GF$825,Formula!J209+4,FALSE)</f>
        <v>72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3</v>
      </c>
      <c r="J213" s="81">
        <f>VLOOKUP($F$8,$A$240:$GF$825,Formula!J213+4,FALSE)</f>
        <v>25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8</v>
      </c>
      <c r="J214" s="81">
        <f>VLOOKUP($F$8,$A$240:$GF$825,Formula!J214+4,FALSE)</f>
        <v>74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2</v>
      </c>
      <c r="J215" s="81">
        <f>VLOOKUP($F$8,$A$240:$GF$825,Formula!J215+4,FALSE)</f>
        <v>20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197</v>
      </c>
      <c r="F240" s="103">
        <f t="shared" ref="F240:BQ240" si="0">SUM(F241:F251)</f>
        <v>67</v>
      </c>
      <c r="G240" s="103">
        <f t="shared" si="0"/>
        <v>0</v>
      </c>
      <c r="H240" s="103">
        <f t="shared" si="0"/>
        <v>48</v>
      </c>
      <c r="I240" s="103">
        <f t="shared" si="0"/>
        <v>100</v>
      </c>
      <c r="J240" s="103">
        <f t="shared" si="0"/>
        <v>80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86</v>
      </c>
      <c r="X240" s="103">
        <f t="shared" si="0"/>
        <v>22</v>
      </c>
      <c r="Y240" s="103">
        <f t="shared" si="0"/>
        <v>85</v>
      </c>
      <c r="Z240" s="103">
        <f t="shared" si="0"/>
        <v>20</v>
      </c>
      <c r="AA240" s="103">
        <f t="shared" si="0"/>
        <v>5</v>
      </c>
      <c r="AB240" s="103">
        <f t="shared" si="0"/>
        <v>1</v>
      </c>
      <c r="AC240" s="103">
        <f t="shared" si="0"/>
        <v>8</v>
      </c>
      <c r="AD240" s="103">
        <f t="shared" si="0"/>
        <v>1</v>
      </c>
      <c r="AE240" s="103">
        <f t="shared" si="0"/>
        <v>76</v>
      </c>
      <c r="AF240" s="103">
        <f t="shared" si="0"/>
        <v>20</v>
      </c>
      <c r="AG240" s="103">
        <f t="shared" si="0"/>
        <v>125</v>
      </c>
      <c r="AH240" s="103">
        <f t="shared" si="0"/>
        <v>32</v>
      </c>
      <c r="AI240" s="103">
        <f t="shared" si="0"/>
        <v>8</v>
      </c>
      <c r="AJ240" s="103">
        <f t="shared" si="0"/>
        <v>67</v>
      </c>
      <c r="AK240" s="103">
        <f t="shared" si="0"/>
        <v>8</v>
      </c>
      <c r="AL240" s="103">
        <f t="shared" si="0"/>
        <v>66</v>
      </c>
      <c r="AM240" s="103">
        <f t="shared" si="0"/>
        <v>5</v>
      </c>
      <c r="AN240" s="103">
        <f t="shared" si="0"/>
        <v>28</v>
      </c>
      <c r="AO240" s="103">
        <f t="shared" si="0"/>
        <v>4</v>
      </c>
      <c r="AP240" s="103">
        <f t="shared" si="0"/>
        <v>3</v>
      </c>
      <c r="AQ240" s="103">
        <f t="shared" si="0"/>
        <v>4</v>
      </c>
      <c r="AR240" s="103">
        <f t="shared" si="0"/>
        <v>6</v>
      </c>
      <c r="AS240" s="103">
        <f t="shared" si="0"/>
        <v>2</v>
      </c>
      <c r="AT240" s="103">
        <f t="shared" si="0"/>
        <v>1</v>
      </c>
      <c r="AU240" s="103">
        <f t="shared" si="0"/>
        <v>2</v>
      </c>
      <c r="AV240" s="103">
        <f t="shared" si="0"/>
        <v>48</v>
      </c>
      <c r="AW240" s="103">
        <f t="shared" si="0"/>
        <v>0</v>
      </c>
      <c r="AX240" s="103">
        <f t="shared" si="0"/>
        <v>0</v>
      </c>
      <c r="AY240" s="103">
        <f t="shared" si="0"/>
        <v>1</v>
      </c>
      <c r="AZ240" s="103">
        <f t="shared" si="0"/>
        <v>15</v>
      </c>
      <c r="BA240" s="103">
        <f t="shared" si="0"/>
        <v>1</v>
      </c>
      <c r="BB240" s="103">
        <f t="shared" si="0"/>
        <v>15</v>
      </c>
      <c r="BC240" s="103">
        <f t="shared" si="0"/>
        <v>2</v>
      </c>
      <c r="BD240" s="103">
        <f t="shared" si="0"/>
        <v>25</v>
      </c>
      <c r="BE240" s="103">
        <f t="shared" si="0"/>
        <v>0</v>
      </c>
      <c r="BF240" s="103">
        <f t="shared" si="0"/>
        <v>0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1</v>
      </c>
      <c r="BP240" s="103">
        <f t="shared" si="0"/>
        <v>20</v>
      </c>
      <c r="BQ240" s="103">
        <f t="shared" si="0"/>
        <v>1</v>
      </c>
      <c r="BR240" s="103">
        <f t="shared" ref="BR240:EC240" si="1">SUM(BR241:BR251)</f>
        <v>20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1</v>
      </c>
      <c r="CH240" s="103">
        <f t="shared" si="1"/>
        <v>19</v>
      </c>
      <c r="CI240" s="103">
        <f t="shared" si="1"/>
        <v>0</v>
      </c>
      <c r="CJ240" s="103">
        <f t="shared" si="1"/>
        <v>0</v>
      </c>
      <c r="CK240" s="103">
        <f t="shared" si="1"/>
        <v>5</v>
      </c>
      <c r="CL240" s="103">
        <f t="shared" si="1"/>
        <v>58</v>
      </c>
      <c r="CM240" s="103">
        <f t="shared" si="1"/>
        <v>4</v>
      </c>
      <c r="CN240" s="103">
        <f t="shared" si="1"/>
        <v>39</v>
      </c>
      <c r="CO240" s="103">
        <f t="shared" si="1"/>
        <v>5</v>
      </c>
      <c r="CP240" s="103">
        <f t="shared" si="1"/>
        <v>74</v>
      </c>
      <c r="CQ240" s="103">
        <f t="shared" si="1"/>
        <v>1</v>
      </c>
      <c r="CR240" s="103">
        <f t="shared" si="1"/>
        <v>12</v>
      </c>
      <c r="CS240" s="103">
        <f t="shared" si="1"/>
        <v>4</v>
      </c>
      <c r="CT240" s="103">
        <f t="shared" si="1"/>
        <v>39</v>
      </c>
      <c r="CU240" s="103">
        <f t="shared" si="1"/>
        <v>5</v>
      </c>
      <c r="CV240" s="103">
        <f t="shared" si="1"/>
        <v>74</v>
      </c>
      <c r="CW240" s="103">
        <f t="shared" si="1"/>
        <v>1</v>
      </c>
      <c r="CX240" s="103">
        <f t="shared" si="1"/>
        <v>12</v>
      </c>
      <c r="CY240" s="103">
        <f t="shared" si="1"/>
        <v>1</v>
      </c>
      <c r="CZ240" s="103">
        <f t="shared" si="1"/>
        <v>10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1</v>
      </c>
      <c r="DP240" s="103">
        <f t="shared" si="1"/>
        <v>12</v>
      </c>
      <c r="DQ240" s="103">
        <f t="shared" si="1"/>
        <v>5</v>
      </c>
      <c r="DR240" s="103">
        <f t="shared" si="1"/>
        <v>54</v>
      </c>
      <c r="DS240" s="103">
        <f t="shared" si="1"/>
        <v>2</v>
      </c>
      <c r="DT240" s="103">
        <f t="shared" si="1"/>
        <v>18</v>
      </c>
      <c r="DU240" s="103">
        <f t="shared" si="1"/>
        <v>7</v>
      </c>
      <c r="DV240" s="103">
        <f t="shared" si="1"/>
        <v>63</v>
      </c>
      <c r="DW240" s="103">
        <f t="shared" si="1"/>
        <v>5</v>
      </c>
      <c r="DX240" s="103">
        <f t="shared" si="1"/>
        <v>78</v>
      </c>
      <c r="DY240" s="103">
        <f t="shared" si="1"/>
        <v>1</v>
      </c>
      <c r="DZ240" s="103">
        <f t="shared" si="1"/>
        <v>10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1</v>
      </c>
      <c r="EF240" s="103">
        <f t="shared" si="2"/>
        <v>11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1</v>
      </c>
      <c r="FH240" s="103">
        <f t="shared" si="2"/>
        <v>10</v>
      </c>
      <c r="FI240" s="103">
        <f t="shared" si="2"/>
        <v>9</v>
      </c>
      <c r="FJ240" s="103">
        <f t="shared" si="2"/>
        <v>2</v>
      </c>
      <c r="FK240" s="103">
        <f t="shared" si="2"/>
        <v>23</v>
      </c>
      <c r="FL240" s="103">
        <f t="shared" si="2"/>
        <v>18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1</v>
      </c>
      <c r="FR240" s="103">
        <f t="shared" si="2"/>
        <v>11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9</v>
      </c>
      <c r="FX240" s="103">
        <f t="shared" si="2"/>
        <v>61</v>
      </c>
      <c r="FY240" s="103">
        <f t="shared" si="2"/>
        <v>8</v>
      </c>
      <c r="FZ240" s="103">
        <f t="shared" si="2"/>
        <v>72</v>
      </c>
      <c r="GA240" s="103">
        <f t="shared" si="2"/>
        <v>3</v>
      </c>
      <c r="GB240" s="103">
        <f t="shared" si="2"/>
        <v>25</v>
      </c>
      <c r="GC240" s="103">
        <f t="shared" si="2"/>
        <v>8</v>
      </c>
      <c r="GD240" s="103">
        <f t="shared" si="2"/>
        <v>74</v>
      </c>
      <c r="GE240" s="103">
        <f t="shared" si="2"/>
        <v>2</v>
      </c>
      <c r="GF240" s="103">
        <f t="shared" si="2"/>
        <v>20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62</v>
      </c>
      <c r="F241" s="103">
        <f t="shared" ref="F241:BQ241" si="3">SUM(F252:F261)</f>
        <v>29</v>
      </c>
      <c r="G241" s="103">
        <f t="shared" si="3"/>
        <v>0</v>
      </c>
      <c r="H241" s="103">
        <f t="shared" si="3"/>
        <v>10</v>
      </c>
      <c r="I241" s="103">
        <f t="shared" si="3"/>
        <v>36</v>
      </c>
      <c r="J241" s="103">
        <f t="shared" si="3"/>
        <v>39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43</v>
      </c>
      <c r="X241" s="103">
        <f t="shared" si="3"/>
        <v>0</v>
      </c>
      <c r="Y241" s="103">
        <f t="shared" si="3"/>
        <v>43</v>
      </c>
      <c r="Z241" s="103">
        <f t="shared" si="3"/>
        <v>0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46</v>
      </c>
      <c r="AF241" s="103">
        <f t="shared" si="3"/>
        <v>12</v>
      </c>
      <c r="AG241" s="103">
        <f t="shared" si="3"/>
        <v>73</v>
      </c>
      <c r="AH241" s="103">
        <f t="shared" si="3"/>
        <v>8</v>
      </c>
      <c r="AI241" s="103">
        <f t="shared" si="3"/>
        <v>1</v>
      </c>
      <c r="AJ241" s="103">
        <f t="shared" si="3"/>
        <v>28</v>
      </c>
      <c r="AK241" s="103">
        <f t="shared" si="3"/>
        <v>3</v>
      </c>
      <c r="AL241" s="103">
        <f t="shared" si="3"/>
        <v>27</v>
      </c>
      <c r="AM241" s="103">
        <f t="shared" si="3"/>
        <v>4</v>
      </c>
      <c r="AN241" s="103">
        <f t="shared" si="3"/>
        <v>1</v>
      </c>
      <c r="AO241" s="103">
        <f t="shared" si="3"/>
        <v>0</v>
      </c>
      <c r="AP241" s="103">
        <f t="shared" si="3"/>
        <v>2</v>
      </c>
      <c r="AQ241" s="103">
        <f t="shared" si="3"/>
        <v>3</v>
      </c>
      <c r="AR241" s="103">
        <f t="shared" si="3"/>
        <v>3</v>
      </c>
      <c r="AS241" s="103">
        <f t="shared" si="3"/>
        <v>0</v>
      </c>
      <c r="AT241" s="103">
        <f t="shared" si="3"/>
        <v>0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1</v>
      </c>
      <c r="DV241" s="103">
        <f t="shared" si="4"/>
        <v>5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1</v>
      </c>
      <c r="GB241" s="103">
        <f t="shared" si="5"/>
        <v>5</v>
      </c>
      <c r="GC241" s="103">
        <f t="shared" si="5"/>
        <v>2</v>
      </c>
      <c r="GD241" s="103">
        <f t="shared" si="5"/>
        <v>6</v>
      </c>
      <c r="GE241" s="103">
        <f t="shared" si="5"/>
        <v>1</v>
      </c>
      <c r="GF241" s="103">
        <f t="shared" si="5"/>
        <v>5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12</v>
      </c>
      <c r="F242" s="103">
        <f t="shared" ref="F242:BQ242" si="6">SUM(F262:F264)</f>
        <v>4</v>
      </c>
      <c r="G242" s="103">
        <f t="shared" si="6"/>
        <v>0</v>
      </c>
      <c r="H242" s="103">
        <f t="shared" si="6"/>
        <v>4</v>
      </c>
      <c r="I242" s="103">
        <f t="shared" si="6"/>
        <v>2</v>
      </c>
      <c r="J242" s="103">
        <f t="shared" si="6"/>
        <v>2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2</v>
      </c>
      <c r="X242" s="103">
        <f t="shared" si="6"/>
        <v>0</v>
      </c>
      <c r="Y242" s="103">
        <f t="shared" si="6"/>
        <v>2</v>
      </c>
      <c r="Z242" s="103">
        <f t="shared" si="6"/>
        <v>0</v>
      </c>
      <c r="AA242" s="103">
        <f t="shared" si="6"/>
        <v>2</v>
      </c>
      <c r="AB242" s="103">
        <f t="shared" si="6"/>
        <v>0</v>
      </c>
      <c r="AC242" s="103">
        <f t="shared" si="6"/>
        <v>2</v>
      </c>
      <c r="AD242" s="103">
        <f t="shared" si="6"/>
        <v>0</v>
      </c>
      <c r="AE242" s="103">
        <f t="shared" si="6"/>
        <v>5</v>
      </c>
      <c r="AF242" s="103">
        <f t="shared" si="6"/>
        <v>0</v>
      </c>
      <c r="AG242" s="103">
        <f t="shared" si="6"/>
        <v>0</v>
      </c>
      <c r="AH242" s="103">
        <f t="shared" si="6"/>
        <v>0</v>
      </c>
      <c r="AI242" s="103">
        <f t="shared" si="6"/>
        <v>2</v>
      </c>
      <c r="AJ242" s="103">
        <f t="shared" si="6"/>
        <v>4</v>
      </c>
      <c r="AK242" s="103">
        <f t="shared" si="6"/>
        <v>0</v>
      </c>
      <c r="AL242" s="103">
        <f t="shared" si="6"/>
        <v>3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1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15</v>
      </c>
      <c r="F243" s="103">
        <f t="shared" ref="F243:BQ243" si="9">SUM(F265:F268)</f>
        <v>11</v>
      </c>
      <c r="G243" s="103">
        <f t="shared" si="9"/>
        <v>0</v>
      </c>
      <c r="H243" s="103">
        <f t="shared" si="9"/>
        <v>0</v>
      </c>
      <c r="I243" s="103">
        <f t="shared" si="9"/>
        <v>0</v>
      </c>
      <c r="J243" s="103">
        <f t="shared" si="9"/>
        <v>1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4</v>
      </c>
      <c r="X243" s="103">
        <f t="shared" si="9"/>
        <v>1</v>
      </c>
      <c r="Y243" s="103">
        <f t="shared" si="9"/>
        <v>4</v>
      </c>
      <c r="Z243" s="103">
        <f t="shared" si="9"/>
        <v>1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4</v>
      </c>
      <c r="AF243" s="103">
        <f t="shared" si="9"/>
        <v>1</v>
      </c>
      <c r="AG243" s="103">
        <f t="shared" si="9"/>
        <v>8</v>
      </c>
      <c r="AH243" s="103">
        <f t="shared" si="9"/>
        <v>0</v>
      </c>
      <c r="AI243" s="103">
        <f t="shared" si="9"/>
        <v>1</v>
      </c>
      <c r="AJ243" s="103">
        <f t="shared" si="9"/>
        <v>0</v>
      </c>
      <c r="AK243" s="103">
        <f t="shared" si="9"/>
        <v>1</v>
      </c>
      <c r="AL243" s="103">
        <f t="shared" si="9"/>
        <v>1</v>
      </c>
      <c r="AM243" s="103">
        <f t="shared" si="9"/>
        <v>0</v>
      </c>
      <c r="AN243" s="103">
        <f t="shared" si="9"/>
        <v>0</v>
      </c>
      <c r="AO243" s="103">
        <f t="shared" si="9"/>
        <v>0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1</v>
      </c>
      <c r="DV243" s="103">
        <f t="shared" si="10"/>
        <v>1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2</v>
      </c>
      <c r="FX243" s="103">
        <f t="shared" si="11"/>
        <v>7</v>
      </c>
      <c r="FY243" s="103">
        <f t="shared" si="11"/>
        <v>2</v>
      </c>
      <c r="FZ243" s="103">
        <f t="shared" si="11"/>
        <v>7</v>
      </c>
      <c r="GA243" s="103">
        <f t="shared" si="11"/>
        <v>0</v>
      </c>
      <c r="GB243" s="103">
        <f t="shared" si="11"/>
        <v>0</v>
      </c>
      <c r="GC243" s="103">
        <f t="shared" si="11"/>
        <v>2</v>
      </c>
      <c r="GD243" s="103">
        <f t="shared" si="11"/>
        <v>7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38</v>
      </c>
      <c r="F244" s="103">
        <f t="shared" ref="F244:BQ244" si="12">SUM(F269:F274)</f>
        <v>12</v>
      </c>
      <c r="G244" s="103">
        <f t="shared" si="12"/>
        <v>0</v>
      </c>
      <c r="H244" s="103">
        <f t="shared" si="12"/>
        <v>18</v>
      </c>
      <c r="I244" s="103">
        <f t="shared" si="12"/>
        <v>34</v>
      </c>
      <c r="J244" s="103">
        <f t="shared" si="12"/>
        <v>21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22</v>
      </c>
      <c r="X244" s="103">
        <f t="shared" si="12"/>
        <v>2</v>
      </c>
      <c r="Y244" s="103">
        <f t="shared" si="12"/>
        <v>22</v>
      </c>
      <c r="Z244" s="103">
        <f t="shared" si="12"/>
        <v>2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1</v>
      </c>
      <c r="AF244" s="103">
        <f t="shared" si="12"/>
        <v>1</v>
      </c>
      <c r="AG244" s="103">
        <f t="shared" si="12"/>
        <v>16</v>
      </c>
      <c r="AH244" s="103">
        <f t="shared" si="12"/>
        <v>7</v>
      </c>
      <c r="AI244" s="103">
        <f t="shared" si="12"/>
        <v>0</v>
      </c>
      <c r="AJ244" s="103">
        <f t="shared" si="12"/>
        <v>14</v>
      </c>
      <c r="AK244" s="103">
        <f t="shared" si="12"/>
        <v>1</v>
      </c>
      <c r="AL244" s="103">
        <f t="shared" si="12"/>
        <v>9</v>
      </c>
      <c r="AM244" s="103">
        <f t="shared" si="12"/>
        <v>1</v>
      </c>
      <c r="AN244" s="103">
        <f t="shared" si="12"/>
        <v>10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1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1</v>
      </c>
      <c r="DV244" s="103">
        <f t="shared" si="13"/>
        <v>8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2</v>
      </c>
      <c r="FX244" s="103">
        <f t="shared" si="14"/>
        <v>3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27</v>
      </c>
      <c r="F245" s="103">
        <f t="shared" ref="F245:BQ245" si="15">SUM(F275:F280)</f>
        <v>6</v>
      </c>
      <c r="G245" s="103">
        <f t="shared" si="15"/>
        <v>0</v>
      </c>
      <c r="H245" s="103">
        <f t="shared" si="15"/>
        <v>4</v>
      </c>
      <c r="I245" s="103">
        <f t="shared" si="15"/>
        <v>12</v>
      </c>
      <c r="J245" s="103">
        <f t="shared" si="15"/>
        <v>10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6</v>
      </c>
      <c r="X245" s="103">
        <f t="shared" si="15"/>
        <v>3</v>
      </c>
      <c r="Y245" s="103">
        <f t="shared" si="15"/>
        <v>9</v>
      </c>
      <c r="Z245" s="103">
        <f t="shared" si="15"/>
        <v>3</v>
      </c>
      <c r="AA245" s="103">
        <f t="shared" si="15"/>
        <v>3</v>
      </c>
      <c r="AB245" s="103">
        <f t="shared" si="15"/>
        <v>1</v>
      </c>
      <c r="AC245" s="103">
        <f t="shared" si="15"/>
        <v>0</v>
      </c>
      <c r="AD245" s="103">
        <f t="shared" si="15"/>
        <v>0</v>
      </c>
      <c r="AE245" s="103">
        <f t="shared" si="15"/>
        <v>7</v>
      </c>
      <c r="AF245" s="103">
        <f t="shared" si="15"/>
        <v>6</v>
      </c>
      <c r="AG245" s="103">
        <f t="shared" si="15"/>
        <v>6</v>
      </c>
      <c r="AH245" s="103">
        <f t="shared" si="15"/>
        <v>9</v>
      </c>
      <c r="AI245" s="103">
        <f t="shared" si="15"/>
        <v>4</v>
      </c>
      <c r="AJ245" s="103">
        <f t="shared" si="15"/>
        <v>6</v>
      </c>
      <c r="AK245" s="103">
        <f t="shared" si="15"/>
        <v>3</v>
      </c>
      <c r="AL245" s="103">
        <f t="shared" si="15"/>
        <v>10</v>
      </c>
      <c r="AM245" s="103">
        <f t="shared" si="15"/>
        <v>0</v>
      </c>
      <c r="AN245" s="103">
        <f t="shared" si="15"/>
        <v>5</v>
      </c>
      <c r="AO245" s="103">
        <f t="shared" si="15"/>
        <v>1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1</v>
      </c>
      <c r="AV245" s="103">
        <f t="shared" si="15"/>
        <v>33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1</v>
      </c>
      <c r="BP245" s="103">
        <f t="shared" si="15"/>
        <v>20</v>
      </c>
      <c r="BQ245" s="103">
        <f t="shared" si="15"/>
        <v>1</v>
      </c>
      <c r="BR245" s="103">
        <f t="shared" ref="BR245:EC245" si="16">SUM(BR275:BR280)</f>
        <v>20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1</v>
      </c>
      <c r="CH245" s="103">
        <f t="shared" si="16"/>
        <v>19</v>
      </c>
      <c r="CI245" s="103">
        <f t="shared" si="16"/>
        <v>0</v>
      </c>
      <c r="CJ245" s="103">
        <f t="shared" si="16"/>
        <v>0</v>
      </c>
      <c r="CK245" s="103">
        <f t="shared" si="16"/>
        <v>4</v>
      </c>
      <c r="CL245" s="103">
        <f t="shared" si="16"/>
        <v>57</v>
      </c>
      <c r="CM245" s="103">
        <f t="shared" si="16"/>
        <v>3</v>
      </c>
      <c r="CN245" s="103">
        <f t="shared" si="16"/>
        <v>38</v>
      </c>
      <c r="CO245" s="103">
        <f t="shared" si="16"/>
        <v>4</v>
      </c>
      <c r="CP245" s="103">
        <f t="shared" si="16"/>
        <v>73</v>
      </c>
      <c r="CQ245" s="103">
        <f t="shared" si="16"/>
        <v>1</v>
      </c>
      <c r="CR245" s="103">
        <f t="shared" si="16"/>
        <v>12</v>
      </c>
      <c r="CS245" s="103">
        <f t="shared" si="16"/>
        <v>3</v>
      </c>
      <c r="CT245" s="103">
        <f t="shared" si="16"/>
        <v>38</v>
      </c>
      <c r="CU245" s="103">
        <f t="shared" si="16"/>
        <v>4</v>
      </c>
      <c r="CV245" s="103">
        <f t="shared" si="16"/>
        <v>73</v>
      </c>
      <c r="CW245" s="103">
        <f t="shared" si="16"/>
        <v>1</v>
      </c>
      <c r="CX245" s="103">
        <f t="shared" si="16"/>
        <v>12</v>
      </c>
      <c r="CY245" s="103">
        <f t="shared" si="16"/>
        <v>1</v>
      </c>
      <c r="CZ245" s="103">
        <f t="shared" si="16"/>
        <v>10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1</v>
      </c>
      <c r="DP245" s="103">
        <f t="shared" si="16"/>
        <v>12</v>
      </c>
      <c r="DQ245" s="103">
        <f t="shared" si="16"/>
        <v>5</v>
      </c>
      <c r="DR245" s="103">
        <f t="shared" si="16"/>
        <v>54</v>
      </c>
      <c r="DS245" s="103">
        <f t="shared" si="16"/>
        <v>1</v>
      </c>
      <c r="DT245" s="103">
        <f t="shared" si="16"/>
        <v>8</v>
      </c>
      <c r="DU245" s="103">
        <f t="shared" si="16"/>
        <v>3</v>
      </c>
      <c r="DV245" s="103">
        <f t="shared" si="16"/>
        <v>39</v>
      </c>
      <c r="DW245" s="103">
        <f t="shared" si="16"/>
        <v>5</v>
      </c>
      <c r="DX245" s="103">
        <f t="shared" si="16"/>
        <v>78</v>
      </c>
      <c r="DY245" s="103">
        <f t="shared" si="16"/>
        <v>1</v>
      </c>
      <c r="DZ245" s="103">
        <f t="shared" si="16"/>
        <v>10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1</v>
      </c>
      <c r="EF245" s="103">
        <f t="shared" si="17"/>
        <v>11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1</v>
      </c>
      <c r="FH245" s="103">
        <f t="shared" si="17"/>
        <v>10</v>
      </c>
      <c r="FI245" s="103">
        <f t="shared" si="17"/>
        <v>9</v>
      </c>
      <c r="FJ245" s="103">
        <f t="shared" si="17"/>
        <v>2</v>
      </c>
      <c r="FK245" s="103">
        <f t="shared" si="17"/>
        <v>23</v>
      </c>
      <c r="FL245" s="103">
        <f t="shared" si="17"/>
        <v>18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1</v>
      </c>
      <c r="FR245" s="103">
        <f t="shared" si="17"/>
        <v>11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5</v>
      </c>
      <c r="FX245" s="103">
        <f t="shared" si="17"/>
        <v>51</v>
      </c>
      <c r="FY245" s="103">
        <f t="shared" si="17"/>
        <v>5</v>
      </c>
      <c r="FZ245" s="103">
        <f t="shared" si="17"/>
        <v>55</v>
      </c>
      <c r="GA245" s="103">
        <f t="shared" si="17"/>
        <v>0</v>
      </c>
      <c r="GB245" s="103">
        <f t="shared" si="17"/>
        <v>0</v>
      </c>
      <c r="GC245" s="103">
        <f t="shared" si="17"/>
        <v>4</v>
      </c>
      <c r="GD245" s="103">
        <f t="shared" si="17"/>
        <v>61</v>
      </c>
      <c r="GE245" s="103">
        <f t="shared" si="17"/>
        <v>1</v>
      </c>
      <c r="GF245" s="103">
        <f t="shared" si="17"/>
        <v>15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20</v>
      </c>
      <c r="F246" s="103">
        <f t="shared" ref="F246:BQ246" si="18">SUM(F281:F283)</f>
        <v>4</v>
      </c>
      <c r="G246" s="103">
        <f t="shared" si="18"/>
        <v>0</v>
      </c>
      <c r="H246" s="103">
        <f t="shared" si="18"/>
        <v>4</v>
      </c>
      <c r="I246" s="103">
        <f t="shared" si="18"/>
        <v>9</v>
      </c>
      <c r="J246" s="103">
        <f t="shared" si="18"/>
        <v>7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5</v>
      </c>
      <c r="X246" s="103">
        <f t="shared" si="18"/>
        <v>2</v>
      </c>
      <c r="Y246" s="103">
        <f t="shared" si="18"/>
        <v>1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6</v>
      </c>
      <c r="AD246" s="103">
        <f t="shared" si="18"/>
        <v>1</v>
      </c>
      <c r="AE246" s="103">
        <f t="shared" si="18"/>
        <v>0</v>
      </c>
      <c r="AF246" s="103">
        <f t="shared" si="18"/>
        <v>0</v>
      </c>
      <c r="AG246" s="103">
        <f t="shared" si="18"/>
        <v>4</v>
      </c>
      <c r="AH246" s="103">
        <f t="shared" si="18"/>
        <v>0</v>
      </c>
      <c r="AI246" s="103">
        <f t="shared" si="18"/>
        <v>0</v>
      </c>
      <c r="AJ246" s="103">
        <f t="shared" si="18"/>
        <v>6</v>
      </c>
      <c r="AK246" s="103">
        <f t="shared" si="18"/>
        <v>0</v>
      </c>
      <c r="AL246" s="103">
        <f t="shared" si="18"/>
        <v>9</v>
      </c>
      <c r="AM246" s="103">
        <f t="shared" si="18"/>
        <v>0</v>
      </c>
      <c r="AN246" s="103">
        <f t="shared" si="18"/>
        <v>1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13</v>
      </c>
      <c r="F247" s="103">
        <f t="shared" ref="F247:BQ247" si="21">SUM(F284:F287)</f>
        <v>1</v>
      </c>
      <c r="G247" s="103">
        <f t="shared" si="21"/>
        <v>0</v>
      </c>
      <c r="H247" s="103">
        <f t="shared" si="21"/>
        <v>3</v>
      </c>
      <c r="I247" s="103">
        <f t="shared" si="21"/>
        <v>3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3</v>
      </c>
      <c r="X247" s="103">
        <f t="shared" si="21"/>
        <v>0</v>
      </c>
      <c r="Y247" s="103">
        <f t="shared" si="21"/>
        <v>3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3</v>
      </c>
      <c r="AF247" s="103">
        <f t="shared" si="21"/>
        <v>0</v>
      </c>
      <c r="AG247" s="103">
        <f t="shared" si="21"/>
        <v>6</v>
      </c>
      <c r="AH247" s="103">
        <f t="shared" si="21"/>
        <v>8</v>
      </c>
      <c r="AI247" s="103">
        <f t="shared" si="21"/>
        <v>0</v>
      </c>
      <c r="AJ247" s="103">
        <f t="shared" si="21"/>
        <v>7</v>
      </c>
      <c r="AK247" s="103">
        <f t="shared" si="21"/>
        <v>0</v>
      </c>
      <c r="AL247" s="103">
        <f t="shared" si="21"/>
        <v>5</v>
      </c>
      <c r="AM247" s="103">
        <f t="shared" si="21"/>
        <v>0</v>
      </c>
      <c r="AN247" s="103">
        <f t="shared" si="21"/>
        <v>6</v>
      </c>
      <c r="AO247" s="103">
        <f t="shared" si="21"/>
        <v>1</v>
      </c>
      <c r="AP247" s="103">
        <f t="shared" si="21"/>
        <v>1</v>
      </c>
      <c r="AQ247" s="103">
        <f t="shared" si="21"/>
        <v>1</v>
      </c>
      <c r="AR247" s="103">
        <f t="shared" si="21"/>
        <v>1</v>
      </c>
      <c r="AS247" s="103">
        <f t="shared" si="21"/>
        <v>2</v>
      </c>
      <c r="AT247" s="103">
        <f t="shared" si="21"/>
        <v>0</v>
      </c>
      <c r="AU247" s="103">
        <f t="shared" si="21"/>
        <v>1</v>
      </c>
      <c r="AV247" s="103">
        <f t="shared" si="21"/>
        <v>15</v>
      </c>
      <c r="AW247" s="103">
        <f t="shared" si="21"/>
        <v>0</v>
      </c>
      <c r="AX247" s="103">
        <f t="shared" si="21"/>
        <v>0</v>
      </c>
      <c r="AY247" s="103">
        <f t="shared" si="21"/>
        <v>1</v>
      </c>
      <c r="AZ247" s="103">
        <f t="shared" si="21"/>
        <v>15</v>
      </c>
      <c r="BA247" s="103">
        <f t="shared" si="21"/>
        <v>1</v>
      </c>
      <c r="BB247" s="103">
        <f t="shared" si="21"/>
        <v>15</v>
      </c>
      <c r="BC247" s="103">
        <f t="shared" si="21"/>
        <v>2</v>
      </c>
      <c r="BD247" s="103">
        <f t="shared" si="21"/>
        <v>25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1</v>
      </c>
      <c r="CL247" s="103">
        <f t="shared" si="22"/>
        <v>1</v>
      </c>
      <c r="CM247" s="103">
        <f t="shared" si="22"/>
        <v>1</v>
      </c>
      <c r="CN247" s="103">
        <f t="shared" si="22"/>
        <v>1</v>
      </c>
      <c r="CO247" s="103">
        <f t="shared" si="22"/>
        <v>1</v>
      </c>
      <c r="CP247" s="103">
        <f t="shared" si="22"/>
        <v>1</v>
      </c>
      <c r="CQ247" s="103">
        <f t="shared" si="22"/>
        <v>0</v>
      </c>
      <c r="CR247" s="103">
        <f t="shared" si="22"/>
        <v>0</v>
      </c>
      <c r="CS247" s="103">
        <f t="shared" si="22"/>
        <v>1</v>
      </c>
      <c r="CT247" s="103">
        <f t="shared" si="22"/>
        <v>1</v>
      </c>
      <c r="CU247" s="103">
        <f t="shared" si="22"/>
        <v>1</v>
      </c>
      <c r="CV247" s="103">
        <f t="shared" si="22"/>
        <v>1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1</v>
      </c>
      <c r="DT247" s="103">
        <f t="shared" si="22"/>
        <v>10</v>
      </c>
      <c r="DU247" s="103">
        <f t="shared" si="22"/>
        <v>1</v>
      </c>
      <c r="DV247" s="103">
        <f t="shared" si="22"/>
        <v>10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0</v>
      </c>
      <c r="FX247" s="103">
        <f t="shared" si="23"/>
        <v>0</v>
      </c>
      <c r="FY247" s="103">
        <f t="shared" si="23"/>
        <v>1</v>
      </c>
      <c r="FZ247" s="103">
        <f t="shared" si="23"/>
        <v>10</v>
      </c>
      <c r="GA247" s="103">
        <f t="shared" si="23"/>
        <v>2</v>
      </c>
      <c r="GB247" s="103">
        <f t="shared" si="23"/>
        <v>20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10</v>
      </c>
      <c r="F248" s="103">
        <f t="shared" ref="F248:BQ248" si="24">SUM(F288:F291)</f>
        <v>0</v>
      </c>
      <c r="G248" s="103">
        <f t="shared" si="24"/>
        <v>0</v>
      </c>
      <c r="H248" s="103">
        <f t="shared" si="24"/>
        <v>5</v>
      </c>
      <c r="I248" s="103">
        <f t="shared" si="24"/>
        <v>4</v>
      </c>
      <c r="J248" s="103">
        <f t="shared" si="24"/>
        <v>0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1</v>
      </c>
      <c r="X248" s="103">
        <f t="shared" si="24"/>
        <v>14</v>
      </c>
      <c r="Y248" s="103">
        <f t="shared" si="24"/>
        <v>1</v>
      </c>
      <c r="Z248" s="103">
        <f t="shared" si="24"/>
        <v>14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10</v>
      </c>
      <c r="AF248" s="103">
        <f t="shared" si="24"/>
        <v>0</v>
      </c>
      <c r="AG248" s="103">
        <f t="shared" si="24"/>
        <v>12</v>
      </c>
      <c r="AH248" s="103">
        <f t="shared" si="24"/>
        <v>0</v>
      </c>
      <c r="AI248" s="103">
        <f t="shared" si="24"/>
        <v>0</v>
      </c>
      <c r="AJ248" s="103">
        <f t="shared" si="24"/>
        <v>2</v>
      </c>
      <c r="AK248" s="103">
        <f t="shared" si="24"/>
        <v>0</v>
      </c>
      <c r="AL248" s="103">
        <f t="shared" si="24"/>
        <v>2</v>
      </c>
      <c r="AM248" s="103">
        <f t="shared" si="24"/>
        <v>0</v>
      </c>
      <c r="AN248" s="103">
        <f t="shared" si="24"/>
        <v>5</v>
      </c>
      <c r="AO248" s="103">
        <f t="shared" si="24"/>
        <v>2</v>
      </c>
      <c r="AP248" s="103">
        <f t="shared" si="24"/>
        <v>0</v>
      </c>
      <c r="AQ248" s="103">
        <f t="shared" si="24"/>
        <v>0</v>
      </c>
      <c r="AR248" s="103">
        <f t="shared" si="24"/>
        <v>1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24</v>
      </c>
      <c r="F252" s="108">
        <v>0</v>
      </c>
      <c r="G252" s="108">
        <v>0</v>
      </c>
      <c r="H252" s="108">
        <v>5</v>
      </c>
      <c r="I252" s="108">
        <v>8</v>
      </c>
      <c r="J252" s="108">
        <v>26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28</v>
      </c>
      <c r="X252" s="108">
        <v>0</v>
      </c>
      <c r="Y252" s="108">
        <v>28</v>
      </c>
      <c r="Z252" s="108">
        <v>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39</v>
      </c>
      <c r="AF252" s="108">
        <v>4</v>
      </c>
      <c r="AG252" s="108">
        <v>54</v>
      </c>
      <c r="AH252" s="108">
        <v>0</v>
      </c>
      <c r="AI252" s="108">
        <v>0</v>
      </c>
      <c r="AJ252" s="108">
        <v>17</v>
      </c>
      <c r="AK252" s="108">
        <v>0</v>
      </c>
      <c r="AL252" s="108">
        <v>16</v>
      </c>
      <c r="AM252" s="108">
        <v>0</v>
      </c>
      <c r="AN252" s="108">
        <v>0</v>
      </c>
      <c r="AO252" s="108">
        <v>0</v>
      </c>
      <c r="AP252" s="108">
        <v>2</v>
      </c>
      <c r="AQ252" s="108">
        <v>3</v>
      </c>
      <c r="AR252" s="108">
        <v>3</v>
      </c>
      <c r="AS252" s="108">
        <v>0</v>
      </c>
      <c r="AT252" s="108">
        <v>0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1</v>
      </c>
      <c r="GB252" s="108">
        <v>5</v>
      </c>
      <c r="GC252" s="108">
        <v>1</v>
      </c>
      <c r="GD252" s="108">
        <v>5</v>
      </c>
      <c r="GE252" s="108">
        <v>1</v>
      </c>
      <c r="GF252" s="108">
        <v>5</v>
      </c>
    </row>
    <row r="253" spans="1:188">
      <c r="A253" s="105">
        <v>14</v>
      </c>
      <c r="B253" s="98" t="s">
        <v>403</v>
      </c>
      <c r="C253" s="98"/>
      <c r="D253" s="99"/>
      <c r="E253" s="108">
        <v>3</v>
      </c>
      <c r="F253" s="108">
        <v>6</v>
      </c>
      <c r="G253" s="108">
        <v>0</v>
      </c>
      <c r="H253" s="108">
        <v>1</v>
      </c>
      <c r="I253" s="108">
        <v>7</v>
      </c>
      <c r="J253" s="108">
        <v>2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0</v>
      </c>
      <c r="Y253" s="108">
        <v>0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0</v>
      </c>
      <c r="AH253" s="108">
        <v>0</v>
      </c>
      <c r="AI253" s="108">
        <v>0</v>
      </c>
      <c r="AJ253" s="108">
        <v>0</v>
      </c>
      <c r="AK253" s="108">
        <v>0</v>
      </c>
      <c r="AL253" s="108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1</v>
      </c>
      <c r="DV253" s="108">
        <v>5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1</v>
      </c>
      <c r="GD253" s="108">
        <v>1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4</v>
      </c>
      <c r="F254" s="108">
        <v>3</v>
      </c>
      <c r="G254" s="108">
        <v>0</v>
      </c>
      <c r="H254" s="108">
        <v>0</v>
      </c>
      <c r="I254" s="108">
        <v>1</v>
      </c>
      <c r="J254" s="108">
        <v>1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1</v>
      </c>
      <c r="AF254" s="108">
        <v>4</v>
      </c>
      <c r="AG254" s="108">
        <v>2</v>
      </c>
      <c r="AH254" s="108">
        <v>0</v>
      </c>
      <c r="AI254" s="108">
        <v>0</v>
      </c>
      <c r="AJ254" s="108">
        <v>3</v>
      </c>
      <c r="AK254" s="108">
        <v>1</v>
      </c>
      <c r="AL254" s="108">
        <v>0</v>
      </c>
      <c r="AM254" s="108">
        <v>2</v>
      </c>
      <c r="AN254" s="108">
        <v>1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2</v>
      </c>
      <c r="F255" s="108">
        <v>7</v>
      </c>
      <c r="G255" s="108">
        <v>0</v>
      </c>
      <c r="H255" s="108">
        <v>0</v>
      </c>
      <c r="I255" s="108">
        <v>5</v>
      </c>
      <c r="J255" s="108">
        <v>1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0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1</v>
      </c>
      <c r="AF255" s="108">
        <v>3</v>
      </c>
      <c r="AG255" s="108">
        <v>2</v>
      </c>
      <c r="AH255" s="108">
        <v>1</v>
      </c>
      <c r="AI255" s="108">
        <v>0</v>
      </c>
      <c r="AJ255" s="108">
        <v>1</v>
      </c>
      <c r="AK255" s="108">
        <v>1</v>
      </c>
      <c r="AL255" s="108">
        <v>3</v>
      </c>
      <c r="AM255" s="108">
        <v>1</v>
      </c>
      <c r="AN255" s="108">
        <v>0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3</v>
      </c>
      <c r="F256" s="108">
        <v>5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4</v>
      </c>
      <c r="X256" s="108">
        <v>0</v>
      </c>
      <c r="Y256" s="108">
        <v>4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0</v>
      </c>
      <c r="AF256" s="108">
        <v>0</v>
      </c>
      <c r="AG256" s="108">
        <v>1</v>
      </c>
      <c r="AH256" s="108">
        <v>3</v>
      </c>
      <c r="AI256" s="108">
        <v>0</v>
      </c>
      <c r="AJ256" s="108">
        <v>5</v>
      </c>
      <c r="AK256" s="108">
        <v>0</v>
      </c>
      <c r="AL256" s="108">
        <v>4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0</v>
      </c>
      <c r="AI257" s="108">
        <v>0</v>
      </c>
      <c r="AJ257" s="108">
        <v>1</v>
      </c>
      <c r="AK257" s="108">
        <v>0</v>
      </c>
      <c r="AL257" s="108">
        <v>1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2</v>
      </c>
      <c r="F258" s="108">
        <v>4</v>
      </c>
      <c r="G258" s="108">
        <v>0</v>
      </c>
      <c r="H258" s="108">
        <v>0</v>
      </c>
      <c r="I258" s="108">
        <v>5</v>
      </c>
      <c r="J258" s="108">
        <v>2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3</v>
      </c>
      <c r="X258" s="108">
        <v>0</v>
      </c>
      <c r="Y258" s="108">
        <v>3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2</v>
      </c>
      <c r="AF258" s="108">
        <v>0</v>
      </c>
      <c r="AG258" s="108">
        <v>2</v>
      </c>
      <c r="AH258" s="108">
        <v>0</v>
      </c>
      <c r="AI258" s="108">
        <v>0</v>
      </c>
      <c r="AJ258" s="108">
        <v>1</v>
      </c>
      <c r="AK258" s="108">
        <v>0</v>
      </c>
      <c r="AL258" s="108">
        <v>1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3</v>
      </c>
      <c r="F259" s="108">
        <v>1</v>
      </c>
      <c r="G259" s="108">
        <v>0</v>
      </c>
      <c r="H259" s="108">
        <v>0</v>
      </c>
      <c r="I259" s="108">
        <v>1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3</v>
      </c>
      <c r="AF259" s="108">
        <v>1</v>
      </c>
      <c r="AG259" s="108">
        <v>4</v>
      </c>
      <c r="AH259" s="108">
        <v>3</v>
      </c>
      <c r="AI259" s="108">
        <v>1</v>
      </c>
      <c r="AJ259" s="108">
        <v>0</v>
      </c>
      <c r="AK259" s="108">
        <v>0</v>
      </c>
      <c r="AL259" s="108">
        <v>0</v>
      </c>
      <c r="AM259" s="108">
        <v>1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6</v>
      </c>
      <c r="F260" s="108">
        <v>3</v>
      </c>
      <c r="G260" s="108">
        <v>0</v>
      </c>
      <c r="H260" s="108">
        <v>0</v>
      </c>
      <c r="I260" s="108">
        <v>2</v>
      </c>
      <c r="J260" s="108">
        <v>6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1</v>
      </c>
      <c r="X260" s="108">
        <v>0</v>
      </c>
      <c r="Y260" s="108">
        <v>1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0</v>
      </c>
      <c r="AH260" s="108">
        <v>0</v>
      </c>
      <c r="AI260" s="108">
        <v>0</v>
      </c>
      <c r="AJ260" s="108">
        <v>0</v>
      </c>
      <c r="AK260" s="108">
        <v>0</v>
      </c>
      <c r="AL260" s="108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15</v>
      </c>
      <c r="F261" s="108">
        <v>0</v>
      </c>
      <c r="G261" s="108">
        <v>0</v>
      </c>
      <c r="H261" s="108">
        <v>4</v>
      </c>
      <c r="I261" s="108">
        <v>7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7</v>
      </c>
      <c r="X261" s="108">
        <v>0</v>
      </c>
      <c r="Y261" s="108">
        <v>7</v>
      </c>
      <c r="Z261" s="108">
        <v>0</v>
      </c>
      <c r="AA261" s="108">
        <v>0</v>
      </c>
      <c r="AB261" s="108">
        <v>0</v>
      </c>
      <c r="AC261" s="108">
        <v>0</v>
      </c>
      <c r="AD261" s="108">
        <v>0</v>
      </c>
      <c r="AE261" s="108">
        <v>0</v>
      </c>
      <c r="AF261" s="108">
        <v>0</v>
      </c>
      <c r="AG261" s="108">
        <v>8</v>
      </c>
      <c r="AH261" s="108">
        <v>1</v>
      </c>
      <c r="AI261" s="108">
        <v>0</v>
      </c>
      <c r="AJ261" s="108">
        <v>0</v>
      </c>
      <c r="AK261" s="108">
        <v>1</v>
      </c>
      <c r="AL261" s="108">
        <v>2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5</v>
      </c>
      <c r="F262" s="108">
        <v>0</v>
      </c>
      <c r="G262" s="108">
        <v>0</v>
      </c>
      <c r="H262" s="108">
        <v>2</v>
      </c>
      <c r="I262" s="108">
        <v>1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2</v>
      </c>
      <c r="X262" s="108">
        <v>0</v>
      </c>
      <c r="Y262" s="108">
        <v>2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2</v>
      </c>
      <c r="AF262" s="108">
        <v>0</v>
      </c>
      <c r="AG262" s="108">
        <v>0</v>
      </c>
      <c r="AH262" s="108">
        <v>0</v>
      </c>
      <c r="AI262" s="108">
        <v>0</v>
      </c>
      <c r="AJ262" s="108">
        <v>2</v>
      </c>
      <c r="AK262" s="108">
        <v>0</v>
      </c>
      <c r="AL262" s="108">
        <v>2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3</v>
      </c>
      <c r="F263" s="108">
        <v>3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1</v>
      </c>
      <c r="AF263" s="108">
        <v>0</v>
      </c>
      <c r="AG263" s="108">
        <v>0</v>
      </c>
      <c r="AH263" s="108">
        <v>0</v>
      </c>
      <c r="AI263" s="108">
        <v>2</v>
      </c>
      <c r="AJ263" s="108">
        <v>1</v>
      </c>
      <c r="AK263" s="108">
        <v>0</v>
      </c>
      <c r="AL263" s="108">
        <v>1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1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4</v>
      </c>
      <c r="F264" s="108">
        <v>1</v>
      </c>
      <c r="G264" s="108">
        <v>0</v>
      </c>
      <c r="H264" s="108">
        <v>2</v>
      </c>
      <c r="I264" s="108">
        <v>1</v>
      </c>
      <c r="J264" s="108">
        <v>2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0</v>
      </c>
      <c r="X264" s="108">
        <v>0</v>
      </c>
      <c r="Y264" s="108">
        <v>0</v>
      </c>
      <c r="Z264" s="108">
        <v>0</v>
      </c>
      <c r="AA264" s="108">
        <v>2</v>
      </c>
      <c r="AB264" s="108">
        <v>0</v>
      </c>
      <c r="AC264" s="108">
        <v>2</v>
      </c>
      <c r="AD264" s="108">
        <v>0</v>
      </c>
      <c r="AE264" s="108">
        <v>2</v>
      </c>
      <c r="AF264" s="108">
        <v>0</v>
      </c>
      <c r="AG264" s="108">
        <v>0</v>
      </c>
      <c r="AH264" s="108">
        <v>0</v>
      </c>
      <c r="AI264" s="108">
        <v>0</v>
      </c>
      <c r="AJ264" s="108">
        <v>1</v>
      </c>
      <c r="AK264" s="108">
        <v>0</v>
      </c>
      <c r="AL264" s="108">
        <v>0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7</v>
      </c>
      <c r="F265" s="108">
        <v>3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3</v>
      </c>
      <c r="X265" s="108">
        <v>1</v>
      </c>
      <c r="Y265" s="108">
        <v>3</v>
      </c>
      <c r="Z265" s="108">
        <v>1</v>
      </c>
      <c r="AA265" s="108">
        <v>0</v>
      </c>
      <c r="AB265" s="108">
        <v>0</v>
      </c>
      <c r="AC265" s="108">
        <v>0</v>
      </c>
      <c r="AD265" s="108">
        <v>0</v>
      </c>
      <c r="AE265" s="108">
        <v>1</v>
      </c>
      <c r="AF265" s="108">
        <v>1</v>
      </c>
      <c r="AG265" s="108">
        <v>3</v>
      </c>
      <c r="AH265" s="108">
        <v>0</v>
      </c>
      <c r="AI265" s="108">
        <v>0</v>
      </c>
      <c r="AJ265" s="108">
        <v>0</v>
      </c>
      <c r="AK265" s="108">
        <v>0</v>
      </c>
      <c r="AL265" s="108">
        <v>1</v>
      </c>
      <c r="AM265" s="108">
        <v>0</v>
      </c>
      <c r="AN265" s="108">
        <v>0</v>
      </c>
      <c r="AO265" s="108">
        <v>0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2</v>
      </c>
      <c r="FX265" s="108">
        <v>7</v>
      </c>
      <c r="FY265" s="108">
        <v>2</v>
      </c>
      <c r="FZ265" s="108">
        <v>7</v>
      </c>
      <c r="GA265" s="108">
        <v>0</v>
      </c>
      <c r="GB265" s="108">
        <v>0</v>
      </c>
      <c r="GC265" s="108">
        <v>2</v>
      </c>
      <c r="GD265" s="108">
        <v>7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1</v>
      </c>
      <c r="F266" s="108">
        <v>2</v>
      </c>
      <c r="G266" s="108">
        <v>0</v>
      </c>
      <c r="H266" s="108">
        <v>0</v>
      </c>
      <c r="I266" s="108">
        <v>0</v>
      </c>
      <c r="J266" s="108">
        <v>1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1</v>
      </c>
      <c r="X266" s="108">
        <v>0</v>
      </c>
      <c r="Y266" s="108">
        <v>1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2</v>
      </c>
      <c r="AF266" s="108">
        <v>0</v>
      </c>
      <c r="AG266" s="108">
        <v>1</v>
      </c>
      <c r="AH266" s="108">
        <v>0</v>
      </c>
      <c r="AI266" s="108">
        <v>0</v>
      </c>
      <c r="AJ266" s="108">
        <v>0</v>
      </c>
      <c r="AK266" s="108">
        <v>1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1</v>
      </c>
      <c r="DV266" s="108">
        <v>1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1</v>
      </c>
      <c r="F267" s="108">
        <v>2</v>
      </c>
      <c r="G267" s="108">
        <v>0</v>
      </c>
      <c r="H267" s="108">
        <v>0</v>
      </c>
      <c r="I267" s="108">
        <v>0</v>
      </c>
      <c r="J267" s="108">
        <v>0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0</v>
      </c>
      <c r="Y267" s="108">
        <v>0</v>
      </c>
      <c r="Z267" s="108">
        <v>0</v>
      </c>
      <c r="AA267" s="108">
        <v>0</v>
      </c>
      <c r="AB267" s="108">
        <v>0</v>
      </c>
      <c r="AC267" s="108">
        <v>0</v>
      </c>
      <c r="AD267" s="108">
        <v>0</v>
      </c>
      <c r="AE267" s="108">
        <v>1</v>
      </c>
      <c r="AF267" s="108">
        <v>0</v>
      </c>
      <c r="AG267" s="108">
        <v>4</v>
      </c>
      <c r="AH267" s="108">
        <v>0</v>
      </c>
      <c r="AI267" s="108">
        <v>1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6</v>
      </c>
      <c r="F268" s="108">
        <v>4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0</v>
      </c>
      <c r="F269" s="108">
        <v>0</v>
      </c>
      <c r="G269" s="108">
        <v>0</v>
      </c>
      <c r="H269" s="108">
        <v>0</v>
      </c>
      <c r="I269" s="108">
        <v>4</v>
      </c>
      <c r="J269" s="108">
        <v>3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4</v>
      </c>
      <c r="X269" s="108">
        <v>0</v>
      </c>
      <c r="Y269" s="108">
        <v>4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0</v>
      </c>
      <c r="AH269" s="108">
        <v>0</v>
      </c>
      <c r="AI269" s="108">
        <v>0</v>
      </c>
      <c r="AJ269" s="108">
        <v>0</v>
      </c>
      <c r="AK269" s="108">
        <v>0</v>
      </c>
      <c r="AL269" s="108">
        <v>0</v>
      </c>
      <c r="AM269" s="108">
        <v>0</v>
      </c>
      <c r="AN269" s="108">
        <v>0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26</v>
      </c>
      <c r="F270" s="108">
        <v>5</v>
      </c>
      <c r="G270" s="108">
        <v>0</v>
      </c>
      <c r="H270" s="108">
        <v>17</v>
      </c>
      <c r="I270" s="108">
        <v>21</v>
      </c>
      <c r="J270" s="108">
        <v>8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12</v>
      </c>
      <c r="X270" s="108">
        <v>2</v>
      </c>
      <c r="Y270" s="108">
        <v>12</v>
      </c>
      <c r="Z270" s="108">
        <v>2</v>
      </c>
      <c r="AA270" s="108">
        <v>0</v>
      </c>
      <c r="AB270" s="108">
        <v>0</v>
      </c>
      <c r="AC270" s="108">
        <v>0</v>
      </c>
      <c r="AD270" s="108">
        <v>0</v>
      </c>
      <c r="AE270" s="108">
        <v>1</v>
      </c>
      <c r="AF270" s="108">
        <v>1</v>
      </c>
      <c r="AG270" s="108">
        <v>14</v>
      </c>
      <c r="AH270" s="108">
        <v>7</v>
      </c>
      <c r="AI270" s="108">
        <v>0</v>
      </c>
      <c r="AJ270" s="108">
        <v>13</v>
      </c>
      <c r="AK270" s="108">
        <v>1</v>
      </c>
      <c r="AL270" s="108">
        <v>8</v>
      </c>
      <c r="AM270" s="108">
        <v>1</v>
      </c>
      <c r="AN270" s="108">
        <v>9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1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2</v>
      </c>
      <c r="FX270" s="108">
        <v>3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4</v>
      </c>
      <c r="F271" s="108">
        <v>1</v>
      </c>
      <c r="G271" s="108">
        <v>0</v>
      </c>
      <c r="H271" s="108">
        <v>0</v>
      </c>
      <c r="I271" s="108">
        <v>0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3</v>
      </c>
      <c r="X271" s="108">
        <v>0</v>
      </c>
      <c r="Y271" s="108">
        <v>3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2</v>
      </c>
      <c r="F272" s="108">
        <v>4</v>
      </c>
      <c r="G272" s="108">
        <v>0</v>
      </c>
      <c r="H272" s="108">
        <v>0</v>
      </c>
      <c r="I272" s="108">
        <v>2</v>
      </c>
      <c r="J272" s="108">
        <v>5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2</v>
      </c>
      <c r="X272" s="108">
        <v>0</v>
      </c>
      <c r="Y272" s="108">
        <v>2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2</v>
      </c>
      <c r="AH272" s="108">
        <v>0</v>
      </c>
      <c r="AI272" s="108">
        <v>0</v>
      </c>
      <c r="AJ272" s="108">
        <v>1</v>
      </c>
      <c r="AK272" s="108">
        <v>0</v>
      </c>
      <c r="AL272" s="108">
        <v>1</v>
      </c>
      <c r="AM272" s="108">
        <v>0</v>
      </c>
      <c r="AN272" s="108">
        <v>1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1</v>
      </c>
      <c r="DV272" s="108">
        <v>8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5</v>
      </c>
      <c r="F273" s="108">
        <v>1</v>
      </c>
      <c r="G273" s="108">
        <v>0</v>
      </c>
      <c r="H273" s="108">
        <v>1</v>
      </c>
      <c r="I273" s="108">
        <v>7</v>
      </c>
      <c r="J273" s="108">
        <v>1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1</v>
      </c>
      <c r="F274" s="108">
        <v>1</v>
      </c>
      <c r="G274" s="108">
        <v>0</v>
      </c>
      <c r="H274" s="108">
        <v>0</v>
      </c>
      <c r="I274" s="108">
        <v>0</v>
      </c>
      <c r="J274" s="108">
        <v>4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1</v>
      </c>
      <c r="X274" s="108">
        <v>0</v>
      </c>
      <c r="Y274" s="108">
        <v>1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23</v>
      </c>
      <c r="F275" s="108">
        <v>5</v>
      </c>
      <c r="G275" s="108">
        <v>0</v>
      </c>
      <c r="H275" s="108">
        <v>1</v>
      </c>
      <c r="I275" s="108">
        <v>8</v>
      </c>
      <c r="J275" s="108">
        <v>7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2</v>
      </c>
      <c r="X275" s="108">
        <v>1</v>
      </c>
      <c r="Y275" s="108">
        <v>2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3</v>
      </c>
      <c r="AF275" s="108">
        <v>4</v>
      </c>
      <c r="AG275" s="108">
        <v>3</v>
      </c>
      <c r="AH275" s="108">
        <v>5</v>
      </c>
      <c r="AI275" s="108">
        <v>1</v>
      </c>
      <c r="AJ275" s="108">
        <v>4</v>
      </c>
      <c r="AK275" s="108">
        <v>2</v>
      </c>
      <c r="AL275" s="108">
        <v>3</v>
      </c>
      <c r="AM275" s="108">
        <v>0</v>
      </c>
      <c r="AN275" s="108">
        <v>3</v>
      </c>
      <c r="AO275" s="108">
        <v>1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2</v>
      </c>
      <c r="CL275" s="108">
        <v>27</v>
      </c>
      <c r="CM275" s="108">
        <v>2</v>
      </c>
      <c r="CN275" s="108">
        <v>28</v>
      </c>
      <c r="CO275" s="108">
        <v>2</v>
      </c>
      <c r="CP275" s="108">
        <v>38</v>
      </c>
      <c r="CQ275" s="108">
        <v>0</v>
      </c>
      <c r="CR275" s="108">
        <v>0</v>
      </c>
      <c r="CS275" s="108">
        <v>2</v>
      </c>
      <c r="CT275" s="108">
        <v>28</v>
      </c>
      <c r="CU275" s="108">
        <v>2</v>
      </c>
      <c r="CV275" s="108">
        <v>38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3</v>
      </c>
      <c r="DR275" s="108">
        <v>38</v>
      </c>
      <c r="DS275" s="108">
        <v>0</v>
      </c>
      <c r="DT275" s="108">
        <v>0</v>
      </c>
      <c r="DU275" s="108">
        <v>1</v>
      </c>
      <c r="DV275" s="108">
        <v>11</v>
      </c>
      <c r="DW275" s="108">
        <v>3</v>
      </c>
      <c r="DX275" s="108">
        <v>46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1</v>
      </c>
      <c r="EF275" s="108">
        <v>11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1</v>
      </c>
      <c r="FK275" s="108">
        <v>8</v>
      </c>
      <c r="FL275" s="108">
        <v>5</v>
      </c>
      <c r="FM275" s="108">
        <v>0</v>
      </c>
      <c r="FN275" s="108">
        <v>0</v>
      </c>
      <c r="FO275" s="108">
        <v>0</v>
      </c>
      <c r="FP275" s="108">
        <v>0</v>
      </c>
      <c r="FQ275" s="108">
        <v>1</v>
      </c>
      <c r="FR275" s="108">
        <v>11</v>
      </c>
      <c r="FS275" s="108">
        <v>0</v>
      </c>
      <c r="FT275" s="108">
        <v>0</v>
      </c>
      <c r="FU275" s="108">
        <v>0</v>
      </c>
      <c r="FV275" s="108">
        <v>0</v>
      </c>
      <c r="FW275" s="108">
        <v>3</v>
      </c>
      <c r="FX275" s="108">
        <v>29</v>
      </c>
      <c r="FY275" s="108">
        <v>3</v>
      </c>
      <c r="FZ275" s="108">
        <v>33</v>
      </c>
      <c r="GA275" s="108">
        <v>0</v>
      </c>
      <c r="GB275" s="108">
        <v>0</v>
      </c>
      <c r="GC275" s="108">
        <v>3</v>
      </c>
      <c r="GD275" s="108">
        <v>43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2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2</v>
      </c>
      <c r="X276" s="108">
        <v>0</v>
      </c>
      <c r="Y276" s="108">
        <v>2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0</v>
      </c>
      <c r="AF276" s="108">
        <v>0</v>
      </c>
      <c r="AG276" s="108">
        <v>1</v>
      </c>
      <c r="AH276" s="108">
        <v>1</v>
      </c>
      <c r="AI276" s="108">
        <v>0</v>
      </c>
      <c r="AJ276" s="108">
        <v>0</v>
      </c>
      <c r="AK276" s="108">
        <v>0</v>
      </c>
      <c r="AL276" s="108">
        <v>0</v>
      </c>
      <c r="AM276" s="108">
        <v>0</v>
      </c>
      <c r="AN276" s="108">
        <v>0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0</v>
      </c>
      <c r="F277" s="108">
        <v>0</v>
      </c>
      <c r="G277" s="108">
        <v>0</v>
      </c>
      <c r="H277" s="108">
        <v>1</v>
      </c>
      <c r="I277" s="108">
        <v>2</v>
      </c>
      <c r="J277" s="108">
        <v>3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2</v>
      </c>
      <c r="X277" s="108">
        <v>0</v>
      </c>
      <c r="Y277" s="108">
        <v>5</v>
      </c>
      <c r="Z277" s="108">
        <v>1</v>
      </c>
      <c r="AA277" s="108">
        <v>3</v>
      </c>
      <c r="AB277" s="108">
        <v>1</v>
      </c>
      <c r="AC277" s="108">
        <v>0</v>
      </c>
      <c r="AD277" s="108">
        <v>0</v>
      </c>
      <c r="AE277" s="108">
        <v>0</v>
      </c>
      <c r="AF277" s="108">
        <v>0</v>
      </c>
      <c r="AG277" s="108">
        <v>0</v>
      </c>
      <c r="AH277" s="108">
        <v>2</v>
      </c>
      <c r="AI277" s="108">
        <v>0</v>
      </c>
      <c r="AJ277" s="108">
        <v>1</v>
      </c>
      <c r="AK277" s="108">
        <v>0</v>
      </c>
      <c r="AL277" s="108">
        <v>1</v>
      </c>
      <c r="AM277" s="108">
        <v>0</v>
      </c>
      <c r="AN277" s="108">
        <v>0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2</v>
      </c>
      <c r="Y278" s="108">
        <v>0</v>
      </c>
      <c r="Z278" s="108">
        <v>2</v>
      </c>
      <c r="AA278" s="108">
        <v>0</v>
      </c>
      <c r="AB278" s="108">
        <v>0</v>
      </c>
      <c r="AC278" s="108">
        <v>0</v>
      </c>
      <c r="AD278" s="108">
        <v>0</v>
      </c>
      <c r="AE278" s="108">
        <v>1</v>
      </c>
      <c r="AF278" s="108">
        <v>2</v>
      </c>
      <c r="AG278" s="108">
        <v>1</v>
      </c>
      <c r="AH278" s="108">
        <v>0</v>
      </c>
      <c r="AI278" s="108">
        <v>2</v>
      </c>
      <c r="AJ278" s="108">
        <v>0</v>
      </c>
      <c r="AK278" s="108">
        <v>1</v>
      </c>
      <c r="AL278" s="108">
        <v>3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4</v>
      </c>
      <c r="F279" s="108">
        <v>1</v>
      </c>
      <c r="G279" s="108">
        <v>0</v>
      </c>
      <c r="H279" s="108">
        <v>0</v>
      </c>
      <c r="I279" s="108">
        <v>2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0</v>
      </c>
      <c r="X279" s="108">
        <v>0</v>
      </c>
      <c r="Y279" s="108">
        <v>0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3</v>
      </c>
      <c r="AF279" s="108">
        <v>0</v>
      </c>
      <c r="AG279" s="108">
        <v>1</v>
      </c>
      <c r="AH279" s="108">
        <v>1</v>
      </c>
      <c r="AI279" s="108">
        <v>1</v>
      </c>
      <c r="AJ279" s="108">
        <v>1</v>
      </c>
      <c r="AK279" s="108">
        <v>0</v>
      </c>
      <c r="AL279" s="108">
        <v>3</v>
      </c>
      <c r="AM279" s="108">
        <v>0</v>
      </c>
      <c r="AN279" s="108">
        <v>2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1</v>
      </c>
      <c r="AV279" s="108">
        <v>33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1</v>
      </c>
      <c r="BP279" s="108">
        <v>20</v>
      </c>
      <c r="BQ279" s="108">
        <v>1</v>
      </c>
      <c r="BR279" s="108">
        <v>20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1</v>
      </c>
      <c r="CH279" s="108">
        <v>19</v>
      </c>
      <c r="CI279" s="108">
        <v>0</v>
      </c>
      <c r="CJ279" s="108">
        <v>0</v>
      </c>
      <c r="CK279" s="108">
        <v>2</v>
      </c>
      <c r="CL279" s="108">
        <v>30</v>
      </c>
      <c r="CM279" s="108">
        <v>1</v>
      </c>
      <c r="CN279" s="108">
        <v>10</v>
      </c>
      <c r="CO279" s="108">
        <v>2</v>
      </c>
      <c r="CP279" s="108">
        <v>35</v>
      </c>
      <c r="CQ279" s="108">
        <v>1</v>
      </c>
      <c r="CR279" s="108">
        <v>12</v>
      </c>
      <c r="CS279" s="108">
        <v>1</v>
      </c>
      <c r="CT279" s="108">
        <v>10</v>
      </c>
      <c r="CU279" s="108">
        <v>2</v>
      </c>
      <c r="CV279" s="108">
        <v>35</v>
      </c>
      <c r="CW279" s="108">
        <v>1</v>
      </c>
      <c r="CX279" s="108">
        <v>12</v>
      </c>
      <c r="CY279" s="108">
        <v>1</v>
      </c>
      <c r="CZ279" s="108">
        <v>10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1</v>
      </c>
      <c r="DP279" s="108">
        <v>12</v>
      </c>
      <c r="DQ279" s="108">
        <v>2</v>
      </c>
      <c r="DR279" s="108">
        <v>16</v>
      </c>
      <c r="DS279" s="108">
        <v>1</v>
      </c>
      <c r="DT279" s="108">
        <v>8</v>
      </c>
      <c r="DU279" s="108">
        <v>2</v>
      </c>
      <c r="DV279" s="108">
        <v>28</v>
      </c>
      <c r="DW279" s="108">
        <v>2</v>
      </c>
      <c r="DX279" s="108">
        <v>32</v>
      </c>
      <c r="DY279" s="108">
        <v>1</v>
      </c>
      <c r="DZ279" s="108">
        <v>10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1</v>
      </c>
      <c r="FH279" s="108">
        <v>10</v>
      </c>
      <c r="FI279" s="108">
        <v>9</v>
      </c>
      <c r="FJ279" s="108">
        <v>1</v>
      </c>
      <c r="FK279" s="108">
        <v>15</v>
      </c>
      <c r="FL279" s="108">
        <v>13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2</v>
      </c>
      <c r="FX279" s="108">
        <v>22</v>
      </c>
      <c r="FY279" s="108">
        <v>2</v>
      </c>
      <c r="FZ279" s="108">
        <v>22</v>
      </c>
      <c r="GA279" s="108">
        <v>0</v>
      </c>
      <c r="GB279" s="108">
        <v>0</v>
      </c>
      <c r="GC279" s="108">
        <v>1</v>
      </c>
      <c r="GD279" s="108">
        <v>18</v>
      </c>
      <c r="GE279" s="108">
        <v>1</v>
      </c>
      <c r="GF279" s="108">
        <v>15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13</v>
      </c>
      <c r="F281" s="108">
        <v>0</v>
      </c>
      <c r="G281" s="108">
        <v>0</v>
      </c>
      <c r="H281" s="108">
        <v>0</v>
      </c>
      <c r="I281" s="108">
        <v>3</v>
      </c>
      <c r="J281" s="108">
        <v>5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5</v>
      </c>
      <c r="X281" s="108">
        <v>2</v>
      </c>
      <c r="Y281" s="108">
        <v>0</v>
      </c>
      <c r="Z281" s="108">
        <v>0</v>
      </c>
      <c r="AA281" s="108">
        <v>0</v>
      </c>
      <c r="AB281" s="108">
        <v>0</v>
      </c>
      <c r="AC281" s="108">
        <v>5</v>
      </c>
      <c r="AD281" s="108">
        <v>1</v>
      </c>
      <c r="AE281" s="108">
        <v>0</v>
      </c>
      <c r="AF281" s="108">
        <v>0</v>
      </c>
      <c r="AG281" s="108">
        <v>4</v>
      </c>
      <c r="AH281" s="108">
        <v>0</v>
      </c>
      <c r="AI281" s="108">
        <v>0</v>
      </c>
      <c r="AJ281" s="108">
        <v>5</v>
      </c>
      <c r="AK281" s="108">
        <v>0</v>
      </c>
      <c r="AL281" s="108">
        <v>8</v>
      </c>
      <c r="AM281" s="108">
        <v>0</v>
      </c>
      <c r="AN281" s="108">
        <v>0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4</v>
      </c>
      <c r="F282" s="108">
        <v>2</v>
      </c>
      <c r="G282" s="108">
        <v>0</v>
      </c>
      <c r="H282" s="108">
        <v>1</v>
      </c>
      <c r="I282" s="108">
        <v>4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3</v>
      </c>
      <c r="F283" s="108">
        <v>2</v>
      </c>
      <c r="G283" s="108">
        <v>0</v>
      </c>
      <c r="H283" s="108">
        <v>3</v>
      </c>
      <c r="I283" s="108">
        <v>2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1</v>
      </c>
      <c r="Z283" s="108">
        <v>0</v>
      </c>
      <c r="AA283" s="108">
        <v>0</v>
      </c>
      <c r="AB283" s="108">
        <v>0</v>
      </c>
      <c r="AC283" s="108">
        <v>1</v>
      </c>
      <c r="AD283" s="108">
        <v>0</v>
      </c>
      <c r="AE283" s="108">
        <v>0</v>
      </c>
      <c r="AF283" s="108">
        <v>0</v>
      </c>
      <c r="AG283" s="108">
        <v>0</v>
      </c>
      <c r="AH283" s="108">
        <v>0</v>
      </c>
      <c r="AI283" s="108">
        <v>0</v>
      </c>
      <c r="AJ283" s="108">
        <v>1</v>
      </c>
      <c r="AK283" s="108">
        <v>0</v>
      </c>
      <c r="AL283" s="108">
        <v>1</v>
      </c>
      <c r="AM283" s="108">
        <v>0</v>
      </c>
      <c r="AN283" s="108">
        <v>1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7</v>
      </c>
      <c r="F284" s="108">
        <v>0</v>
      </c>
      <c r="G284" s="108">
        <v>0</v>
      </c>
      <c r="H284" s="108">
        <v>2</v>
      </c>
      <c r="I284" s="108">
        <v>0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3</v>
      </c>
      <c r="X284" s="108">
        <v>0</v>
      </c>
      <c r="Y284" s="108">
        <v>3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1</v>
      </c>
      <c r="AF284" s="108">
        <v>0</v>
      </c>
      <c r="AG284" s="108">
        <v>4</v>
      </c>
      <c r="AH284" s="108">
        <v>5</v>
      </c>
      <c r="AI284" s="108">
        <v>0</v>
      </c>
      <c r="AJ284" s="108">
        <v>4</v>
      </c>
      <c r="AK284" s="108">
        <v>0</v>
      </c>
      <c r="AL284" s="108">
        <v>3</v>
      </c>
      <c r="AM284" s="108">
        <v>0</v>
      </c>
      <c r="AN284" s="108">
        <v>4</v>
      </c>
      <c r="AO284" s="108">
        <v>1</v>
      </c>
      <c r="AP284" s="108">
        <v>1</v>
      </c>
      <c r="AQ284" s="108">
        <v>1</v>
      </c>
      <c r="AR284" s="108">
        <v>1</v>
      </c>
      <c r="AS284" s="108">
        <v>2</v>
      </c>
      <c r="AT284" s="108">
        <v>0</v>
      </c>
      <c r="AU284" s="108">
        <v>1</v>
      </c>
      <c r="AV284" s="108">
        <v>15</v>
      </c>
      <c r="AW284" s="108">
        <v>0</v>
      </c>
      <c r="AX284" s="108">
        <v>0</v>
      </c>
      <c r="AY284" s="108">
        <v>1</v>
      </c>
      <c r="AZ284" s="108">
        <v>15</v>
      </c>
      <c r="BA284" s="108">
        <v>1</v>
      </c>
      <c r="BB284" s="108">
        <v>15</v>
      </c>
      <c r="BC284" s="108">
        <v>1</v>
      </c>
      <c r="BD284" s="108">
        <v>15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1</v>
      </c>
      <c r="CL284" s="108">
        <v>1</v>
      </c>
      <c r="CM284" s="108">
        <v>1</v>
      </c>
      <c r="CN284" s="108">
        <v>1</v>
      </c>
      <c r="CO284" s="108">
        <v>1</v>
      </c>
      <c r="CP284" s="108">
        <v>1</v>
      </c>
      <c r="CQ284" s="108">
        <v>0</v>
      </c>
      <c r="CR284" s="108">
        <v>0</v>
      </c>
      <c r="CS284" s="108">
        <v>1</v>
      </c>
      <c r="CT284" s="108">
        <v>1</v>
      </c>
      <c r="CU284" s="108">
        <v>1</v>
      </c>
      <c r="CV284" s="108">
        <v>1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1</v>
      </c>
      <c r="DT284" s="108">
        <v>10</v>
      </c>
      <c r="DU284" s="108">
        <v>1</v>
      </c>
      <c r="DV284" s="108">
        <v>10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1</v>
      </c>
      <c r="GB284" s="108">
        <v>10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1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2</v>
      </c>
      <c r="AF285" s="108">
        <v>0</v>
      </c>
      <c r="AG285" s="108">
        <v>0</v>
      </c>
      <c r="AH285" s="108">
        <v>1</v>
      </c>
      <c r="AI285" s="108">
        <v>0</v>
      </c>
      <c r="AJ285" s="108">
        <v>0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4</v>
      </c>
      <c r="F286" s="108">
        <v>0</v>
      </c>
      <c r="G286" s="108">
        <v>0</v>
      </c>
      <c r="H286" s="108">
        <v>1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1</v>
      </c>
      <c r="AH286" s="108">
        <v>2</v>
      </c>
      <c r="AI286" s="108">
        <v>0</v>
      </c>
      <c r="AJ286" s="108">
        <v>3</v>
      </c>
      <c r="AK286" s="108">
        <v>0</v>
      </c>
      <c r="AL286" s="108">
        <v>1</v>
      </c>
      <c r="AM286" s="108">
        <v>0</v>
      </c>
      <c r="AN286" s="108">
        <v>2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1</v>
      </c>
      <c r="FZ286" s="108">
        <v>10</v>
      </c>
      <c r="GA286" s="108">
        <v>1</v>
      </c>
      <c r="GB286" s="108">
        <v>10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1</v>
      </c>
      <c r="F287" s="108">
        <v>1</v>
      </c>
      <c r="G287" s="108">
        <v>0</v>
      </c>
      <c r="H287" s="108">
        <v>0</v>
      </c>
      <c r="I287" s="108">
        <v>2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1</v>
      </c>
      <c r="AH287" s="108">
        <v>0</v>
      </c>
      <c r="AI287" s="108">
        <v>0</v>
      </c>
      <c r="AJ287" s="108">
        <v>0</v>
      </c>
      <c r="AK287" s="108">
        <v>0</v>
      </c>
      <c r="AL287" s="108">
        <v>1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1</v>
      </c>
      <c r="BD287" s="108">
        <v>10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10</v>
      </c>
      <c r="F288" s="108">
        <v>0</v>
      </c>
      <c r="G288" s="108">
        <v>0</v>
      </c>
      <c r="H288" s="108">
        <v>3</v>
      </c>
      <c r="I288" s="108">
        <v>3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13</v>
      </c>
      <c r="Y288" s="108">
        <v>0</v>
      </c>
      <c r="Z288" s="108">
        <v>13</v>
      </c>
      <c r="AA288" s="108">
        <v>0</v>
      </c>
      <c r="AB288" s="108">
        <v>0</v>
      </c>
      <c r="AC288" s="108">
        <v>0</v>
      </c>
      <c r="AD288" s="108">
        <v>0</v>
      </c>
      <c r="AE288" s="108">
        <v>10</v>
      </c>
      <c r="AF288" s="108">
        <v>0</v>
      </c>
      <c r="AG288" s="108">
        <v>10</v>
      </c>
      <c r="AH288" s="108">
        <v>0</v>
      </c>
      <c r="AI288" s="108">
        <v>0</v>
      </c>
      <c r="AJ288" s="108">
        <v>0</v>
      </c>
      <c r="AK288" s="108">
        <v>0</v>
      </c>
      <c r="AL288" s="108">
        <v>0</v>
      </c>
      <c r="AM288" s="108">
        <v>0</v>
      </c>
      <c r="AN288" s="108">
        <v>5</v>
      </c>
      <c r="AO288" s="108">
        <v>2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1</v>
      </c>
      <c r="X290" s="108">
        <v>1</v>
      </c>
      <c r="Y290" s="108">
        <v>1</v>
      </c>
      <c r="Z290" s="108">
        <v>1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2</v>
      </c>
      <c r="AH290" s="108">
        <v>0</v>
      </c>
      <c r="AI290" s="108">
        <v>0</v>
      </c>
      <c r="AJ290" s="108">
        <v>2</v>
      </c>
      <c r="AK290" s="108">
        <v>0</v>
      </c>
      <c r="AL290" s="108">
        <v>2</v>
      </c>
      <c r="AM290" s="108">
        <v>0</v>
      </c>
      <c r="AN290" s="108">
        <v>0</v>
      </c>
      <c r="AO290" s="108">
        <v>0</v>
      </c>
      <c r="AP290" s="108">
        <v>0</v>
      </c>
      <c r="AQ290" s="108">
        <v>0</v>
      </c>
      <c r="AR290" s="108">
        <v>1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0</v>
      </c>
      <c r="F291" s="108">
        <v>0</v>
      </c>
      <c r="G291" s="108">
        <v>0</v>
      </c>
      <c r="H291" s="108">
        <v>2</v>
      </c>
      <c r="I291" s="108">
        <v>1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84</v>
      </c>
      <c r="F292" s="102">
        <f t="shared" ref="F292:BQ292" si="27">F249+F252+F253+F254+F251+F255+F256+F258+F259+F260+F266+F267+F268+F286+F288+F289+F290+F291+F250+F261</f>
        <v>37</v>
      </c>
      <c r="G292" s="102">
        <f t="shared" si="27"/>
        <v>0</v>
      </c>
      <c r="H292" s="102">
        <f t="shared" si="27"/>
        <v>16</v>
      </c>
      <c r="I292" s="102">
        <f t="shared" si="27"/>
        <v>41</v>
      </c>
      <c r="J292" s="102">
        <f t="shared" si="27"/>
        <v>40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45</v>
      </c>
      <c r="X292" s="102">
        <f t="shared" si="27"/>
        <v>14</v>
      </c>
      <c r="Y292" s="102">
        <f t="shared" si="27"/>
        <v>45</v>
      </c>
      <c r="Z292" s="102">
        <f t="shared" si="27"/>
        <v>14</v>
      </c>
      <c r="AA292" s="102">
        <f t="shared" si="27"/>
        <v>0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59</v>
      </c>
      <c r="AF292" s="102">
        <f t="shared" si="27"/>
        <v>12</v>
      </c>
      <c r="AG292" s="102">
        <f t="shared" si="27"/>
        <v>91</v>
      </c>
      <c r="AH292" s="102">
        <f t="shared" si="27"/>
        <v>10</v>
      </c>
      <c r="AI292" s="102">
        <f t="shared" si="27"/>
        <v>2</v>
      </c>
      <c r="AJ292" s="102">
        <f t="shared" si="27"/>
        <v>32</v>
      </c>
      <c r="AK292" s="102">
        <f t="shared" si="27"/>
        <v>4</v>
      </c>
      <c r="AL292" s="102">
        <f t="shared" si="27"/>
        <v>29</v>
      </c>
      <c r="AM292" s="102">
        <f t="shared" si="27"/>
        <v>4</v>
      </c>
      <c r="AN292" s="102">
        <f t="shared" si="27"/>
        <v>8</v>
      </c>
      <c r="AO292" s="102">
        <f t="shared" si="27"/>
        <v>2</v>
      </c>
      <c r="AP292" s="102">
        <f t="shared" si="27"/>
        <v>2</v>
      </c>
      <c r="AQ292" s="102">
        <f t="shared" si="27"/>
        <v>3</v>
      </c>
      <c r="AR292" s="102">
        <f t="shared" si="27"/>
        <v>4</v>
      </c>
      <c r="AS292" s="102">
        <f t="shared" si="27"/>
        <v>0</v>
      </c>
      <c r="AT292" s="102">
        <f t="shared" si="27"/>
        <v>0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0</v>
      </c>
      <c r="BB292" s="102">
        <f t="shared" si="27"/>
        <v>0</v>
      </c>
      <c r="BC292" s="102">
        <f t="shared" si="27"/>
        <v>0</v>
      </c>
      <c r="BD292" s="102">
        <f t="shared" si="27"/>
        <v>0</v>
      </c>
      <c r="BE292" s="102">
        <f t="shared" si="27"/>
        <v>0</v>
      </c>
      <c r="BF292" s="102">
        <f t="shared" si="27"/>
        <v>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2</v>
      </c>
      <c r="DV292" s="102">
        <f t="shared" si="28"/>
        <v>6</v>
      </c>
      <c r="DW292" s="102">
        <f t="shared" si="28"/>
        <v>0</v>
      </c>
      <c r="DX292" s="102">
        <f t="shared" si="28"/>
        <v>0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1</v>
      </c>
      <c r="FZ292" s="102">
        <f t="shared" si="29"/>
        <v>10</v>
      </c>
      <c r="GA292" s="102">
        <f t="shared" si="29"/>
        <v>2</v>
      </c>
      <c r="GB292" s="102">
        <f t="shared" si="29"/>
        <v>15</v>
      </c>
      <c r="GC292" s="102">
        <f t="shared" si="29"/>
        <v>2</v>
      </c>
      <c r="GD292" s="102">
        <f t="shared" si="29"/>
        <v>6</v>
      </c>
      <c r="GE292" s="102">
        <f t="shared" si="29"/>
        <v>1</v>
      </c>
      <c r="GF292" s="102">
        <f t="shared" si="29"/>
        <v>5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8</v>
      </c>
      <c r="F293" s="102">
        <f t="shared" ref="F293:BQ293" si="30">F284+F287</f>
        <v>1</v>
      </c>
      <c r="G293" s="102">
        <f t="shared" si="30"/>
        <v>0</v>
      </c>
      <c r="H293" s="102">
        <f t="shared" si="30"/>
        <v>2</v>
      </c>
      <c r="I293" s="102">
        <f t="shared" si="30"/>
        <v>2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3</v>
      </c>
      <c r="X293" s="102">
        <f t="shared" si="30"/>
        <v>0</v>
      </c>
      <c r="Y293" s="102">
        <f t="shared" si="30"/>
        <v>3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1</v>
      </c>
      <c r="AF293" s="102">
        <f t="shared" si="30"/>
        <v>0</v>
      </c>
      <c r="AG293" s="102">
        <f t="shared" si="30"/>
        <v>5</v>
      </c>
      <c r="AH293" s="102">
        <f t="shared" si="30"/>
        <v>5</v>
      </c>
      <c r="AI293" s="102">
        <f t="shared" si="30"/>
        <v>0</v>
      </c>
      <c r="AJ293" s="102">
        <f t="shared" si="30"/>
        <v>4</v>
      </c>
      <c r="AK293" s="102">
        <f t="shared" si="30"/>
        <v>0</v>
      </c>
      <c r="AL293" s="102">
        <f t="shared" si="30"/>
        <v>4</v>
      </c>
      <c r="AM293" s="102">
        <f t="shared" si="30"/>
        <v>0</v>
      </c>
      <c r="AN293" s="102">
        <f t="shared" si="30"/>
        <v>4</v>
      </c>
      <c r="AO293" s="102">
        <f t="shared" si="30"/>
        <v>1</v>
      </c>
      <c r="AP293" s="102">
        <f t="shared" si="30"/>
        <v>1</v>
      </c>
      <c r="AQ293" s="102">
        <f t="shared" si="30"/>
        <v>1</v>
      </c>
      <c r="AR293" s="102">
        <f t="shared" si="30"/>
        <v>1</v>
      </c>
      <c r="AS293" s="102">
        <f t="shared" si="30"/>
        <v>2</v>
      </c>
      <c r="AT293" s="102">
        <f t="shared" si="30"/>
        <v>0</v>
      </c>
      <c r="AU293" s="102">
        <f t="shared" si="30"/>
        <v>1</v>
      </c>
      <c r="AV293" s="102">
        <f t="shared" si="30"/>
        <v>15</v>
      </c>
      <c r="AW293" s="102">
        <f t="shared" si="30"/>
        <v>0</v>
      </c>
      <c r="AX293" s="102">
        <f t="shared" si="30"/>
        <v>0</v>
      </c>
      <c r="AY293" s="102">
        <f t="shared" si="30"/>
        <v>1</v>
      </c>
      <c r="AZ293" s="102">
        <f t="shared" si="30"/>
        <v>15</v>
      </c>
      <c r="BA293" s="102">
        <f t="shared" si="30"/>
        <v>1</v>
      </c>
      <c r="BB293" s="102">
        <f t="shared" si="30"/>
        <v>15</v>
      </c>
      <c r="BC293" s="102">
        <f t="shared" si="30"/>
        <v>2</v>
      </c>
      <c r="BD293" s="102">
        <f t="shared" si="30"/>
        <v>25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1</v>
      </c>
      <c r="CL293" s="102">
        <f t="shared" si="31"/>
        <v>1</v>
      </c>
      <c r="CM293" s="102">
        <f t="shared" si="31"/>
        <v>1</v>
      </c>
      <c r="CN293" s="102">
        <f t="shared" si="31"/>
        <v>1</v>
      </c>
      <c r="CO293" s="102">
        <f t="shared" si="31"/>
        <v>1</v>
      </c>
      <c r="CP293" s="102">
        <f t="shared" si="31"/>
        <v>1</v>
      </c>
      <c r="CQ293" s="102">
        <f t="shared" si="31"/>
        <v>0</v>
      </c>
      <c r="CR293" s="102">
        <f t="shared" si="31"/>
        <v>0</v>
      </c>
      <c r="CS293" s="102">
        <f t="shared" si="31"/>
        <v>1</v>
      </c>
      <c r="CT293" s="102">
        <f t="shared" si="31"/>
        <v>1</v>
      </c>
      <c r="CU293" s="102">
        <f t="shared" si="31"/>
        <v>1</v>
      </c>
      <c r="CV293" s="102">
        <f t="shared" si="31"/>
        <v>1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1</v>
      </c>
      <c r="DT293" s="102">
        <f t="shared" si="31"/>
        <v>10</v>
      </c>
      <c r="DU293" s="102">
        <f t="shared" si="31"/>
        <v>1</v>
      </c>
      <c r="DV293" s="102">
        <f t="shared" si="31"/>
        <v>10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1</v>
      </c>
      <c r="GB293" s="102">
        <f t="shared" si="32"/>
        <v>10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7</v>
      </c>
      <c r="F294" s="102">
        <f t="shared" ref="F294:BQ294" si="33">F265</f>
        <v>3</v>
      </c>
      <c r="G294" s="102">
        <f t="shared" si="33"/>
        <v>0</v>
      </c>
      <c r="H294" s="102">
        <f t="shared" si="33"/>
        <v>0</v>
      </c>
      <c r="I294" s="102">
        <f t="shared" si="33"/>
        <v>0</v>
      </c>
      <c r="J294" s="102">
        <f t="shared" si="33"/>
        <v>0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3</v>
      </c>
      <c r="X294" s="102">
        <f t="shared" si="33"/>
        <v>1</v>
      </c>
      <c r="Y294" s="102">
        <f t="shared" si="33"/>
        <v>3</v>
      </c>
      <c r="Z294" s="102">
        <f t="shared" si="33"/>
        <v>1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1</v>
      </c>
      <c r="AF294" s="102">
        <f t="shared" si="33"/>
        <v>1</v>
      </c>
      <c r="AG294" s="102">
        <f t="shared" si="33"/>
        <v>3</v>
      </c>
      <c r="AH294" s="102">
        <f t="shared" si="33"/>
        <v>0</v>
      </c>
      <c r="AI294" s="102">
        <f t="shared" si="33"/>
        <v>0</v>
      </c>
      <c r="AJ294" s="102">
        <f t="shared" si="33"/>
        <v>0</v>
      </c>
      <c r="AK294" s="102">
        <f t="shared" si="33"/>
        <v>0</v>
      </c>
      <c r="AL294" s="102">
        <f t="shared" si="33"/>
        <v>1</v>
      </c>
      <c r="AM294" s="102">
        <f t="shared" si="33"/>
        <v>0</v>
      </c>
      <c r="AN294" s="102">
        <f t="shared" si="33"/>
        <v>0</v>
      </c>
      <c r="AO294" s="102">
        <f t="shared" si="33"/>
        <v>0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2</v>
      </c>
      <c r="FX294" s="102">
        <f t="shared" si="35"/>
        <v>7</v>
      </c>
      <c r="FY294" s="102">
        <f t="shared" si="35"/>
        <v>2</v>
      </c>
      <c r="FZ294" s="102">
        <f t="shared" si="35"/>
        <v>7</v>
      </c>
      <c r="GA294" s="102">
        <f t="shared" si="35"/>
        <v>0</v>
      </c>
      <c r="GB294" s="102">
        <f t="shared" si="35"/>
        <v>0</v>
      </c>
      <c r="GC294" s="102">
        <f t="shared" si="35"/>
        <v>2</v>
      </c>
      <c r="GD294" s="102">
        <f t="shared" si="35"/>
        <v>7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0</v>
      </c>
      <c r="G295" s="102">
        <f t="shared" si="36"/>
        <v>0</v>
      </c>
      <c r="H295" s="102">
        <f t="shared" si="36"/>
        <v>0</v>
      </c>
      <c r="I295" s="102">
        <f t="shared" si="36"/>
        <v>4</v>
      </c>
      <c r="J295" s="102">
        <f t="shared" si="36"/>
        <v>3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4</v>
      </c>
      <c r="X295" s="102">
        <f t="shared" si="36"/>
        <v>0</v>
      </c>
      <c r="Y295" s="102">
        <f t="shared" si="36"/>
        <v>4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0</v>
      </c>
      <c r="AH295" s="102">
        <f t="shared" si="36"/>
        <v>0</v>
      </c>
      <c r="AI295" s="102">
        <f t="shared" si="36"/>
        <v>0</v>
      </c>
      <c r="AJ295" s="102">
        <f t="shared" si="36"/>
        <v>0</v>
      </c>
      <c r="AK295" s="102">
        <f t="shared" si="36"/>
        <v>0</v>
      </c>
      <c r="AL295" s="102">
        <f t="shared" si="36"/>
        <v>0</v>
      </c>
      <c r="AM295" s="102">
        <f t="shared" si="36"/>
        <v>0</v>
      </c>
      <c r="AN295" s="102">
        <f t="shared" si="36"/>
        <v>0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38</v>
      </c>
      <c r="F296" s="102">
        <f t="shared" ref="F296:BQ296" si="39">F270+F271+F272+F273+F274</f>
        <v>12</v>
      </c>
      <c r="G296" s="102">
        <f t="shared" si="39"/>
        <v>0</v>
      </c>
      <c r="H296" s="102">
        <f t="shared" si="39"/>
        <v>18</v>
      </c>
      <c r="I296" s="102">
        <f t="shared" si="39"/>
        <v>30</v>
      </c>
      <c r="J296" s="102">
        <f t="shared" si="39"/>
        <v>18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18</v>
      </c>
      <c r="X296" s="102">
        <f t="shared" si="39"/>
        <v>2</v>
      </c>
      <c r="Y296" s="102">
        <f t="shared" si="39"/>
        <v>18</v>
      </c>
      <c r="Z296" s="102">
        <f t="shared" si="39"/>
        <v>2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1</v>
      </c>
      <c r="AF296" s="102">
        <f t="shared" si="39"/>
        <v>1</v>
      </c>
      <c r="AG296" s="102">
        <f t="shared" si="39"/>
        <v>16</v>
      </c>
      <c r="AH296" s="102">
        <f t="shared" si="39"/>
        <v>7</v>
      </c>
      <c r="AI296" s="102">
        <f t="shared" si="39"/>
        <v>0</v>
      </c>
      <c r="AJ296" s="102">
        <f t="shared" si="39"/>
        <v>14</v>
      </c>
      <c r="AK296" s="102">
        <f t="shared" si="39"/>
        <v>1</v>
      </c>
      <c r="AL296" s="102">
        <f t="shared" si="39"/>
        <v>9</v>
      </c>
      <c r="AM296" s="102">
        <f t="shared" si="39"/>
        <v>1</v>
      </c>
      <c r="AN296" s="102">
        <f t="shared" si="39"/>
        <v>10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1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1</v>
      </c>
      <c r="DV296" s="102">
        <f t="shared" si="40"/>
        <v>8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2</v>
      </c>
      <c r="FX296" s="102">
        <f t="shared" si="41"/>
        <v>3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40</v>
      </c>
      <c r="F297" s="102">
        <f t="shared" ref="F297:BQ297" si="42">F285+F275+F276+F277+F278+F280+F257+F262+F263+F264+F279</f>
        <v>10</v>
      </c>
      <c r="G297" s="102">
        <f t="shared" si="42"/>
        <v>0</v>
      </c>
      <c r="H297" s="102">
        <f t="shared" si="42"/>
        <v>8</v>
      </c>
      <c r="I297" s="102">
        <f t="shared" si="42"/>
        <v>14</v>
      </c>
      <c r="J297" s="102">
        <f t="shared" si="42"/>
        <v>12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8</v>
      </c>
      <c r="X297" s="102">
        <f t="shared" si="42"/>
        <v>3</v>
      </c>
      <c r="Y297" s="102">
        <f t="shared" si="42"/>
        <v>11</v>
      </c>
      <c r="Z297" s="102">
        <f t="shared" si="42"/>
        <v>3</v>
      </c>
      <c r="AA297" s="102">
        <f t="shared" si="42"/>
        <v>5</v>
      </c>
      <c r="AB297" s="102">
        <f t="shared" si="42"/>
        <v>1</v>
      </c>
      <c r="AC297" s="102">
        <f t="shared" si="42"/>
        <v>2</v>
      </c>
      <c r="AD297" s="102">
        <f t="shared" si="42"/>
        <v>0</v>
      </c>
      <c r="AE297" s="102">
        <f t="shared" si="42"/>
        <v>14</v>
      </c>
      <c r="AF297" s="102">
        <f t="shared" si="42"/>
        <v>6</v>
      </c>
      <c r="AG297" s="102">
        <f t="shared" si="42"/>
        <v>6</v>
      </c>
      <c r="AH297" s="102">
        <f t="shared" si="42"/>
        <v>10</v>
      </c>
      <c r="AI297" s="102">
        <f t="shared" si="42"/>
        <v>6</v>
      </c>
      <c r="AJ297" s="102">
        <f t="shared" si="42"/>
        <v>11</v>
      </c>
      <c r="AK297" s="102">
        <f t="shared" si="42"/>
        <v>3</v>
      </c>
      <c r="AL297" s="102">
        <f t="shared" si="42"/>
        <v>14</v>
      </c>
      <c r="AM297" s="102">
        <f t="shared" si="42"/>
        <v>0</v>
      </c>
      <c r="AN297" s="102">
        <f t="shared" si="42"/>
        <v>5</v>
      </c>
      <c r="AO297" s="102">
        <f t="shared" si="42"/>
        <v>1</v>
      </c>
      <c r="AP297" s="102">
        <f t="shared" si="42"/>
        <v>0</v>
      </c>
      <c r="AQ297" s="102">
        <f t="shared" si="42"/>
        <v>0</v>
      </c>
      <c r="AR297" s="102">
        <f t="shared" si="42"/>
        <v>1</v>
      </c>
      <c r="AS297" s="102">
        <f t="shared" si="42"/>
        <v>0</v>
      </c>
      <c r="AT297" s="102">
        <f t="shared" si="42"/>
        <v>0</v>
      </c>
      <c r="AU297" s="102">
        <f t="shared" si="42"/>
        <v>1</v>
      </c>
      <c r="AV297" s="102">
        <f t="shared" si="42"/>
        <v>33</v>
      </c>
      <c r="AW297" s="102">
        <f t="shared" si="42"/>
        <v>0</v>
      </c>
      <c r="AX297" s="102">
        <f t="shared" si="42"/>
        <v>0</v>
      </c>
      <c r="AY297" s="102">
        <f t="shared" si="42"/>
        <v>0</v>
      </c>
      <c r="AZ297" s="102">
        <f t="shared" si="42"/>
        <v>0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1</v>
      </c>
      <c r="BP297" s="102">
        <f t="shared" si="42"/>
        <v>20</v>
      </c>
      <c r="BQ297" s="102">
        <f t="shared" si="42"/>
        <v>1</v>
      </c>
      <c r="BR297" s="102">
        <f t="shared" ref="BR297:EC297" si="43">BR285+BR275+BR276+BR277+BR278+BR280+BR257+BR262+BR263+BR264+BR279</f>
        <v>20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1</v>
      </c>
      <c r="CH297" s="102">
        <f t="shared" si="43"/>
        <v>19</v>
      </c>
      <c r="CI297" s="102">
        <f t="shared" si="43"/>
        <v>0</v>
      </c>
      <c r="CJ297" s="102">
        <f t="shared" si="43"/>
        <v>0</v>
      </c>
      <c r="CK297" s="102">
        <f t="shared" si="43"/>
        <v>4</v>
      </c>
      <c r="CL297" s="102">
        <f t="shared" si="43"/>
        <v>57</v>
      </c>
      <c r="CM297" s="102">
        <f t="shared" si="43"/>
        <v>3</v>
      </c>
      <c r="CN297" s="102">
        <f t="shared" si="43"/>
        <v>38</v>
      </c>
      <c r="CO297" s="102">
        <f t="shared" si="43"/>
        <v>4</v>
      </c>
      <c r="CP297" s="102">
        <f t="shared" si="43"/>
        <v>73</v>
      </c>
      <c r="CQ297" s="102">
        <f t="shared" si="43"/>
        <v>1</v>
      </c>
      <c r="CR297" s="102">
        <f t="shared" si="43"/>
        <v>12</v>
      </c>
      <c r="CS297" s="102">
        <f t="shared" si="43"/>
        <v>3</v>
      </c>
      <c r="CT297" s="102">
        <f t="shared" si="43"/>
        <v>38</v>
      </c>
      <c r="CU297" s="102">
        <f t="shared" si="43"/>
        <v>4</v>
      </c>
      <c r="CV297" s="102">
        <f t="shared" si="43"/>
        <v>73</v>
      </c>
      <c r="CW297" s="102">
        <f t="shared" si="43"/>
        <v>1</v>
      </c>
      <c r="CX297" s="102">
        <f t="shared" si="43"/>
        <v>12</v>
      </c>
      <c r="CY297" s="102">
        <f t="shared" si="43"/>
        <v>1</v>
      </c>
      <c r="CZ297" s="102">
        <f t="shared" si="43"/>
        <v>10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1</v>
      </c>
      <c r="DP297" s="102">
        <f t="shared" si="43"/>
        <v>12</v>
      </c>
      <c r="DQ297" s="102">
        <f t="shared" si="43"/>
        <v>5</v>
      </c>
      <c r="DR297" s="102">
        <f t="shared" si="43"/>
        <v>54</v>
      </c>
      <c r="DS297" s="102">
        <f t="shared" si="43"/>
        <v>1</v>
      </c>
      <c r="DT297" s="102">
        <f t="shared" si="43"/>
        <v>8</v>
      </c>
      <c r="DU297" s="102">
        <f t="shared" si="43"/>
        <v>3</v>
      </c>
      <c r="DV297" s="102">
        <f t="shared" si="43"/>
        <v>39</v>
      </c>
      <c r="DW297" s="102">
        <f t="shared" si="43"/>
        <v>5</v>
      </c>
      <c r="DX297" s="102">
        <f t="shared" si="43"/>
        <v>78</v>
      </c>
      <c r="DY297" s="102">
        <f t="shared" si="43"/>
        <v>1</v>
      </c>
      <c r="DZ297" s="102">
        <f t="shared" si="43"/>
        <v>10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1</v>
      </c>
      <c r="EF297" s="102">
        <f t="shared" si="44"/>
        <v>11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1</v>
      </c>
      <c r="FH297" s="102">
        <f t="shared" si="44"/>
        <v>10</v>
      </c>
      <c r="FI297" s="102">
        <f t="shared" si="44"/>
        <v>9</v>
      </c>
      <c r="FJ297" s="102">
        <f t="shared" si="44"/>
        <v>2</v>
      </c>
      <c r="FK297" s="102">
        <f t="shared" si="44"/>
        <v>23</v>
      </c>
      <c r="FL297" s="102">
        <f t="shared" si="44"/>
        <v>18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1</v>
      </c>
      <c r="FR297" s="102">
        <f t="shared" si="44"/>
        <v>11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5</v>
      </c>
      <c r="FX297" s="102">
        <f t="shared" si="44"/>
        <v>51</v>
      </c>
      <c r="FY297" s="102">
        <f t="shared" si="44"/>
        <v>5</v>
      </c>
      <c r="FZ297" s="102">
        <f t="shared" si="44"/>
        <v>55</v>
      </c>
      <c r="GA297" s="102">
        <f t="shared" si="44"/>
        <v>0</v>
      </c>
      <c r="GB297" s="102">
        <f t="shared" si="44"/>
        <v>0</v>
      </c>
      <c r="GC297" s="102">
        <f t="shared" si="44"/>
        <v>4</v>
      </c>
      <c r="GD297" s="102">
        <f t="shared" si="44"/>
        <v>61</v>
      </c>
      <c r="GE297" s="102">
        <f t="shared" si="44"/>
        <v>1</v>
      </c>
      <c r="GF297" s="102">
        <f t="shared" si="44"/>
        <v>15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20</v>
      </c>
      <c r="F298" s="102">
        <f t="shared" ref="F298:BQ298" si="45">F281+F282+F283</f>
        <v>4</v>
      </c>
      <c r="G298" s="102">
        <f t="shared" si="45"/>
        <v>0</v>
      </c>
      <c r="H298" s="102">
        <f t="shared" si="45"/>
        <v>4</v>
      </c>
      <c r="I298" s="102">
        <f t="shared" si="45"/>
        <v>9</v>
      </c>
      <c r="J298" s="102">
        <f t="shared" si="45"/>
        <v>7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5</v>
      </c>
      <c r="X298" s="102">
        <f t="shared" si="45"/>
        <v>2</v>
      </c>
      <c r="Y298" s="102">
        <f t="shared" si="45"/>
        <v>1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6</v>
      </c>
      <c r="AD298" s="102">
        <f t="shared" si="45"/>
        <v>1</v>
      </c>
      <c r="AE298" s="102">
        <f t="shared" si="45"/>
        <v>0</v>
      </c>
      <c r="AF298" s="102">
        <f t="shared" si="45"/>
        <v>0</v>
      </c>
      <c r="AG298" s="102">
        <f t="shared" si="45"/>
        <v>4</v>
      </c>
      <c r="AH298" s="102">
        <f t="shared" si="45"/>
        <v>0</v>
      </c>
      <c r="AI298" s="102">
        <f t="shared" si="45"/>
        <v>0</v>
      </c>
      <c r="AJ298" s="102">
        <f t="shared" si="45"/>
        <v>6</v>
      </c>
      <c r="AK298" s="102">
        <f t="shared" si="45"/>
        <v>0</v>
      </c>
      <c r="AL298" s="102">
        <f t="shared" si="45"/>
        <v>9</v>
      </c>
      <c r="AM298" s="102">
        <f t="shared" si="45"/>
        <v>0</v>
      </c>
      <c r="AN298" s="102">
        <f t="shared" si="45"/>
        <v>1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6221-7A08-426C-B3C4-D80788E8B11B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446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141</v>
      </c>
      <c r="F17" s="81">
        <f>VLOOKUP($F$8,$A$240:$GF$825,Formula!F17+4,FALSE)</f>
        <v>88</v>
      </c>
      <c r="G17" s="81">
        <f>VLOOKUP($F$8,$A$240:$GF$825,Formula!G17+4,FALSE)</f>
        <v>0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31</v>
      </c>
      <c r="F22" s="81">
        <f>VLOOKUP($F$8,$A$240:$GF$825,Formula!F22+4,FALSE)</f>
        <v>103</v>
      </c>
      <c r="G22" s="81">
        <f>VLOOKUP($F$8,$A$240:$GF$825,Formula!G22+4,FALSE)</f>
        <v>61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82</v>
      </c>
      <c r="H39" s="81">
        <f>VLOOKUP($F$8,$A$240:$GF$825,Formula!H39+4,FALSE)</f>
        <v>23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80</v>
      </c>
      <c r="H40" s="81">
        <f>VLOOKUP($F$8,$A$240:$GF$825,Formula!H40+4,FALSE)</f>
        <v>22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0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12</v>
      </c>
      <c r="H42" s="81">
        <f>VLOOKUP($F$8,$A$240:$GF$825,Formula!H42+4,FALSE)</f>
        <v>1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71</v>
      </c>
      <c r="F46" s="81">
        <f>VLOOKUP($F$8,$A$240:$GF$825,Formula!F46+4,FALSE)</f>
        <v>13</v>
      </c>
      <c r="G46" s="81">
        <f>VLOOKUP($F$8,$A$240:$GF$825,Formula!G46+4,FALSE)</f>
        <v>113</v>
      </c>
      <c r="H46" s="81">
        <f>VLOOKUP($F$8,$A$240:$GF$825,Formula!H46+4,FALSE)</f>
        <v>37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12</v>
      </c>
      <c r="F50" s="81">
        <f>VLOOKUP($F$8,$A$240:$GF$825,Formula!F50+4,FALSE)</f>
        <v>83</v>
      </c>
      <c r="G50" s="81">
        <f>VLOOKUP($F$8,$A$240:$GF$825,Formula!G50+4,FALSE)</f>
        <v>15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65</v>
      </c>
      <c r="F54" s="81">
        <f>VLOOKUP($F$8,$A$240:$GF$825,Formula!F54+4,FALSE)</f>
        <v>12</v>
      </c>
      <c r="G54" s="81">
        <f>VLOOKUP($F$8,$A$240:$GF$825,Formula!G54+4,FALSE)</f>
        <v>34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8</v>
      </c>
      <c r="F58" s="81">
        <f>VLOOKUP($F$8,$A$240:$GF$825,Formula!F58+4,FALSE)</f>
        <v>1</v>
      </c>
      <c r="G58" s="81">
        <f>VLOOKUP($F$8,$A$240:$GF$825,Formula!G58+4,FALSE)</f>
        <v>4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4</v>
      </c>
      <c r="F62" s="81">
        <f>VLOOKUP($F$8,$A$240:$GF$825,Formula!F62+4,FALSE)</f>
        <v>5</v>
      </c>
      <c r="G62" s="81">
        <f>VLOOKUP($F$8,$A$240:$GF$825,Formula!G62+4,FALSE)</f>
        <v>2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2</v>
      </c>
      <c r="F70" s="81">
        <f>VLOOKUP($F$8,$A$240:$GF$825,Formula!F70+4,FALSE)</f>
        <v>20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0</v>
      </c>
      <c r="I75" s="81">
        <f>VLOOKUP($F$8,$A$240:$GF$825,Formula!I75+4,FALSE)</f>
        <v>0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1</v>
      </c>
      <c r="I76" s="81">
        <f>VLOOKUP($F$8,$A$240:$GF$825,Formula!I76+4,FALSE)</f>
        <v>8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1</v>
      </c>
      <c r="I77" s="81">
        <f>VLOOKUP($F$8,$A$240:$GF$825,Formula!I77+4,FALSE)</f>
        <v>8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3</v>
      </c>
      <c r="I78" s="81">
        <f>VLOOKUP($F$8,$A$240:$GF$825,Formula!I78+4,FALSE)</f>
        <v>33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1</v>
      </c>
      <c r="E88" s="81">
        <f>VLOOKUP($F$8,$A$240:$GF$825,Formula!E88+4,FALSE)</f>
        <v>10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1</v>
      </c>
      <c r="E96" s="81">
        <f>VLOOKUP($F$8,$A$240:$GF$825,Formula!E96+4,FALSE)</f>
        <v>10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4</v>
      </c>
      <c r="I109" s="81">
        <f>VLOOKUP($F$8,$A$240:$GF$825,Formula!I109+4,FALSE)</f>
        <v>52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0</v>
      </c>
      <c r="I110" s="81">
        <f>VLOOKUP($F$8,$A$240:$GF$825,Formula!I110+4,FALSE)</f>
        <v>0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1</v>
      </c>
      <c r="I111" s="81">
        <f>VLOOKUP($F$8,$A$240:$GF$825,Formula!I111+4,FALSE)</f>
        <v>20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2</v>
      </c>
      <c r="I112" s="81">
        <f>VLOOKUP($F$8,$A$240:$GF$825,Formula!I112+4,FALSE)</f>
        <v>16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0</v>
      </c>
      <c r="E116" s="81">
        <f>VLOOKUP($F$8,$A$240:$GF$825,Formula!E116+4,FALSE)</f>
        <v>0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1</v>
      </c>
      <c r="E120" s="81">
        <f>VLOOKUP($F$8,$A$240:$GF$825,Formula!E120+4,FALSE)</f>
        <v>20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2</v>
      </c>
      <c r="E124" s="81">
        <f>VLOOKUP($F$8,$A$240:$GF$825,Formula!E124+4,FALSE)</f>
        <v>16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2</v>
      </c>
      <c r="H131" s="81">
        <f>VLOOKUP($F$8,$A$240:$GF$825,Formula!H131+4,FALSE)</f>
        <v>16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2</v>
      </c>
      <c r="I150" s="81">
        <f>VLOOKUP($F$8,$A$240:$GF$825,Formula!I150+4,FALSE)</f>
        <v>17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1</v>
      </c>
      <c r="I151" s="81">
        <f>VLOOKUP($F$8,$A$240:$GF$825,Formula!I151+4,FALSE)</f>
        <v>8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26</v>
      </c>
      <c r="G157" s="81">
        <f>VLOOKUP($F$8,$A$240:$GF$825,Formula!G157+4,FALSE)</f>
        <v>160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6</v>
      </c>
      <c r="G158" s="81">
        <f>VLOOKUP($F$8,$A$240:$GF$825,Formula!G158+4,FALSE)</f>
        <v>35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1</v>
      </c>
      <c r="E184" s="81">
        <f>VLOOKUP($F$8,$A$240:$GF$825,Formula!E184+4,FALSE)</f>
        <v>10</v>
      </c>
      <c r="F184" s="81">
        <f>VLOOKUP($F$8,$A$240:$GF$825,Formula!F184+4,FALSE)</f>
        <v>9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1</v>
      </c>
      <c r="G188" s="133">
        <f>VLOOKUP($F$8,$A$240:$GF$825,Formula!G188+4,FALSE)</f>
        <v>15</v>
      </c>
      <c r="H188" s="134"/>
      <c r="I188" s="133">
        <f>VLOOKUP($F$8,$A$240:$GF$825,Formula!I188+4,FALSE)</f>
        <v>13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5</v>
      </c>
      <c r="F199" s="81">
        <f>VLOOKUP($F$8,$A$240:$GF$825,Formula!F199+4,FALSE)</f>
        <v>11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16</v>
      </c>
      <c r="J208" s="81">
        <f>VLOOKUP($F$8,$A$240:$GF$825,Formula!J208+4,FALSE)</f>
        <v>51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5</v>
      </c>
      <c r="J209" s="81">
        <f>VLOOKUP($F$8,$A$240:$GF$825,Formula!J209+4,FALSE)</f>
        <v>42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1</v>
      </c>
      <c r="J213" s="81">
        <f>VLOOKUP($F$8,$A$240:$GF$825,Formula!J213+4,FALSE)</f>
        <v>10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2</v>
      </c>
      <c r="J214" s="81">
        <f>VLOOKUP($F$8,$A$240:$GF$825,Formula!J214+4,FALSE)</f>
        <v>10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3</v>
      </c>
      <c r="J215" s="81">
        <f>VLOOKUP($F$8,$A$240:$GF$825,Formula!J215+4,FALSE)</f>
        <v>50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141</v>
      </c>
      <c r="F240" s="103">
        <f t="shared" ref="F240:BQ240" si="0">SUM(F241:F251)</f>
        <v>88</v>
      </c>
      <c r="G240" s="103">
        <f t="shared" si="0"/>
        <v>0</v>
      </c>
      <c r="H240" s="103">
        <f t="shared" si="0"/>
        <v>31</v>
      </c>
      <c r="I240" s="103">
        <f t="shared" si="0"/>
        <v>103</v>
      </c>
      <c r="J240" s="103">
        <f t="shared" si="0"/>
        <v>61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82</v>
      </c>
      <c r="X240" s="103">
        <f t="shared" si="0"/>
        <v>23</v>
      </c>
      <c r="Y240" s="103">
        <f t="shared" si="0"/>
        <v>80</v>
      </c>
      <c r="Z240" s="103">
        <f t="shared" si="0"/>
        <v>22</v>
      </c>
      <c r="AA240" s="103">
        <f t="shared" si="0"/>
        <v>0</v>
      </c>
      <c r="AB240" s="103">
        <f t="shared" si="0"/>
        <v>0</v>
      </c>
      <c r="AC240" s="103">
        <f t="shared" si="0"/>
        <v>12</v>
      </c>
      <c r="AD240" s="103">
        <f t="shared" si="0"/>
        <v>1</v>
      </c>
      <c r="AE240" s="103">
        <f t="shared" si="0"/>
        <v>71</v>
      </c>
      <c r="AF240" s="103">
        <f t="shared" si="0"/>
        <v>13</v>
      </c>
      <c r="AG240" s="103">
        <f t="shared" si="0"/>
        <v>113</v>
      </c>
      <c r="AH240" s="103">
        <f t="shared" si="0"/>
        <v>37</v>
      </c>
      <c r="AI240" s="103">
        <f t="shared" si="0"/>
        <v>12</v>
      </c>
      <c r="AJ240" s="103">
        <f t="shared" si="0"/>
        <v>83</v>
      </c>
      <c r="AK240" s="103">
        <f t="shared" si="0"/>
        <v>15</v>
      </c>
      <c r="AL240" s="103">
        <f t="shared" si="0"/>
        <v>65</v>
      </c>
      <c r="AM240" s="103">
        <f t="shared" si="0"/>
        <v>12</v>
      </c>
      <c r="AN240" s="103">
        <f t="shared" si="0"/>
        <v>34</v>
      </c>
      <c r="AO240" s="103">
        <f t="shared" si="0"/>
        <v>8</v>
      </c>
      <c r="AP240" s="103">
        <f t="shared" si="0"/>
        <v>1</v>
      </c>
      <c r="AQ240" s="103">
        <f t="shared" si="0"/>
        <v>4</v>
      </c>
      <c r="AR240" s="103">
        <f t="shared" si="0"/>
        <v>4</v>
      </c>
      <c r="AS240" s="103">
        <f t="shared" si="0"/>
        <v>5</v>
      </c>
      <c r="AT240" s="103">
        <f t="shared" si="0"/>
        <v>2</v>
      </c>
      <c r="AU240" s="103">
        <f t="shared" si="0"/>
        <v>0</v>
      </c>
      <c r="AV240" s="103">
        <f t="shared" si="0"/>
        <v>0</v>
      </c>
      <c r="AW240" s="103">
        <f t="shared" si="0"/>
        <v>2</v>
      </c>
      <c r="AX240" s="103">
        <f t="shared" si="0"/>
        <v>20</v>
      </c>
      <c r="AY240" s="103">
        <f t="shared" si="0"/>
        <v>0</v>
      </c>
      <c r="AZ240" s="103">
        <f t="shared" si="0"/>
        <v>0</v>
      </c>
      <c r="BA240" s="103">
        <f t="shared" si="0"/>
        <v>1</v>
      </c>
      <c r="BB240" s="103">
        <f t="shared" si="0"/>
        <v>8</v>
      </c>
      <c r="BC240" s="103">
        <f t="shared" si="0"/>
        <v>1</v>
      </c>
      <c r="BD240" s="103">
        <f t="shared" si="0"/>
        <v>8</v>
      </c>
      <c r="BE240" s="103">
        <f t="shared" si="0"/>
        <v>3</v>
      </c>
      <c r="BF240" s="103">
        <f t="shared" si="0"/>
        <v>33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1</v>
      </c>
      <c r="BN240" s="103">
        <f t="shared" si="0"/>
        <v>10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1</v>
      </c>
      <c r="CD240" s="103">
        <f t="shared" si="1"/>
        <v>10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4</v>
      </c>
      <c r="CL240" s="103">
        <f t="shared" si="1"/>
        <v>52</v>
      </c>
      <c r="CM240" s="103">
        <f t="shared" si="1"/>
        <v>0</v>
      </c>
      <c r="CN240" s="103">
        <f t="shared" si="1"/>
        <v>0</v>
      </c>
      <c r="CO240" s="103">
        <f t="shared" si="1"/>
        <v>1</v>
      </c>
      <c r="CP240" s="103">
        <f t="shared" si="1"/>
        <v>20</v>
      </c>
      <c r="CQ240" s="103">
        <f t="shared" si="1"/>
        <v>2</v>
      </c>
      <c r="CR240" s="103">
        <f t="shared" si="1"/>
        <v>16</v>
      </c>
      <c r="CS240" s="103">
        <f t="shared" si="1"/>
        <v>0</v>
      </c>
      <c r="CT240" s="103">
        <f t="shared" si="1"/>
        <v>0</v>
      </c>
      <c r="CU240" s="103">
        <f t="shared" si="1"/>
        <v>1</v>
      </c>
      <c r="CV240" s="103">
        <f t="shared" si="1"/>
        <v>20</v>
      </c>
      <c r="CW240" s="103">
        <f t="shared" si="1"/>
        <v>2</v>
      </c>
      <c r="CX240" s="103">
        <f t="shared" si="1"/>
        <v>16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2</v>
      </c>
      <c r="DF240" s="103">
        <f t="shared" si="1"/>
        <v>16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2</v>
      </c>
      <c r="DR240" s="103">
        <f t="shared" si="1"/>
        <v>17</v>
      </c>
      <c r="DS240" s="103">
        <f t="shared" si="1"/>
        <v>1</v>
      </c>
      <c r="DT240" s="103">
        <f t="shared" si="1"/>
        <v>8</v>
      </c>
      <c r="DU240" s="103">
        <f t="shared" si="1"/>
        <v>26</v>
      </c>
      <c r="DV240" s="103">
        <f t="shared" si="1"/>
        <v>160</v>
      </c>
      <c r="DW240" s="103">
        <f t="shared" si="1"/>
        <v>6</v>
      </c>
      <c r="DX240" s="103">
        <f t="shared" si="1"/>
        <v>35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1</v>
      </c>
      <c r="FH240" s="103">
        <f t="shared" si="2"/>
        <v>10</v>
      </c>
      <c r="FI240" s="103">
        <f t="shared" si="2"/>
        <v>9</v>
      </c>
      <c r="FJ240" s="103">
        <f t="shared" si="2"/>
        <v>1</v>
      </c>
      <c r="FK240" s="103">
        <f t="shared" si="2"/>
        <v>15</v>
      </c>
      <c r="FL240" s="103">
        <f t="shared" si="2"/>
        <v>13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5</v>
      </c>
      <c r="FR240" s="103">
        <f t="shared" si="2"/>
        <v>11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16</v>
      </c>
      <c r="FX240" s="103">
        <f t="shared" si="2"/>
        <v>51</v>
      </c>
      <c r="FY240" s="103">
        <f t="shared" si="2"/>
        <v>5</v>
      </c>
      <c r="FZ240" s="103">
        <f t="shared" si="2"/>
        <v>42</v>
      </c>
      <c r="GA240" s="103">
        <f t="shared" si="2"/>
        <v>1</v>
      </c>
      <c r="GB240" s="103">
        <f t="shared" si="2"/>
        <v>10</v>
      </c>
      <c r="GC240" s="103">
        <f t="shared" si="2"/>
        <v>2</v>
      </c>
      <c r="GD240" s="103">
        <f t="shared" si="2"/>
        <v>10</v>
      </c>
      <c r="GE240" s="103">
        <f t="shared" si="2"/>
        <v>3</v>
      </c>
      <c r="GF240" s="103">
        <f t="shared" si="2"/>
        <v>50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60</v>
      </c>
      <c r="F241" s="103">
        <f t="shared" ref="F241:BQ241" si="3">SUM(F252:F261)</f>
        <v>17</v>
      </c>
      <c r="G241" s="103">
        <f t="shared" si="3"/>
        <v>0</v>
      </c>
      <c r="H241" s="103">
        <f t="shared" si="3"/>
        <v>10</v>
      </c>
      <c r="I241" s="103">
        <f t="shared" si="3"/>
        <v>43</v>
      </c>
      <c r="J241" s="103">
        <f t="shared" si="3"/>
        <v>16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42</v>
      </c>
      <c r="X241" s="103">
        <f t="shared" si="3"/>
        <v>0</v>
      </c>
      <c r="Y241" s="103">
        <f t="shared" si="3"/>
        <v>46</v>
      </c>
      <c r="Z241" s="103">
        <f t="shared" si="3"/>
        <v>0</v>
      </c>
      <c r="AA241" s="103">
        <f t="shared" si="3"/>
        <v>0</v>
      </c>
      <c r="AB241" s="103">
        <f t="shared" si="3"/>
        <v>0</v>
      </c>
      <c r="AC241" s="103">
        <f t="shared" si="3"/>
        <v>4</v>
      </c>
      <c r="AD241" s="103">
        <f t="shared" si="3"/>
        <v>0</v>
      </c>
      <c r="AE241" s="103">
        <f t="shared" si="3"/>
        <v>52</v>
      </c>
      <c r="AF241" s="103">
        <f t="shared" si="3"/>
        <v>5</v>
      </c>
      <c r="AG241" s="103">
        <f t="shared" si="3"/>
        <v>81</v>
      </c>
      <c r="AH241" s="103">
        <f t="shared" si="3"/>
        <v>6</v>
      </c>
      <c r="AI241" s="103">
        <f t="shared" si="3"/>
        <v>6</v>
      </c>
      <c r="AJ241" s="103">
        <f t="shared" si="3"/>
        <v>44</v>
      </c>
      <c r="AK241" s="103">
        <f t="shared" si="3"/>
        <v>3</v>
      </c>
      <c r="AL241" s="103">
        <f t="shared" si="3"/>
        <v>26</v>
      </c>
      <c r="AM241" s="103">
        <f t="shared" si="3"/>
        <v>4</v>
      </c>
      <c r="AN241" s="103">
        <f t="shared" si="3"/>
        <v>6</v>
      </c>
      <c r="AO241" s="103">
        <f t="shared" si="3"/>
        <v>6</v>
      </c>
      <c r="AP241" s="103">
        <f t="shared" si="3"/>
        <v>1</v>
      </c>
      <c r="AQ241" s="103">
        <f t="shared" si="3"/>
        <v>2</v>
      </c>
      <c r="AR241" s="103">
        <f t="shared" si="3"/>
        <v>3</v>
      </c>
      <c r="AS241" s="103">
        <f t="shared" si="3"/>
        <v>4</v>
      </c>
      <c r="AT241" s="103">
        <f t="shared" si="3"/>
        <v>2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18</v>
      </c>
      <c r="DV241" s="103">
        <f t="shared" si="4"/>
        <v>80</v>
      </c>
      <c r="DW241" s="103">
        <f t="shared" si="4"/>
        <v>5</v>
      </c>
      <c r="DX241" s="103">
        <f t="shared" si="4"/>
        <v>23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4</v>
      </c>
      <c r="FR241" s="103">
        <f t="shared" si="5"/>
        <v>10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3</v>
      </c>
      <c r="F242" s="103">
        <f t="shared" ref="F242:BQ242" si="6">SUM(F262:F264)</f>
        <v>8</v>
      </c>
      <c r="G242" s="103">
        <f t="shared" si="6"/>
        <v>0</v>
      </c>
      <c r="H242" s="103">
        <f t="shared" si="6"/>
        <v>0</v>
      </c>
      <c r="I242" s="103">
        <f t="shared" si="6"/>
        <v>3</v>
      </c>
      <c r="J242" s="103">
        <f t="shared" si="6"/>
        <v>2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1</v>
      </c>
      <c r="X242" s="103">
        <f t="shared" si="6"/>
        <v>0</v>
      </c>
      <c r="Y242" s="103">
        <f t="shared" si="6"/>
        <v>1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3</v>
      </c>
      <c r="AF242" s="103">
        <f t="shared" si="6"/>
        <v>0</v>
      </c>
      <c r="AG242" s="103">
        <f t="shared" si="6"/>
        <v>0</v>
      </c>
      <c r="AH242" s="103">
        <f t="shared" si="6"/>
        <v>0</v>
      </c>
      <c r="AI242" s="103">
        <f t="shared" si="6"/>
        <v>0</v>
      </c>
      <c r="AJ242" s="103">
        <f t="shared" si="6"/>
        <v>4</v>
      </c>
      <c r="AK242" s="103">
        <f t="shared" si="6"/>
        <v>0</v>
      </c>
      <c r="AL242" s="103">
        <f t="shared" si="6"/>
        <v>5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1</v>
      </c>
      <c r="GD242" s="103">
        <f t="shared" si="8"/>
        <v>2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4</v>
      </c>
      <c r="F243" s="103">
        <f t="shared" ref="F243:BQ243" si="9">SUM(F265:F268)</f>
        <v>5</v>
      </c>
      <c r="G243" s="103">
        <f t="shared" si="9"/>
        <v>0</v>
      </c>
      <c r="H243" s="103">
        <f t="shared" si="9"/>
        <v>2</v>
      </c>
      <c r="I243" s="103">
        <f t="shared" si="9"/>
        <v>4</v>
      </c>
      <c r="J243" s="103">
        <f t="shared" si="9"/>
        <v>2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1</v>
      </c>
      <c r="X243" s="103">
        <f t="shared" si="9"/>
        <v>2</v>
      </c>
      <c r="Y243" s="103">
        <f t="shared" si="9"/>
        <v>1</v>
      </c>
      <c r="Z243" s="103">
        <f t="shared" si="9"/>
        <v>2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6</v>
      </c>
      <c r="AF243" s="103">
        <f t="shared" si="9"/>
        <v>4</v>
      </c>
      <c r="AG243" s="103">
        <f t="shared" si="9"/>
        <v>3</v>
      </c>
      <c r="AH243" s="103">
        <f t="shared" si="9"/>
        <v>6</v>
      </c>
      <c r="AI243" s="103">
        <f t="shared" si="9"/>
        <v>2</v>
      </c>
      <c r="AJ243" s="103">
        <f t="shared" si="9"/>
        <v>0</v>
      </c>
      <c r="AK243" s="103">
        <f t="shared" si="9"/>
        <v>0</v>
      </c>
      <c r="AL243" s="103">
        <f t="shared" si="9"/>
        <v>2</v>
      </c>
      <c r="AM243" s="103">
        <f t="shared" si="9"/>
        <v>2</v>
      </c>
      <c r="AN243" s="103">
        <f t="shared" si="9"/>
        <v>0</v>
      </c>
      <c r="AO243" s="103">
        <f t="shared" si="9"/>
        <v>0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1</v>
      </c>
      <c r="FR243" s="103">
        <f t="shared" si="11"/>
        <v>1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1</v>
      </c>
      <c r="FX243" s="103">
        <f t="shared" si="11"/>
        <v>3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33</v>
      </c>
      <c r="F244" s="103">
        <f t="shared" ref="F244:BQ244" si="12">SUM(F269:F274)</f>
        <v>34</v>
      </c>
      <c r="G244" s="103">
        <f t="shared" si="12"/>
        <v>0</v>
      </c>
      <c r="H244" s="103">
        <f t="shared" si="12"/>
        <v>10</v>
      </c>
      <c r="I244" s="103">
        <f t="shared" si="12"/>
        <v>20</v>
      </c>
      <c r="J244" s="103">
        <f t="shared" si="12"/>
        <v>23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18</v>
      </c>
      <c r="X244" s="103">
        <f t="shared" si="12"/>
        <v>8</v>
      </c>
      <c r="Y244" s="103">
        <f t="shared" si="12"/>
        <v>18</v>
      </c>
      <c r="Z244" s="103">
        <f t="shared" si="12"/>
        <v>8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3</v>
      </c>
      <c r="AF244" s="103">
        <f t="shared" si="12"/>
        <v>1</v>
      </c>
      <c r="AG244" s="103">
        <f t="shared" si="12"/>
        <v>10</v>
      </c>
      <c r="AH244" s="103">
        <f t="shared" si="12"/>
        <v>15</v>
      </c>
      <c r="AI244" s="103">
        <f t="shared" si="12"/>
        <v>1</v>
      </c>
      <c r="AJ244" s="103">
        <f t="shared" si="12"/>
        <v>13</v>
      </c>
      <c r="AK244" s="103">
        <f t="shared" si="12"/>
        <v>1</v>
      </c>
      <c r="AL244" s="103">
        <f t="shared" si="12"/>
        <v>9</v>
      </c>
      <c r="AM244" s="103">
        <f t="shared" si="12"/>
        <v>0</v>
      </c>
      <c r="AN244" s="103">
        <f t="shared" si="12"/>
        <v>16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1</v>
      </c>
      <c r="CL244" s="103">
        <f t="shared" si="13"/>
        <v>15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1</v>
      </c>
      <c r="CR244" s="103">
        <f t="shared" si="13"/>
        <v>15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1</v>
      </c>
      <c r="CX244" s="103">
        <f t="shared" si="13"/>
        <v>15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1</v>
      </c>
      <c r="DF244" s="103">
        <f t="shared" si="13"/>
        <v>15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5</v>
      </c>
      <c r="DV244" s="103">
        <f t="shared" si="13"/>
        <v>44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11</v>
      </c>
      <c r="FX244" s="103">
        <f t="shared" si="14"/>
        <v>18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1</v>
      </c>
      <c r="GF244" s="103">
        <f t="shared" si="14"/>
        <v>20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14</v>
      </c>
      <c r="F245" s="103">
        <f t="shared" ref="F245:BQ245" si="15">SUM(F275:F280)</f>
        <v>12</v>
      </c>
      <c r="G245" s="103">
        <f t="shared" si="15"/>
        <v>0</v>
      </c>
      <c r="H245" s="103">
        <f t="shared" si="15"/>
        <v>2</v>
      </c>
      <c r="I245" s="103">
        <f t="shared" si="15"/>
        <v>13</v>
      </c>
      <c r="J245" s="103">
        <f t="shared" si="15"/>
        <v>8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11</v>
      </c>
      <c r="X245" s="103">
        <f t="shared" si="15"/>
        <v>5</v>
      </c>
      <c r="Y245" s="103">
        <f t="shared" si="15"/>
        <v>11</v>
      </c>
      <c r="Z245" s="103">
        <f t="shared" si="15"/>
        <v>5</v>
      </c>
      <c r="AA245" s="103">
        <f t="shared" si="15"/>
        <v>0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7</v>
      </c>
      <c r="AF245" s="103">
        <f t="shared" si="15"/>
        <v>3</v>
      </c>
      <c r="AG245" s="103">
        <f t="shared" si="15"/>
        <v>8</v>
      </c>
      <c r="AH245" s="103">
        <f t="shared" si="15"/>
        <v>6</v>
      </c>
      <c r="AI245" s="103">
        <f t="shared" si="15"/>
        <v>3</v>
      </c>
      <c r="AJ245" s="103">
        <f t="shared" si="15"/>
        <v>6</v>
      </c>
      <c r="AK245" s="103">
        <f t="shared" si="15"/>
        <v>9</v>
      </c>
      <c r="AL245" s="103">
        <f t="shared" si="15"/>
        <v>10</v>
      </c>
      <c r="AM245" s="103">
        <f t="shared" si="15"/>
        <v>5</v>
      </c>
      <c r="AN245" s="103">
        <f t="shared" si="15"/>
        <v>5</v>
      </c>
      <c r="AO245" s="103">
        <f t="shared" si="15"/>
        <v>1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2</v>
      </c>
      <c r="AX245" s="103">
        <f t="shared" si="15"/>
        <v>20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3</v>
      </c>
      <c r="CL245" s="103">
        <f t="shared" si="16"/>
        <v>37</v>
      </c>
      <c r="CM245" s="103">
        <f t="shared" si="16"/>
        <v>0</v>
      </c>
      <c r="CN245" s="103">
        <f t="shared" si="16"/>
        <v>0</v>
      </c>
      <c r="CO245" s="103">
        <f t="shared" si="16"/>
        <v>1</v>
      </c>
      <c r="CP245" s="103">
        <f t="shared" si="16"/>
        <v>20</v>
      </c>
      <c r="CQ245" s="103">
        <f t="shared" si="16"/>
        <v>0</v>
      </c>
      <c r="CR245" s="103">
        <f t="shared" si="16"/>
        <v>0</v>
      </c>
      <c r="CS245" s="103">
        <f t="shared" si="16"/>
        <v>0</v>
      </c>
      <c r="CT245" s="103">
        <f t="shared" si="16"/>
        <v>0</v>
      </c>
      <c r="CU245" s="103">
        <f t="shared" si="16"/>
        <v>1</v>
      </c>
      <c r="CV245" s="103">
        <f t="shared" si="16"/>
        <v>20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2</v>
      </c>
      <c r="DR245" s="103">
        <f t="shared" si="16"/>
        <v>17</v>
      </c>
      <c r="DS245" s="103">
        <f t="shared" si="16"/>
        <v>0</v>
      </c>
      <c r="DT245" s="103">
        <f t="shared" si="16"/>
        <v>0</v>
      </c>
      <c r="DU245" s="103">
        <f t="shared" si="16"/>
        <v>2</v>
      </c>
      <c r="DV245" s="103">
        <f t="shared" si="16"/>
        <v>28</v>
      </c>
      <c r="DW245" s="103">
        <f t="shared" si="16"/>
        <v>1</v>
      </c>
      <c r="DX245" s="103">
        <f t="shared" si="16"/>
        <v>12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1</v>
      </c>
      <c r="FH245" s="103">
        <f t="shared" si="17"/>
        <v>10</v>
      </c>
      <c r="FI245" s="103">
        <f t="shared" si="17"/>
        <v>9</v>
      </c>
      <c r="FJ245" s="103">
        <f t="shared" si="17"/>
        <v>1</v>
      </c>
      <c r="FK245" s="103">
        <f t="shared" si="17"/>
        <v>15</v>
      </c>
      <c r="FL245" s="103">
        <f t="shared" si="17"/>
        <v>13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2</v>
      </c>
      <c r="FX245" s="103">
        <f t="shared" si="17"/>
        <v>25</v>
      </c>
      <c r="FY245" s="103">
        <f t="shared" si="17"/>
        <v>2</v>
      </c>
      <c r="FZ245" s="103">
        <f t="shared" si="17"/>
        <v>27</v>
      </c>
      <c r="GA245" s="103">
        <f t="shared" si="17"/>
        <v>0</v>
      </c>
      <c r="GB245" s="103">
        <f t="shared" si="17"/>
        <v>0</v>
      </c>
      <c r="GC245" s="103">
        <f t="shared" si="17"/>
        <v>1</v>
      </c>
      <c r="GD245" s="103">
        <f t="shared" si="17"/>
        <v>8</v>
      </c>
      <c r="GE245" s="103">
        <f t="shared" si="17"/>
        <v>1</v>
      </c>
      <c r="GF245" s="103">
        <f t="shared" si="17"/>
        <v>20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13</v>
      </c>
      <c r="F246" s="103">
        <f t="shared" ref="F246:BQ246" si="18">SUM(F281:F283)</f>
        <v>7</v>
      </c>
      <c r="G246" s="103">
        <f t="shared" si="18"/>
        <v>0</v>
      </c>
      <c r="H246" s="103">
        <f t="shared" si="18"/>
        <v>0</v>
      </c>
      <c r="I246" s="103">
        <f t="shared" si="18"/>
        <v>11</v>
      </c>
      <c r="J246" s="103">
        <f t="shared" si="18"/>
        <v>8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8</v>
      </c>
      <c r="X246" s="103">
        <f t="shared" si="18"/>
        <v>1</v>
      </c>
      <c r="Y246" s="103">
        <f t="shared" si="18"/>
        <v>0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8</v>
      </c>
      <c r="AD246" s="103">
        <f t="shared" si="18"/>
        <v>1</v>
      </c>
      <c r="AE246" s="103">
        <f t="shared" si="18"/>
        <v>0</v>
      </c>
      <c r="AF246" s="103">
        <f t="shared" si="18"/>
        <v>0</v>
      </c>
      <c r="AG246" s="103">
        <f t="shared" si="18"/>
        <v>1</v>
      </c>
      <c r="AH246" s="103">
        <f t="shared" si="18"/>
        <v>0</v>
      </c>
      <c r="AI246" s="103">
        <f t="shared" si="18"/>
        <v>0</v>
      </c>
      <c r="AJ246" s="103">
        <f t="shared" si="18"/>
        <v>9</v>
      </c>
      <c r="AK246" s="103">
        <f t="shared" si="18"/>
        <v>0</v>
      </c>
      <c r="AL246" s="103">
        <f t="shared" si="18"/>
        <v>5</v>
      </c>
      <c r="AM246" s="103">
        <f t="shared" si="18"/>
        <v>0</v>
      </c>
      <c r="AN246" s="103">
        <f t="shared" si="18"/>
        <v>0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7</v>
      </c>
      <c r="F247" s="103">
        <f t="shared" ref="F247:BQ247" si="21">SUM(F284:F287)</f>
        <v>3</v>
      </c>
      <c r="G247" s="103">
        <f t="shared" si="21"/>
        <v>0</v>
      </c>
      <c r="H247" s="103">
        <f t="shared" si="21"/>
        <v>3</v>
      </c>
      <c r="I247" s="103">
        <f t="shared" si="21"/>
        <v>3</v>
      </c>
      <c r="J247" s="103">
        <f t="shared" si="21"/>
        <v>1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1</v>
      </c>
      <c r="X247" s="103">
        <f t="shared" si="21"/>
        <v>0</v>
      </c>
      <c r="Y247" s="103">
        <f t="shared" si="21"/>
        <v>3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5</v>
      </c>
      <c r="AH247" s="103">
        <f t="shared" si="21"/>
        <v>4</v>
      </c>
      <c r="AI247" s="103">
        <f t="shared" si="21"/>
        <v>0</v>
      </c>
      <c r="AJ247" s="103">
        <f t="shared" si="21"/>
        <v>5</v>
      </c>
      <c r="AK247" s="103">
        <f t="shared" si="21"/>
        <v>2</v>
      </c>
      <c r="AL247" s="103">
        <f t="shared" si="21"/>
        <v>7</v>
      </c>
      <c r="AM247" s="103">
        <f t="shared" si="21"/>
        <v>1</v>
      </c>
      <c r="AN247" s="103">
        <f t="shared" si="21"/>
        <v>3</v>
      </c>
      <c r="AO247" s="103">
        <f t="shared" si="21"/>
        <v>1</v>
      </c>
      <c r="AP247" s="103">
        <f t="shared" si="21"/>
        <v>0</v>
      </c>
      <c r="AQ247" s="103">
        <f t="shared" si="21"/>
        <v>2</v>
      </c>
      <c r="AR247" s="103">
        <f t="shared" si="21"/>
        <v>1</v>
      </c>
      <c r="AS247" s="103">
        <f t="shared" si="21"/>
        <v>1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1</v>
      </c>
      <c r="BB247" s="103">
        <f t="shared" si="21"/>
        <v>8</v>
      </c>
      <c r="BC247" s="103">
        <f t="shared" si="21"/>
        <v>1</v>
      </c>
      <c r="BD247" s="103">
        <f t="shared" si="21"/>
        <v>8</v>
      </c>
      <c r="BE247" s="103">
        <f t="shared" si="21"/>
        <v>3</v>
      </c>
      <c r="BF247" s="103">
        <f t="shared" si="21"/>
        <v>33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1</v>
      </c>
      <c r="BN247" s="103">
        <f t="shared" si="21"/>
        <v>10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1</v>
      </c>
      <c r="CD247" s="103">
        <f t="shared" si="22"/>
        <v>10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1</v>
      </c>
      <c r="CR247" s="103">
        <f t="shared" si="22"/>
        <v>1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1</v>
      </c>
      <c r="CX247" s="103">
        <f t="shared" si="22"/>
        <v>1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1</v>
      </c>
      <c r="DF247" s="103">
        <f t="shared" si="22"/>
        <v>1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1</v>
      </c>
      <c r="DT247" s="103">
        <f t="shared" si="22"/>
        <v>8</v>
      </c>
      <c r="DU247" s="103">
        <f t="shared" si="22"/>
        <v>1</v>
      </c>
      <c r="DV247" s="103">
        <f t="shared" si="22"/>
        <v>8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2</v>
      </c>
      <c r="FX247" s="103">
        <f t="shared" si="23"/>
        <v>5</v>
      </c>
      <c r="FY247" s="103">
        <f t="shared" si="23"/>
        <v>3</v>
      </c>
      <c r="FZ247" s="103">
        <f t="shared" si="23"/>
        <v>15</v>
      </c>
      <c r="GA247" s="103">
        <f t="shared" si="23"/>
        <v>1</v>
      </c>
      <c r="GB247" s="103">
        <f t="shared" si="23"/>
        <v>10</v>
      </c>
      <c r="GC247" s="103">
        <f t="shared" si="23"/>
        <v>0</v>
      </c>
      <c r="GD247" s="103">
        <f t="shared" si="23"/>
        <v>0</v>
      </c>
      <c r="GE247" s="103">
        <f t="shared" si="23"/>
        <v>1</v>
      </c>
      <c r="GF247" s="103">
        <f t="shared" si="23"/>
        <v>10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7</v>
      </c>
      <c r="F248" s="103">
        <f t="shared" ref="F248:BQ248" si="24">SUM(F288:F291)</f>
        <v>2</v>
      </c>
      <c r="G248" s="103">
        <f t="shared" si="24"/>
        <v>0</v>
      </c>
      <c r="H248" s="103">
        <f t="shared" si="24"/>
        <v>4</v>
      </c>
      <c r="I248" s="103">
        <f t="shared" si="24"/>
        <v>6</v>
      </c>
      <c r="J248" s="103">
        <f t="shared" si="24"/>
        <v>1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0</v>
      </c>
      <c r="X248" s="103">
        <f t="shared" si="24"/>
        <v>7</v>
      </c>
      <c r="Y248" s="103">
        <f t="shared" si="24"/>
        <v>0</v>
      </c>
      <c r="Z248" s="103">
        <f t="shared" si="24"/>
        <v>7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5</v>
      </c>
      <c r="AH248" s="103">
        <f t="shared" si="24"/>
        <v>0</v>
      </c>
      <c r="AI248" s="103">
        <f t="shared" si="24"/>
        <v>0</v>
      </c>
      <c r="AJ248" s="103">
        <f t="shared" si="24"/>
        <v>2</v>
      </c>
      <c r="AK248" s="103">
        <f t="shared" si="24"/>
        <v>0</v>
      </c>
      <c r="AL248" s="103">
        <f t="shared" si="24"/>
        <v>1</v>
      </c>
      <c r="AM248" s="103">
        <f t="shared" si="24"/>
        <v>0</v>
      </c>
      <c r="AN248" s="103">
        <f t="shared" si="24"/>
        <v>4</v>
      </c>
      <c r="AO248" s="103">
        <f t="shared" si="24"/>
        <v>0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30</v>
      </c>
      <c r="F252" s="108">
        <v>1</v>
      </c>
      <c r="G252" s="108">
        <v>0</v>
      </c>
      <c r="H252" s="108">
        <v>0</v>
      </c>
      <c r="I252" s="108">
        <v>23</v>
      </c>
      <c r="J252" s="108">
        <v>4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26</v>
      </c>
      <c r="X252" s="108">
        <v>0</v>
      </c>
      <c r="Y252" s="108">
        <v>26</v>
      </c>
      <c r="Z252" s="108">
        <v>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35</v>
      </c>
      <c r="AF252" s="108">
        <v>0</v>
      </c>
      <c r="AG252" s="108">
        <v>67</v>
      </c>
      <c r="AH252" s="108">
        <v>0</v>
      </c>
      <c r="AI252" s="108">
        <v>0</v>
      </c>
      <c r="AJ252" s="108">
        <v>34</v>
      </c>
      <c r="AK252" s="108">
        <v>0</v>
      </c>
      <c r="AL252" s="108">
        <v>12</v>
      </c>
      <c r="AM252" s="108">
        <v>0</v>
      </c>
      <c r="AN252" s="108">
        <v>0</v>
      </c>
      <c r="AO252" s="108">
        <v>5</v>
      </c>
      <c r="AP252" s="108">
        <v>1</v>
      </c>
      <c r="AQ252" s="108">
        <v>2</v>
      </c>
      <c r="AR252" s="108">
        <v>3</v>
      </c>
      <c r="AS252" s="108">
        <v>4</v>
      </c>
      <c r="AT252" s="108">
        <v>2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2</v>
      </c>
      <c r="DV252" s="108">
        <v>16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1</v>
      </c>
      <c r="F253" s="108">
        <v>7</v>
      </c>
      <c r="G253" s="108">
        <v>0</v>
      </c>
      <c r="H253" s="108">
        <v>2</v>
      </c>
      <c r="I253" s="108">
        <v>5</v>
      </c>
      <c r="J253" s="108">
        <v>5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0</v>
      </c>
      <c r="Y253" s="108">
        <v>0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3</v>
      </c>
      <c r="AF253" s="108">
        <v>0</v>
      </c>
      <c r="AG253" s="108">
        <v>2</v>
      </c>
      <c r="AH253" s="108">
        <v>0</v>
      </c>
      <c r="AI253" s="108">
        <v>0</v>
      </c>
      <c r="AJ253" s="108">
        <v>1</v>
      </c>
      <c r="AK253" s="108">
        <v>1</v>
      </c>
      <c r="AL253" s="108">
        <v>2</v>
      </c>
      <c r="AM253" s="108">
        <v>2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2</v>
      </c>
      <c r="DV253" s="108">
        <v>6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1</v>
      </c>
      <c r="FR253" s="108">
        <v>2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2</v>
      </c>
      <c r="F254" s="108">
        <v>3</v>
      </c>
      <c r="G254" s="108">
        <v>0</v>
      </c>
      <c r="H254" s="108">
        <v>1</v>
      </c>
      <c r="I254" s="108">
        <v>0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0</v>
      </c>
      <c r="AG254" s="108">
        <v>0</v>
      </c>
      <c r="AH254" s="108">
        <v>0</v>
      </c>
      <c r="AI254" s="108">
        <v>0</v>
      </c>
      <c r="AJ254" s="108">
        <v>0</v>
      </c>
      <c r="AK254" s="108">
        <v>0</v>
      </c>
      <c r="AL254" s="108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2</v>
      </c>
      <c r="DV254" s="108">
        <v>6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0</v>
      </c>
      <c r="F255" s="108">
        <v>0</v>
      </c>
      <c r="G255" s="108">
        <v>0</v>
      </c>
      <c r="H255" s="108">
        <v>3</v>
      </c>
      <c r="I255" s="108">
        <v>2</v>
      </c>
      <c r="J255" s="108">
        <v>2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0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2</v>
      </c>
      <c r="AF255" s="108">
        <v>0</v>
      </c>
      <c r="AG255" s="108">
        <v>2</v>
      </c>
      <c r="AH255" s="108">
        <v>1</v>
      </c>
      <c r="AI255" s="108">
        <v>2</v>
      </c>
      <c r="AJ255" s="108">
        <v>0</v>
      </c>
      <c r="AK255" s="108">
        <v>2</v>
      </c>
      <c r="AL255" s="108">
        <v>1</v>
      </c>
      <c r="AM255" s="108">
        <v>2</v>
      </c>
      <c r="AN255" s="108">
        <v>2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2</v>
      </c>
      <c r="DV255" s="108">
        <v>16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1</v>
      </c>
      <c r="FR255" s="108">
        <v>2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0</v>
      </c>
      <c r="F256" s="108">
        <v>0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5</v>
      </c>
      <c r="X256" s="108">
        <v>0</v>
      </c>
      <c r="Y256" s="108">
        <v>5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3</v>
      </c>
      <c r="AF256" s="108">
        <v>0</v>
      </c>
      <c r="AG256" s="108">
        <v>1</v>
      </c>
      <c r="AH256" s="108">
        <v>1</v>
      </c>
      <c r="AI256" s="108">
        <v>0</v>
      </c>
      <c r="AJ256" s="108">
        <v>1</v>
      </c>
      <c r="AK256" s="108">
        <v>0</v>
      </c>
      <c r="AL256" s="108">
        <v>0</v>
      </c>
      <c r="AM256" s="108">
        <v>0</v>
      </c>
      <c r="AN256" s="108">
        <v>0</v>
      </c>
      <c r="AO256" s="108">
        <v>1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1</v>
      </c>
      <c r="DV256" s="108">
        <v>3</v>
      </c>
      <c r="DW256" s="108">
        <v>1</v>
      </c>
      <c r="DX256" s="108">
        <v>3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2</v>
      </c>
      <c r="AF257" s="108">
        <v>0</v>
      </c>
      <c r="AG257" s="108">
        <v>0</v>
      </c>
      <c r="AH257" s="108">
        <v>0</v>
      </c>
      <c r="AI257" s="108">
        <v>0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2</v>
      </c>
      <c r="DV257" s="108">
        <v>5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2</v>
      </c>
      <c r="F258" s="108">
        <v>2</v>
      </c>
      <c r="G258" s="108">
        <v>0</v>
      </c>
      <c r="H258" s="108">
        <v>0</v>
      </c>
      <c r="I258" s="108">
        <v>4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0</v>
      </c>
      <c r="X258" s="108">
        <v>0</v>
      </c>
      <c r="Y258" s="108">
        <v>0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2</v>
      </c>
      <c r="AF258" s="108">
        <v>1</v>
      </c>
      <c r="AG258" s="108">
        <v>3</v>
      </c>
      <c r="AH258" s="108">
        <v>0</v>
      </c>
      <c r="AI258" s="108">
        <v>1</v>
      </c>
      <c r="AJ258" s="108">
        <v>1</v>
      </c>
      <c r="AK258" s="108">
        <v>0</v>
      </c>
      <c r="AL258" s="108">
        <v>0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2</v>
      </c>
      <c r="DV258" s="108">
        <v>6</v>
      </c>
      <c r="DW258" s="108">
        <v>2</v>
      </c>
      <c r="DX258" s="108">
        <v>6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6</v>
      </c>
      <c r="F259" s="108">
        <v>2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1</v>
      </c>
      <c r="AF259" s="108">
        <v>1</v>
      </c>
      <c r="AG259" s="108">
        <v>0</v>
      </c>
      <c r="AH259" s="108">
        <v>2</v>
      </c>
      <c r="AI259" s="108">
        <v>3</v>
      </c>
      <c r="AJ259" s="108">
        <v>5</v>
      </c>
      <c r="AK259" s="108">
        <v>0</v>
      </c>
      <c r="AL259" s="108">
        <v>0</v>
      </c>
      <c r="AM259" s="108">
        <v>0</v>
      </c>
      <c r="AN259" s="108">
        <v>1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2</v>
      </c>
      <c r="DV259" s="108">
        <v>5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1</v>
      </c>
      <c r="FR259" s="108">
        <v>1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4</v>
      </c>
      <c r="F260" s="108">
        <v>2</v>
      </c>
      <c r="G260" s="108">
        <v>0</v>
      </c>
      <c r="H260" s="108">
        <v>0</v>
      </c>
      <c r="I260" s="108">
        <v>2</v>
      </c>
      <c r="J260" s="108">
        <v>5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2</v>
      </c>
      <c r="X260" s="108">
        <v>0</v>
      </c>
      <c r="Y260" s="108">
        <v>2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1</v>
      </c>
      <c r="AF260" s="108">
        <v>3</v>
      </c>
      <c r="AG260" s="108">
        <v>2</v>
      </c>
      <c r="AH260" s="108">
        <v>2</v>
      </c>
      <c r="AI260" s="108">
        <v>0</v>
      </c>
      <c r="AJ260" s="108">
        <v>2</v>
      </c>
      <c r="AK260" s="108">
        <v>0</v>
      </c>
      <c r="AL260" s="108">
        <v>2</v>
      </c>
      <c r="AM260" s="108">
        <v>0</v>
      </c>
      <c r="AN260" s="108">
        <v>3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1</v>
      </c>
      <c r="DV260" s="108">
        <v>3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15</v>
      </c>
      <c r="F261" s="108">
        <v>0</v>
      </c>
      <c r="G261" s="108">
        <v>0</v>
      </c>
      <c r="H261" s="108">
        <v>4</v>
      </c>
      <c r="I261" s="108">
        <v>7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9</v>
      </c>
      <c r="X261" s="108">
        <v>0</v>
      </c>
      <c r="Y261" s="108">
        <v>13</v>
      </c>
      <c r="Z261" s="108">
        <v>0</v>
      </c>
      <c r="AA261" s="108">
        <v>0</v>
      </c>
      <c r="AB261" s="108">
        <v>0</v>
      </c>
      <c r="AC261" s="108">
        <v>4</v>
      </c>
      <c r="AD261" s="108">
        <v>0</v>
      </c>
      <c r="AE261" s="108">
        <v>3</v>
      </c>
      <c r="AF261" s="108">
        <v>0</v>
      </c>
      <c r="AG261" s="108">
        <v>4</v>
      </c>
      <c r="AH261" s="108">
        <v>0</v>
      </c>
      <c r="AI261" s="108">
        <v>0</v>
      </c>
      <c r="AJ261" s="108">
        <v>0</v>
      </c>
      <c r="AK261" s="108">
        <v>0</v>
      </c>
      <c r="AL261" s="108">
        <v>9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2</v>
      </c>
      <c r="DV261" s="108">
        <v>14</v>
      </c>
      <c r="DW261" s="108">
        <v>2</v>
      </c>
      <c r="DX261" s="108">
        <v>14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1</v>
      </c>
      <c r="FR261" s="108">
        <v>5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0</v>
      </c>
      <c r="F262" s="108">
        <v>0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1</v>
      </c>
      <c r="X262" s="108">
        <v>0</v>
      </c>
      <c r="Y262" s="108">
        <v>1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1</v>
      </c>
      <c r="AF262" s="108">
        <v>0</v>
      </c>
      <c r="AG262" s="108">
        <v>0</v>
      </c>
      <c r="AH262" s="108">
        <v>0</v>
      </c>
      <c r="AI262" s="108">
        <v>0</v>
      </c>
      <c r="AJ262" s="108">
        <v>1</v>
      </c>
      <c r="AK262" s="108">
        <v>0</v>
      </c>
      <c r="AL262" s="108">
        <v>3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1</v>
      </c>
      <c r="GD262" s="108">
        <v>2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2</v>
      </c>
      <c r="F263" s="108">
        <v>4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0</v>
      </c>
      <c r="AH263" s="108">
        <v>0</v>
      </c>
      <c r="AI263" s="108">
        <v>0</v>
      </c>
      <c r="AJ263" s="108">
        <v>0</v>
      </c>
      <c r="AK263" s="108">
        <v>0</v>
      </c>
      <c r="AL263" s="108">
        <v>2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1</v>
      </c>
      <c r="F264" s="108">
        <v>4</v>
      </c>
      <c r="G264" s="108">
        <v>0</v>
      </c>
      <c r="H264" s="108">
        <v>0</v>
      </c>
      <c r="I264" s="108">
        <v>3</v>
      </c>
      <c r="J264" s="108">
        <v>2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0</v>
      </c>
      <c r="X264" s="108">
        <v>0</v>
      </c>
      <c r="Y264" s="108">
        <v>0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2</v>
      </c>
      <c r="AF264" s="108">
        <v>0</v>
      </c>
      <c r="AG264" s="108">
        <v>0</v>
      </c>
      <c r="AH264" s="108">
        <v>0</v>
      </c>
      <c r="AI264" s="108">
        <v>0</v>
      </c>
      <c r="AJ264" s="108">
        <v>3</v>
      </c>
      <c r="AK264" s="108">
        <v>0</v>
      </c>
      <c r="AL264" s="108">
        <v>0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2</v>
      </c>
      <c r="F265" s="108">
        <v>1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0</v>
      </c>
      <c r="X265" s="108">
        <v>1</v>
      </c>
      <c r="Y265" s="108">
        <v>0</v>
      </c>
      <c r="Z265" s="108">
        <v>1</v>
      </c>
      <c r="AA265" s="108">
        <v>0</v>
      </c>
      <c r="AB265" s="108">
        <v>0</v>
      </c>
      <c r="AC265" s="108">
        <v>0</v>
      </c>
      <c r="AD265" s="108">
        <v>0</v>
      </c>
      <c r="AE265" s="108">
        <v>2</v>
      </c>
      <c r="AF265" s="108">
        <v>1</v>
      </c>
      <c r="AG265" s="108">
        <v>0</v>
      </c>
      <c r="AH265" s="108">
        <v>2</v>
      </c>
      <c r="AI265" s="108">
        <v>0</v>
      </c>
      <c r="AJ265" s="108">
        <v>0</v>
      </c>
      <c r="AK265" s="108">
        <v>0</v>
      </c>
      <c r="AL265" s="108">
        <v>2</v>
      </c>
      <c r="AM265" s="108">
        <v>0</v>
      </c>
      <c r="AN265" s="108">
        <v>0</v>
      </c>
      <c r="AO265" s="108">
        <v>0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1</v>
      </c>
      <c r="FX265" s="108">
        <v>3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1</v>
      </c>
      <c r="F266" s="108">
        <v>2</v>
      </c>
      <c r="G266" s="108">
        <v>0</v>
      </c>
      <c r="H266" s="108">
        <v>1</v>
      </c>
      <c r="I266" s="108">
        <v>2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1</v>
      </c>
      <c r="X266" s="108">
        <v>0</v>
      </c>
      <c r="Y266" s="108">
        <v>1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1</v>
      </c>
      <c r="AF266" s="108">
        <v>3</v>
      </c>
      <c r="AG266" s="108">
        <v>0</v>
      </c>
      <c r="AH266" s="108">
        <v>0</v>
      </c>
      <c r="AI266" s="108">
        <v>1</v>
      </c>
      <c r="AJ266" s="108">
        <v>0</v>
      </c>
      <c r="AK266" s="108">
        <v>0</v>
      </c>
      <c r="AL266" s="108">
        <v>0</v>
      </c>
      <c r="AM266" s="108">
        <v>2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1</v>
      </c>
      <c r="F267" s="108">
        <v>2</v>
      </c>
      <c r="G267" s="108">
        <v>0</v>
      </c>
      <c r="H267" s="108">
        <v>1</v>
      </c>
      <c r="I267" s="108">
        <v>2</v>
      </c>
      <c r="J267" s="108">
        <v>2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1</v>
      </c>
      <c r="Y267" s="108">
        <v>0</v>
      </c>
      <c r="Z267" s="108">
        <v>1</v>
      </c>
      <c r="AA267" s="108">
        <v>0</v>
      </c>
      <c r="AB267" s="108">
        <v>0</v>
      </c>
      <c r="AC267" s="108">
        <v>0</v>
      </c>
      <c r="AD267" s="108">
        <v>0</v>
      </c>
      <c r="AE267" s="108">
        <v>3</v>
      </c>
      <c r="AF267" s="108">
        <v>0</v>
      </c>
      <c r="AG267" s="108">
        <v>3</v>
      </c>
      <c r="AH267" s="108">
        <v>4</v>
      </c>
      <c r="AI267" s="108">
        <v>1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1</v>
      </c>
      <c r="FR267" s="108">
        <v>1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0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4</v>
      </c>
      <c r="F269" s="108">
        <v>3</v>
      </c>
      <c r="G269" s="108">
        <v>0</v>
      </c>
      <c r="H269" s="108">
        <v>1</v>
      </c>
      <c r="I269" s="108">
        <v>4</v>
      </c>
      <c r="J269" s="108">
        <v>3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0</v>
      </c>
      <c r="AH269" s="108">
        <v>0</v>
      </c>
      <c r="AI269" s="108">
        <v>1</v>
      </c>
      <c r="AJ269" s="108">
        <v>0</v>
      </c>
      <c r="AK269" s="108">
        <v>1</v>
      </c>
      <c r="AL269" s="108">
        <v>0</v>
      </c>
      <c r="AM269" s="108">
        <v>0</v>
      </c>
      <c r="AN269" s="108">
        <v>2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1</v>
      </c>
      <c r="DV269" s="108">
        <v>6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16</v>
      </c>
      <c r="F270" s="108">
        <v>11</v>
      </c>
      <c r="G270" s="108">
        <v>0</v>
      </c>
      <c r="H270" s="108">
        <v>9</v>
      </c>
      <c r="I270" s="108">
        <v>7</v>
      </c>
      <c r="J270" s="108">
        <v>13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13</v>
      </c>
      <c r="X270" s="108">
        <v>8</v>
      </c>
      <c r="Y270" s="108">
        <v>13</v>
      </c>
      <c r="Z270" s="108">
        <v>8</v>
      </c>
      <c r="AA270" s="108">
        <v>0</v>
      </c>
      <c r="AB270" s="108">
        <v>0</v>
      </c>
      <c r="AC270" s="108">
        <v>0</v>
      </c>
      <c r="AD270" s="108">
        <v>0</v>
      </c>
      <c r="AE270" s="108">
        <v>3</v>
      </c>
      <c r="AF270" s="108">
        <v>1</v>
      </c>
      <c r="AG270" s="108">
        <v>7</v>
      </c>
      <c r="AH270" s="108">
        <v>14</v>
      </c>
      <c r="AI270" s="108">
        <v>0</v>
      </c>
      <c r="AJ270" s="108">
        <v>12</v>
      </c>
      <c r="AK270" s="108">
        <v>0</v>
      </c>
      <c r="AL270" s="108">
        <v>8</v>
      </c>
      <c r="AM270" s="108">
        <v>0</v>
      </c>
      <c r="AN270" s="108">
        <v>13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1</v>
      </c>
      <c r="CL270" s="108">
        <v>15</v>
      </c>
      <c r="CM270" s="108">
        <v>0</v>
      </c>
      <c r="CN270" s="108">
        <v>0</v>
      </c>
      <c r="CO270" s="108">
        <v>0</v>
      </c>
      <c r="CP270" s="108">
        <v>0</v>
      </c>
      <c r="CQ270" s="108">
        <v>1</v>
      </c>
      <c r="CR270" s="108">
        <v>15</v>
      </c>
      <c r="CS270" s="108">
        <v>0</v>
      </c>
      <c r="CT270" s="108">
        <v>0</v>
      </c>
      <c r="CU270" s="108">
        <v>0</v>
      </c>
      <c r="CV270" s="108">
        <v>0</v>
      </c>
      <c r="CW270" s="108">
        <v>1</v>
      </c>
      <c r="CX270" s="108">
        <v>15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1</v>
      </c>
      <c r="DF270" s="108">
        <v>15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1</v>
      </c>
      <c r="DV270" s="108">
        <v>20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6</v>
      </c>
      <c r="FX270" s="108">
        <v>11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1</v>
      </c>
      <c r="GF270" s="108">
        <v>20</v>
      </c>
    </row>
    <row r="271" spans="1:188">
      <c r="A271" s="105">
        <v>32</v>
      </c>
      <c r="B271" s="98" t="s">
        <v>421</v>
      </c>
      <c r="C271" s="98"/>
      <c r="D271" s="99"/>
      <c r="E271" s="108">
        <v>4</v>
      </c>
      <c r="F271" s="108">
        <v>2</v>
      </c>
      <c r="G271" s="108">
        <v>0</v>
      </c>
      <c r="H271" s="108">
        <v>0</v>
      </c>
      <c r="I271" s="108">
        <v>0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2</v>
      </c>
      <c r="X271" s="108">
        <v>0</v>
      </c>
      <c r="Y271" s="108">
        <v>2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1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1</v>
      </c>
      <c r="DV271" s="108">
        <v>8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8</v>
      </c>
      <c r="F272" s="108">
        <v>12</v>
      </c>
      <c r="G272" s="108">
        <v>0</v>
      </c>
      <c r="H272" s="108">
        <v>0</v>
      </c>
      <c r="I272" s="108">
        <v>3</v>
      </c>
      <c r="J272" s="108">
        <v>4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3</v>
      </c>
      <c r="X272" s="108">
        <v>0</v>
      </c>
      <c r="Y272" s="108">
        <v>3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2</v>
      </c>
      <c r="AH272" s="108">
        <v>1</v>
      </c>
      <c r="AI272" s="108">
        <v>0</v>
      </c>
      <c r="AJ272" s="108">
        <v>1</v>
      </c>
      <c r="AK272" s="108">
        <v>0</v>
      </c>
      <c r="AL272" s="108">
        <v>1</v>
      </c>
      <c r="AM272" s="108">
        <v>0</v>
      </c>
      <c r="AN272" s="108">
        <v>1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1</v>
      </c>
      <c r="DV272" s="108">
        <v>2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5</v>
      </c>
      <c r="FX272" s="108">
        <v>7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0</v>
      </c>
      <c r="F273" s="108">
        <v>3</v>
      </c>
      <c r="G273" s="108">
        <v>0</v>
      </c>
      <c r="H273" s="108">
        <v>0</v>
      </c>
      <c r="I273" s="108">
        <v>6</v>
      </c>
      <c r="J273" s="108">
        <v>3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1</v>
      </c>
      <c r="DV273" s="108">
        <v>8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1</v>
      </c>
      <c r="F274" s="108">
        <v>3</v>
      </c>
      <c r="G274" s="108">
        <v>0</v>
      </c>
      <c r="H274" s="108">
        <v>0</v>
      </c>
      <c r="I274" s="108">
        <v>0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3</v>
      </c>
      <c r="F275" s="108">
        <v>0</v>
      </c>
      <c r="G275" s="108">
        <v>0</v>
      </c>
      <c r="H275" s="108">
        <v>0</v>
      </c>
      <c r="I275" s="108">
        <v>6</v>
      </c>
      <c r="J275" s="108">
        <v>5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8</v>
      </c>
      <c r="X275" s="108">
        <v>2</v>
      </c>
      <c r="Y275" s="108">
        <v>8</v>
      </c>
      <c r="Z275" s="108">
        <v>2</v>
      </c>
      <c r="AA275" s="108">
        <v>0</v>
      </c>
      <c r="AB275" s="108">
        <v>0</v>
      </c>
      <c r="AC275" s="108">
        <v>0</v>
      </c>
      <c r="AD275" s="108">
        <v>0</v>
      </c>
      <c r="AE275" s="108">
        <v>4</v>
      </c>
      <c r="AF275" s="108">
        <v>1</v>
      </c>
      <c r="AG275" s="108">
        <v>2</v>
      </c>
      <c r="AH275" s="108">
        <v>3</v>
      </c>
      <c r="AI275" s="108">
        <v>1</v>
      </c>
      <c r="AJ275" s="108">
        <v>1</v>
      </c>
      <c r="AK275" s="108">
        <v>5</v>
      </c>
      <c r="AL275" s="108">
        <v>4</v>
      </c>
      <c r="AM275" s="108">
        <v>1</v>
      </c>
      <c r="AN275" s="108">
        <v>4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1</v>
      </c>
      <c r="AX275" s="108">
        <v>5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1</v>
      </c>
      <c r="CL275" s="108">
        <v>10</v>
      </c>
      <c r="CM275" s="108">
        <v>0</v>
      </c>
      <c r="CN275" s="108">
        <v>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0</v>
      </c>
      <c r="CT275" s="108">
        <v>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1</v>
      </c>
      <c r="FX275" s="108">
        <v>15</v>
      </c>
      <c r="FY275" s="108">
        <v>1</v>
      </c>
      <c r="FZ275" s="108">
        <v>15</v>
      </c>
      <c r="GA275" s="108">
        <v>0</v>
      </c>
      <c r="GB275" s="108">
        <v>0</v>
      </c>
      <c r="GC275" s="108">
        <v>0</v>
      </c>
      <c r="GD275" s="108">
        <v>0</v>
      </c>
      <c r="GE275" s="108">
        <v>1</v>
      </c>
      <c r="GF275" s="108">
        <v>20</v>
      </c>
    </row>
    <row r="276" spans="1:188">
      <c r="A276" s="105">
        <v>37</v>
      </c>
      <c r="B276" s="98" t="s">
        <v>426</v>
      </c>
      <c r="C276" s="98"/>
      <c r="D276" s="99"/>
      <c r="E276" s="108">
        <v>4</v>
      </c>
      <c r="F276" s="108">
        <v>1</v>
      </c>
      <c r="G276" s="108">
        <v>0</v>
      </c>
      <c r="H276" s="108">
        <v>1</v>
      </c>
      <c r="I276" s="108">
        <v>1</v>
      </c>
      <c r="J276" s="108">
        <v>1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2</v>
      </c>
      <c r="X276" s="108">
        <v>0</v>
      </c>
      <c r="Y276" s="108">
        <v>2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1</v>
      </c>
      <c r="AF276" s="108">
        <v>1</v>
      </c>
      <c r="AG276" s="108">
        <v>1</v>
      </c>
      <c r="AH276" s="108">
        <v>1</v>
      </c>
      <c r="AI276" s="108">
        <v>1</v>
      </c>
      <c r="AJ276" s="108">
        <v>1</v>
      </c>
      <c r="AK276" s="108">
        <v>4</v>
      </c>
      <c r="AL276" s="108">
        <v>1</v>
      </c>
      <c r="AM276" s="108">
        <v>1</v>
      </c>
      <c r="AN276" s="108">
        <v>0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1</v>
      </c>
      <c r="CL276" s="108">
        <v>20</v>
      </c>
      <c r="CM276" s="108">
        <v>0</v>
      </c>
      <c r="CN276" s="108">
        <v>0</v>
      </c>
      <c r="CO276" s="108">
        <v>1</v>
      </c>
      <c r="CP276" s="108">
        <v>20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1</v>
      </c>
      <c r="CV276" s="108">
        <v>20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1</v>
      </c>
      <c r="DR276" s="108">
        <v>10</v>
      </c>
      <c r="DS276" s="108">
        <v>0</v>
      </c>
      <c r="DT276" s="108">
        <v>0</v>
      </c>
      <c r="DU276" s="108">
        <v>2</v>
      </c>
      <c r="DV276" s="108">
        <v>28</v>
      </c>
      <c r="DW276" s="108">
        <v>1</v>
      </c>
      <c r="DX276" s="108">
        <v>12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1</v>
      </c>
      <c r="FH276" s="108">
        <v>10</v>
      </c>
      <c r="FI276" s="108">
        <v>9</v>
      </c>
      <c r="FJ276" s="108">
        <v>1</v>
      </c>
      <c r="FK276" s="108">
        <v>15</v>
      </c>
      <c r="FL276" s="108">
        <v>13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1</v>
      </c>
      <c r="FX276" s="108">
        <v>10</v>
      </c>
      <c r="FY276" s="108">
        <v>1</v>
      </c>
      <c r="FZ276" s="108">
        <v>12</v>
      </c>
      <c r="GA276" s="108">
        <v>0</v>
      </c>
      <c r="GB276" s="108">
        <v>0</v>
      </c>
      <c r="GC276" s="108">
        <v>1</v>
      </c>
      <c r="GD276" s="108">
        <v>8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0</v>
      </c>
      <c r="F277" s="108">
        <v>0</v>
      </c>
      <c r="G277" s="108">
        <v>0</v>
      </c>
      <c r="H277" s="108">
        <v>0</v>
      </c>
      <c r="I277" s="108">
        <v>5</v>
      </c>
      <c r="J277" s="108">
        <v>2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0</v>
      </c>
      <c r="X277" s="108">
        <v>0</v>
      </c>
      <c r="Y277" s="108">
        <v>0</v>
      </c>
      <c r="Z277" s="108">
        <v>0</v>
      </c>
      <c r="AA277" s="108">
        <v>0</v>
      </c>
      <c r="AB277" s="108">
        <v>0</v>
      </c>
      <c r="AC277" s="108">
        <v>0</v>
      </c>
      <c r="AD277" s="108">
        <v>0</v>
      </c>
      <c r="AE277" s="108">
        <v>0</v>
      </c>
      <c r="AF277" s="108">
        <v>1</v>
      </c>
      <c r="AG277" s="108">
        <v>2</v>
      </c>
      <c r="AH277" s="108">
        <v>0</v>
      </c>
      <c r="AI277" s="108">
        <v>0</v>
      </c>
      <c r="AJ277" s="108">
        <v>1</v>
      </c>
      <c r="AK277" s="108">
        <v>0</v>
      </c>
      <c r="AL277" s="108">
        <v>1</v>
      </c>
      <c r="AM277" s="108">
        <v>0</v>
      </c>
      <c r="AN277" s="108">
        <v>1</v>
      </c>
      <c r="AO277" s="108">
        <v>1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1</v>
      </c>
      <c r="AX277" s="108">
        <v>15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1</v>
      </c>
      <c r="CL277" s="108">
        <v>7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1</v>
      </c>
      <c r="DR277" s="108">
        <v>7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3</v>
      </c>
      <c r="F278" s="108">
        <v>8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2</v>
      </c>
      <c r="Y278" s="108">
        <v>0</v>
      </c>
      <c r="Z278" s="108">
        <v>2</v>
      </c>
      <c r="AA278" s="108">
        <v>0</v>
      </c>
      <c r="AB278" s="108">
        <v>0</v>
      </c>
      <c r="AC278" s="108">
        <v>0</v>
      </c>
      <c r="AD278" s="108">
        <v>0</v>
      </c>
      <c r="AE278" s="108">
        <v>2</v>
      </c>
      <c r="AF278" s="108">
        <v>0</v>
      </c>
      <c r="AG278" s="108">
        <v>2</v>
      </c>
      <c r="AH278" s="108">
        <v>1</v>
      </c>
      <c r="AI278" s="108">
        <v>0</v>
      </c>
      <c r="AJ278" s="108">
        <v>1</v>
      </c>
      <c r="AK278" s="108">
        <v>0</v>
      </c>
      <c r="AL278" s="108">
        <v>1</v>
      </c>
      <c r="AM278" s="108">
        <v>3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4</v>
      </c>
      <c r="F279" s="108">
        <v>3</v>
      </c>
      <c r="G279" s="108">
        <v>0</v>
      </c>
      <c r="H279" s="108">
        <v>1</v>
      </c>
      <c r="I279" s="108">
        <v>1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1</v>
      </c>
      <c r="X279" s="108">
        <v>1</v>
      </c>
      <c r="Y279" s="108">
        <v>1</v>
      </c>
      <c r="Z279" s="108">
        <v>1</v>
      </c>
      <c r="AA279" s="108">
        <v>0</v>
      </c>
      <c r="AB279" s="108">
        <v>0</v>
      </c>
      <c r="AC279" s="108">
        <v>0</v>
      </c>
      <c r="AD279" s="108">
        <v>0</v>
      </c>
      <c r="AE279" s="108">
        <v>0</v>
      </c>
      <c r="AF279" s="108">
        <v>0</v>
      </c>
      <c r="AG279" s="108">
        <v>1</v>
      </c>
      <c r="AH279" s="108">
        <v>1</v>
      </c>
      <c r="AI279" s="108">
        <v>1</v>
      </c>
      <c r="AJ279" s="108">
        <v>2</v>
      </c>
      <c r="AK279" s="108">
        <v>0</v>
      </c>
      <c r="AL279" s="108">
        <v>3</v>
      </c>
      <c r="AM279" s="108">
        <v>0</v>
      </c>
      <c r="AN279" s="108">
        <v>0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7</v>
      </c>
      <c r="F281" s="108">
        <v>3</v>
      </c>
      <c r="G281" s="108">
        <v>0</v>
      </c>
      <c r="H281" s="108">
        <v>0</v>
      </c>
      <c r="I281" s="108">
        <v>5</v>
      </c>
      <c r="J281" s="108">
        <v>3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8</v>
      </c>
      <c r="X281" s="108">
        <v>1</v>
      </c>
      <c r="Y281" s="108">
        <v>0</v>
      </c>
      <c r="Z281" s="108">
        <v>0</v>
      </c>
      <c r="AA281" s="108">
        <v>0</v>
      </c>
      <c r="AB281" s="108">
        <v>0</v>
      </c>
      <c r="AC281" s="108">
        <v>8</v>
      </c>
      <c r="AD281" s="108">
        <v>1</v>
      </c>
      <c r="AE281" s="108">
        <v>0</v>
      </c>
      <c r="AF281" s="108">
        <v>0</v>
      </c>
      <c r="AG281" s="108">
        <v>1</v>
      </c>
      <c r="AH281" s="108">
        <v>0</v>
      </c>
      <c r="AI281" s="108">
        <v>0</v>
      </c>
      <c r="AJ281" s="108">
        <v>9</v>
      </c>
      <c r="AK281" s="108">
        <v>0</v>
      </c>
      <c r="AL281" s="108">
        <v>5</v>
      </c>
      <c r="AM281" s="108">
        <v>0</v>
      </c>
      <c r="AN281" s="108">
        <v>0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4</v>
      </c>
      <c r="F282" s="108">
        <v>3</v>
      </c>
      <c r="G282" s="108">
        <v>0</v>
      </c>
      <c r="H282" s="108">
        <v>0</v>
      </c>
      <c r="I282" s="108">
        <v>2</v>
      </c>
      <c r="J282" s="108">
        <v>3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2</v>
      </c>
      <c r="F283" s="108">
        <v>1</v>
      </c>
      <c r="G283" s="108">
        <v>0</v>
      </c>
      <c r="H283" s="108">
        <v>0</v>
      </c>
      <c r="I283" s="108">
        <v>4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0</v>
      </c>
      <c r="AH283" s="108">
        <v>0</v>
      </c>
      <c r="AI283" s="108">
        <v>0</v>
      </c>
      <c r="AJ283" s="108">
        <v>0</v>
      </c>
      <c r="AK283" s="108">
        <v>0</v>
      </c>
      <c r="AL283" s="108">
        <v>0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3</v>
      </c>
      <c r="F284" s="108">
        <v>2</v>
      </c>
      <c r="G284" s="108">
        <v>0</v>
      </c>
      <c r="H284" s="108">
        <v>2</v>
      </c>
      <c r="I284" s="108">
        <v>1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1</v>
      </c>
      <c r="X284" s="108">
        <v>0</v>
      </c>
      <c r="Y284" s="108">
        <v>3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3</v>
      </c>
      <c r="AH284" s="108">
        <v>4</v>
      </c>
      <c r="AI284" s="108">
        <v>0</v>
      </c>
      <c r="AJ284" s="108">
        <v>3</v>
      </c>
      <c r="AK284" s="108">
        <v>1</v>
      </c>
      <c r="AL284" s="108">
        <v>3</v>
      </c>
      <c r="AM284" s="108">
        <v>1</v>
      </c>
      <c r="AN284" s="108">
        <v>3</v>
      </c>
      <c r="AO284" s="108">
        <v>1</v>
      </c>
      <c r="AP284" s="108">
        <v>0</v>
      </c>
      <c r="AQ284" s="108">
        <v>2</v>
      </c>
      <c r="AR284" s="108">
        <v>1</v>
      </c>
      <c r="AS284" s="108">
        <v>1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1</v>
      </c>
      <c r="CR284" s="108">
        <v>1</v>
      </c>
      <c r="CS284" s="108">
        <v>0</v>
      </c>
      <c r="CT284" s="108">
        <v>0</v>
      </c>
      <c r="CU284" s="108">
        <v>0</v>
      </c>
      <c r="CV284" s="108">
        <v>0</v>
      </c>
      <c r="CW284" s="108">
        <v>1</v>
      </c>
      <c r="CX284" s="108">
        <v>1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1</v>
      </c>
      <c r="DF284" s="108">
        <v>1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1</v>
      </c>
      <c r="GF284" s="108">
        <v>10</v>
      </c>
    </row>
    <row r="285" spans="1:188">
      <c r="A285" s="105">
        <v>46</v>
      </c>
      <c r="B285" s="98" t="s">
        <v>435</v>
      </c>
      <c r="C285" s="98"/>
      <c r="D285" s="99"/>
      <c r="E285" s="108">
        <v>1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0</v>
      </c>
      <c r="AI285" s="108">
        <v>0</v>
      </c>
      <c r="AJ285" s="108">
        <v>0</v>
      </c>
      <c r="AK285" s="108">
        <v>0</v>
      </c>
      <c r="AL285" s="108">
        <v>1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1</v>
      </c>
      <c r="BB285" s="108">
        <v>8</v>
      </c>
      <c r="BC285" s="108">
        <v>1</v>
      </c>
      <c r="BD285" s="108">
        <v>8</v>
      </c>
      <c r="BE285" s="108">
        <v>1</v>
      </c>
      <c r="BF285" s="108">
        <v>8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1</v>
      </c>
      <c r="DT285" s="108">
        <v>8</v>
      </c>
      <c r="DU285" s="108">
        <v>1</v>
      </c>
      <c r="DV285" s="108">
        <v>8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1</v>
      </c>
      <c r="FX285" s="108">
        <v>1</v>
      </c>
      <c r="FY285" s="108">
        <v>1</v>
      </c>
      <c r="FZ285" s="108">
        <v>1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2</v>
      </c>
      <c r="F286" s="108">
        <v>0</v>
      </c>
      <c r="G286" s="108">
        <v>0</v>
      </c>
      <c r="H286" s="108">
        <v>1</v>
      </c>
      <c r="I286" s="108">
        <v>0</v>
      </c>
      <c r="J286" s="108">
        <v>1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1</v>
      </c>
      <c r="AH286" s="108">
        <v>0</v>
      </c>
      <c r="AI286" s="108">
        <v>0</v>
      </c>
      <c r="AJ286" s="108">
        <v>2</v>
      </c>
      <c r="AK286" s="108">
        <v>1</v>
      </c>
      <c r="AL286" s="108">
        <v>2</v>
      </c>
      <c r="AM286" s="108">
        <v>0</v>
      </c>
      <c r="AN286" s="108">
        <v>0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1</v>
      </c>
      <c r="BF286" s="108">
        <v>15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1</v>
      </c>
      <c r="FZ286" s="108">
        <v>10</v>
      </c>
      <c r="GA286" s="108">
        <v>1</v>
      </c>
      <c r="GB286" s="108">
        <v>10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1</v>
      </c>
      <c r="F287" s="108">
        <v>1</v>
      </c>
      <c r="G287" s="108">
        <v>0</v>
      </c>
      <c r="H287" s="108">
        <v>0</v>
      </c>
      <c r="I287" s="108">
        <v>2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1</v>
      </c>
      <c r="AH287" s="108">
        <v>0</v>
      </c>
      <c r="AI287" s="108">
        <v>0</v>
      </c>
      <c r="AJ287" s="108">
        <v>0</v>
      </c>
      <c r="AK287" s="108">
        <v>0</v>
      </c>
      <c r="AL287" s="108">
        <v>1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1</v>
      </c>
      <c r="BF287" s="108">
        <v>10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1</v>
      </c>
      <c r="BN287" s="108">
        <v>10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1</v>
      </c>
      <c r="CD287" s="108">
        <v>10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1</v>
      </c>
      <c r="FX287" s="108">
        <v>4</v>
      </c>
      <c r="FY287" s="108">
        <v>1</v>
      </c>
      <c r="FZ287" s="108">
        <v>4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7</v>
      </c>
      <c r="F288" s="108">
        <v>2</v>
      </c>
      <c r="G288" s="108">
        <v>0</v>
      </c>
      <c r="H288" s="108">
        <v>3</v>
      </c>
      <c r="I288" s="108">
        <v>2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5</v>
      </c>
      <c r="Y288" s="108">
        <v>0</v>
      </c>
      <c r="Z288" s="108">
        <v>5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0</v>
      </c>
      <c r="AH288" s="108">
        <v>0</v>
      </c>
      <c r="AI288" s="108">
        <v>0</v>
      </c>
      <c r="AJ288" s="108">
        <v>0</v>
      </c>
      <c r="AK288" s="108">
        <v>0</v>
      </c>
      <c r="AL288" s="108">
        <v>0</v>
      </c>
      <c r="AM288" s="108">
        <v>0</v>
      </c>
      <c r="AN288" s="108">
        <v>4</v>
      </c>
      <c r="AO288" s="108">
        <v>0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0</v>
      </c>
      <c r="X290" s="108">
        <v>2</v>
      </c>
      <c r="Y290" s="108">
        <v>0</v>
      </c>
      <c r="Z290" s="108">
        <v>2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5</v>
      </c>
      <c r="AH290" s="108">
        <v>0</v>
      </c>
      <c r="AI290" s="108">
        <v>0</v>
      </c>
      <c r="AJ290" s="108">
        <v>2</v>
      </c>
      <c r="AK290" s="108">
        <v>0</v>
      </c>
      <c r="AL290" s="108">
        <v>1</v>
      </c>
      <c r="AM290" s="108">
        <v>0</v>
      </c>
      <c r="AN290" s="108">
        <v>0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0</v>
      </c>
      <c r="F291" s="108">
        <v>0</v>
      </c>
      <c r="G291" s="108">
        <v>0</v>
      </c>
      <c r="H291" s="108">
        <v>1</v>
      </c>
      <c r="I291" s="108">
        <v>4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71</v>
      </c>
      <c r="F292" s="102">
        <f t="shared" ref="F292:BQ292" si="27">F249+F252+F253+F254+F251+F255+F256+F258+F259+F260+F266+F267+F268+F286+F288+F289+F290+F291+F250+F261</f>
        <v>23</v>
      </c>
      <c r="G292" s="102">
        <f t="shared" si="27"/>
        <v>0</v>
      </c>
      <c r="H292" s="102">
        <f t="shared" si="27"/>
        <v>17</v>
      </c>
      <c r="I292" s="102">
        <f t="shared" si="27"/>
        <v>53</v>
      </c>
      <c r="J292" s="102">
        <f t="shared" si="27"/>
        <v>20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43</v>
      </c>
      <c r="X292" s="102">
        <f t="shared" si="27"/>
        <v>8</v>
      </c>
      <c r="Y292" s="102">
        <f t="shared" si="27"/>
        <v>47</v>
      </c>
      <c r="Z292" s="102">
        <f t="shared" si="27"/>
        <v>8</v>
      </c>
      <c r="AA292" s="102">
        <f t="shared" si="27"/>
        <v>0</v>
      </c>
      <c r="AB292" s="102">
        <f t="shared" si="27"/>
        <v>0</v>
      </c>
      <c r="AC292" s="102">
        <f t="shared" si="27"/>
        <v>4</v>
      </c>
      <c r="AD292" s="102">
        <f t="shared" si="27"/>
        <v>0</v>
      </c>
      <c r="AE292" s="102">
        <f t="shared" si="27"/>
        <v>54</v>
      </c>
      <c r="AF292" s="102">
        <f t="shared" si="27"/>
        <v>8</v>
      </c>
      <c r="AG292" s="102">
        <f t="shared" si="27"/>
        <v>90</v>
      </c>
      <c r="AH292" s="102">
        <f t="shared" si="27"/>
        <v>10</v>
      </c>
      <c r="AI292" s="102">
        <f t="shared" si="27"/>
        <v>8</v>
      </c>
      <c r="AJ292" s="102">
        <f t="shared" si="27"/>
        <v>48</v>
      </c>
      <c r="AK292" s="102">
        <f t="shared" si="27"/>
        <v>4</v>
      </c>
      <c r="AL292" s="102">
        <f t="shared" si="27"/>
        <v>29</v>
      </c>
      <c r="AM292" s="102">
        <f t="shared" si="27"/>
        <v>6</v>
      </c>
      <c r="AN292" s="102">
        <f t="shared" si="27"/>
        <v>10</v>
      </c>
      <c r="AO292" s="102">
        <f t="shared" si="27"/>
        <v>6</v>
      </c>
      <c r="AP292" s="102">
        <f t="shared" si="27"/>
        <v>1</v>
      </c>
      <c r="AQ292" s="102">
        <f t="shared" si="27"/>
        <v>2</v>
      </c>
      <c r="AR292" s="102">
        <f t="shared" si="27"/>
        <v>3</v>
      </c>
      <c r="AS292" s="102">
        <f t="shared" si="27"/>
        <v>4</v>
      </c>
      <c r="AT292" s="102">
        <f t="shared" si="27"/>
        <v>2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0</v>
      </c>
      <c r="BB292" s="102">
        <f t="shared" si="27"/>
        <v>0</v>
      </c>
      <c r="BC292" s="102">
        <f t="shared" si="27"/>
        <v>0</v>
      </c>
      <c r="BD292" s="102">
        <f t="shared" si="27"/>
        <v>0</v>
      </c>
      <c r="BE292" s="102">
        <f t="shared" si="27"/>
        <v>1</v>
      </c>
      <c r="BF292" s="102">
        <f t="shared" si="27"/>
        <v>15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16</v>
      </c>
      <c r="DV292" s="102">
        <f t="shared" si="28"/>
        <v>75</v>
      </c>
      <c r="DW292" s="102">
        <f t="shared" si="28"/>
        <v>5</v>
      </c>
      <c r="DX292" s="102">
        <f t="shared" si="28"/>
        <v>23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5</v>
      </c>
      <c r="FR292" s="102">
        <f t="shared" si="29"/>
        <v>11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1</v>
      </c>
      <c r="FZ292" s="102">
        <f t="shared" si="29"/>
        <v>10</v>
      </c>
      <c r="GA292" s="102">
        <f t="shared" si="29"/>
        <v>1</v>
      </c>
      <c r="GB292" s="102">
        <f t="shared" si="29"/>
        <v>10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4</v>
      </c>
      <c r="F293" s="102">
        <f t="shared" ref="F293:BQ293" si="30">F284+F287</f>
        <v>3</v>
      </c>
      <c r="G293" s="102">
        <f t="shared" si="30"/>
        <v>0</v>
      </c>
      <c r="H293" s="102">
        <f t="shared" si="30"/>
        <v>2</v>
      </c>
      <c r="I293" s="102">
        <f t="shared" si="30"/>
        <v>3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1</v>
      </c>
      <c r="X293" s="102">
        <f t="shared" si="30"/>
        <v>0</v>
      </c>
      <c r="Y293" s="102">
        <f t="shared" si="30"/>
        <v>3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4</v>
      </c>
      <c r="AH293" s="102">
        <f t="shared" si="30"/>
        <v>4</v>
      </c>
      <c r="AI293" s="102">
        <f t="shared" si="30"/>
        <v>0</v>
      </c>
      <c r="AJ293" s="102">
        <f t="shared" si="30"/>
        <v>3</v>
      </c>
      <c r="AK293" s="102">
        <f t="shared" si="30"/>
        <v>1</v>
      </c>
      <c r="AL293" s="102">
        <f t="shared" si="30"/>
        <v>4</v>
      </c>
      <c r="AM293" s="102">
        <f t="shared" si="30"/>
        <v>1</v>
      </c>
      <c r="AN293" s="102">
        <f t="shared" si="30"/>
        <v>3</v>
      </c>
      <c r="AO293" s="102">
        <f t="shared" si="30"/>
        <v>1</v>
      </c>
      <c r="AP293" s="102">
        <f t="shared" si="30"/>
        <v>0</v>
      </c>
      <c r="AQ293" s="102">
        <f t="shared" si="30"/>
        <v>2</v>
      </c>
      <c r="AR293" s="102">
        <f t="shared" si="30"/>
        <v>1</v>
      </c>
      <c r="AS293" s="102">
        <f t="shared" si="30"/>
        <v>1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1</v>
      </c>
      <c r="BF293" s="102">
        <f t="shared" si="30"/>
        <v>10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1</v>
      </c>
      <c r="BN293" s="102">
        <f t="shared" si="30"/>
        <v>10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1</v>
      </c>
      <c r="CD293" s="102">
        <f t="shared" si="31"/>
        <v>10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1</v>
      </c>
      <c r="CR293" s="102">
        <f t="shared" si="31"/>
        <v>1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1</v>
      </c>
      <c r="CX293" s="102">
        <f t="shared" si="31"/>
        <v>1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1</v>
      </c>
      <c r="DF293" s="102">
        <f t="shared" si="31"/>
        <v>1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1</v>
      </c>
      <c r="FX293" s="102">
        <f t="shared" si="32"/>
        <v>4</v>
      </c>
      <c r="FY293" s="102">
        <f t="shared" si="32"/>
        <v>1</v>
      </c>
      <c r="FZ293" s="102">
        <f t="shared" si="32"/>
        <v>4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1</v>
      </c>
      <c r="GF293" s="102">
        <f t="shared" si="32"/>
        <v>10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2</v>
      </c>
      <c r="F294" s="102">
        <f t="shared" ref="F294:BQ294" si="33">F265</f>
        <v>1</v>
      </c>
      <c r="G294" s="102">
        <f t="shared" si="33"/>
        <v>0</v>
      </c>
      <c r="H294" s="102">
        <f t="shared" si="33"/>
        <v>0</v>
      </c>
      <c r="I294" s="102">
        <f t="shared" si="33"/>
        <v>0</v>
      </c>
      <c r="J294" s="102">
        <f t="shared" si="33"/>
        <v>0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0</v>
      </c>
      <c r="X294" s="102">
        <f t="shared" si="33"/>
        <v>1</v>
      </c>
      <c r="Y294" s="102">
        <f t="shared" si="33"/>
        <v>0</v>
      </c>
      <c r="Z294" s="102">
        <f t="shared" si="33"/>
        <v>1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2</v>
      </c>
      <c r="AF294" s="102">
        <f t="shared" si="33"/>
        <v>1</v>
      </c>
      <c r="AG294" s="102">
        <f t="shared" si="33"/>
        <v>0</v>
      </c>
      <c r="AH294" s="102">
        <f t="shared" si="33"/>
        <v>2</v>
      </c>
      <c r="AI294" s="102">
        <f t="shared" si="33"/>
        <v>0</v>
      </c>
      <c r="AJ294" s="102">
        <f t="shared" si="33"/>
        <v>0</v>
      </c>
      <c r="AK294" s="102">
        <f t="shared" si="33"/>
        <v>0</v>
      </c>
      <c r="AL294" s="102">
        <f t="shared" si="33"/>
        <v>2</v>
      </c>
      <c r="AM294" s="102">
        <f t="shared" si="33"/>
        <v>0</v>
      </c>
      <c r="AN294" s="102">
        <f t="shared" si="33"/>
        <v>0</v>
      </c>
      <c r="AO294" s="102">
        <f t="shared" si="33"/>
        <v>0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1</v>
      </c>
      <c r="FX294" s="102">
        <f t="shared" si="35"/>
        <v>3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4</v>
      </c>
      <c r="F295" s="102">
        <f t="shared" ref="F295:BQ295" si="36">F269</f>
        <v>3</v>
      </c>
      <c r="G295" s="102">
        <f t="shared" si="36"/>
        <v>0</v>
      </c>
      <c r="H295" s="102">
        <f t="shared" si="36"/>
        <v>1</v>
      </c>
      <c r="I295" s="102">
        <f t="shared" si="36"/>
        <v>4</v>
      </c>
      <c r="J295" s="102">
        <f t="shared" si="36"/>
        <v>3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0</v>
      </c>
      <c r="AH295" s="102">
        <f t="shared" si="36"/>
        <v>0</v>
      </c>
      <c r="AI295" s="102">
        <f t="shared" si="36"/>
        <v>1</v>
      </c>
      <c r="AJ295" s="102">
        <f t="shared" si="36"/>
        <v>0</v>
      </c>
      <c r="AK295" s="102">
        <f t="shared" si="36"/>
        <v>1</v>
      </c>
      <c r="AL295" s="102">
        <f t="shared" si="36"/>
        <v>0</v>
      </c>
      <c r="AM295" s="102">
        <f t="shared" si="36"/>
        <v>0</v>
      </c>
      <c r="AN295" s="102">
        <f t="shared" si="36"/>
        <v>2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1</v>
      </c>
      <c r="DV295" s="102">
        <f t="shared" si="37"/>
        <v>6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29</v>
      </c>
      <c r="F296" s="102">
        <f t="shared" ref="F296:BQ296" si="39">F270+F271+F272+F273+F274</f>
        <v>31</v>
      </c>
      <c r="G296" s="102">
        <f t="shared" si="39"/>
        <v>0</v>
      </c>
      <c r="H296" s="102">
        <f t="shared" si="39"/>
        <v>9</v>
      </c>
      <c r="I296" s="102">
        <f t="shared" si="39"/>
        <v>16</v>
      </c>
      <c r="J296" s="102">
        <f t="shared" si="39"/>
        <v>20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18</v>
      </c>
      <c r="X296" s="102">
        <f t="shared" si="39"/>
        <v>8</v>
      </c>
      <c r="Y296" s="102">
        <f t="shared" si="39"/>
        <v>18</v>
      </c>
      <c r="Z296" s="102">
        <f t="shared" si="39"/>
        <v>8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3</v>
      </c>
      <c r="AF296" s="102">
        <f t="shared" si="39"/>
        <v>1</v>
      </c>
      <c r="AG296" s="102">
        <f t="shared" si="39"/>
        <v>10</v>
      </c>
      <c r="AH296" s="102">
        <f t="shared" si="39"/>
        <v>15</v>
      </c>
      <c r="AI296" s="102">
        <f t="shared" si="39"/>
        <v>0</v>
      </c>
      <c r="AJ296" s="102">
        <f t="shared" si="39"/>
        <v>13</v>
      </c>
      <c r="AK296" s="102">
        <f t="shared" si="39"/>
        <v>0</v>
      </c>
      <c r="AL296" s="102">
        <f t="shared" si="39"/>
        <v>9</v>
      </c>
      <c r="AM296" s="102">
        <f t="shared" si="39"/>
        <v>0</v>
      </c>
      <c r="AN296" s="102">
        <f t="shared" si="39"/>
        <v>14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1</v>
      </c>
      <c r="CL296" s="102">
        <f t="shared" si="40"/>
        <v>15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1</v>
      </c>
      <c r="CR296" s="102">
        <f t="shared" si="40"/>
        <v>15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1</v>
      </c>
      <c r="CX296" s="102">
        <f t="shared" si="40"/>
        <v>15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1</v>
      </c>
      <c r="DF296" s="102">
        <f t="shared" si="40"/>
        <v>15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4</v>
      </c>
      <c r="DV296" s="102">
        <f t="shared" si="40"/>
        <v>38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11</v>
      </c>
      <c r="FX296" s="102">
        <f t="shared" si="41"/>
        <v>18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1</v>
      </c>
      <c r="GF296" s="102">
        <f t="shared" si="41"/>
        <v>20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18</v>
      </c>
      <c r="F297" s="102">
        <f t="shared" ref="F297:BQ297" si="42">F285+F275+F276+F277+F278+F280+F257+F262+F263+F264+F279</f>
        <v>20</v>
      </c>
      <c r="G297" s="102">
        <f t="shared" si="42"/>
        <v>0</v>
      </c>
      <c r="H297" s="102">
        <f t="shared" si="42"/>
        <v>2</v>
      </c>
      <c r="I297" s="102">
        <f t="shared" si="42"/>
        <v>16</v>
      </c>
      <c r="J297" s="102">
        <f t="shared" si="42"/>
        <v>10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12</v>
      </c>
      <c r="X297" s="102">
        <f t="shared" si="42"/>
        <v>5</v>
      </c>
      <c r="Y297" s="102">
        <f t="shared" si="42"/>
        <v>12</v>
      </c>
      <c r="Z297" s="102">
        <f t="shared" si="42"/>
        <v>5</v>
      </c>
      <c r="AA297" s="102">
        <f t="shared" si="42"/>
        <v>0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12</v>
      </c>
      <c r="AF297" s="102">
        <f t="shared" si="42"/>
        <v>3</v>
      </c>
      <c r="AG297" s="102">
        <f t="shared" si="42"/>
        <v>8</v>
      </c>
      <c r="AH297" s="102">
        <f t="shared" si="42"/>
        <v>6</v>
      </c>
      <c r="AI297" s="102">
        <f t="shared" si="42"/>
        <v>3</v>
      </c>
      <c r="AJ297" s="102">
        <f t="shared" si="42"/>
        <v>10</v>
      </c>
      <c r="AK297" s="102">
        <f t="shared" si="42"/>
        <v>9</v>
      </c>
      <c r="AL297" s="102">
        <f t="shared" si="42"/>
        <v>16</v>
      </c>
      <c r="AM297" s="102">
        <f t="shared" si="42"/>
        <v>5</v>
      </c>
      <c r="AN297" s="102">
        <f t="shared" si="42"/>
        <v>5</v>
      </c>
      <c r="AO297" s="102">
        <f t="shared" si="42"/>
        <v>1</v>
      </c>
      <c r="AP297" s="102">
        <f t="shared" si="42"/>
        <v>0</v>
      </c>
      <c r="AQ297" s="102">
        <f t="shared" si="42"/>
        <v>0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2</v>
      </c>
      <c r="AX297" s="102">
        <f t="shared" si="42"/>
        <v>20</v>
      </c>
      <c r="AY297" s="102">
        <f t="shared" si="42"/>
        <v>0</v>
      </c>
      <c r="AZ297" s="102">
        <f t="shared" si="42"/>
        <v>0</v>
      </c>
      <c r="BA297" s="102">
        <f t="shared" si="42"/>
        <v>1</v>
      </c>
      <c r="BB297" s="102">
        <f t="shared" si="42"/>
        <v>8</v>
      </c>
      <c r="BC297" s="102">
        <f t="shared" si="42"/>
        <v>1</v>
      </c>
      <c r="BD297" s="102">
        <f t="shared" si="42"/>
        <v>8</v>
      </c>
      <c r="BE297" s="102">
        <f t="shared" si="42"/>
        <v>1</v>
      </c>
      <c r="BF297" s="102">
        <f t="shared" si="42"/>
        <v>8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3</v>
      </c>
      <c r="CL297" s="102">
        <f t="shared" si="43"/>
        <v>37</v>
      </c>
      <c r="CM297" s="102">
        <f t="shared" si="43"/>
        <v>0</v>
      </c>
      <c r="CN297" s="102">
        <f t="shared" si="43"/>
        <v>0</v>
      </c>
      <c r="CO297" s="102">
        <f t="shared" si="43"/>
        <v>1</v>
      </c>
      <c r="CP297" s="102">
        <f t="shared" si="43"/>
        <v>20</v>
      </c>
      <c r="CQ297" s="102">
        <f t="shared" si="43"/>
        <v>0</v>
      </c>
      <c r="CR297" s="102">
        <f t="shared" si="43"/>
        <v>0</v>
      </c>
      <c r="CS297" s="102">
        <f t="shared" si="43"/>
        <v>0</v>
      </c>
      <c r="CT297" s="102">
        <f t="shared" si="43"/>
        <v>0</v>
      </c>
      <c r="CU297" s="102">
        <f t="shared" si="43"/>
        <v>1</v>
      </c>
      <c r="CV297" s="102">
        <f t="shared" si="43"/>
        <v>20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2</v>
      </c>
      <c r="DR297" s="102">
        <f t="shared" si="43"/>
        <v>17</v>
      </c>
      <c r="DS297" s="102">
        <f t="shared" si="43"/>
        <v>1</v>
      </c>
      <c r="DT297" s="102">
        <f t="shared" si="43"/>
        <v>8</v>
      </c>
      <c r="DU297" s="102">
        <f t="shared" si="43"/>
        <v>5</v>
      </c>
      <c r="DV297" s="102">
        <f t="shared" si="43"/>
        <v>41</v>
      </c>
      <c r="DW297" s="102">
        <f t="shared" si="43"/>
        <v>1</v>
      </c>
      <c r="DX297" s="102">
        <f t="shared" si="43"/>
        <v>12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1</v>
      </c>
      <c r="FH297" s="102">
        <f t="shared" si="44"/>
        <v>10</v>
      </c>
      <c r="FI297" s="102">
        <f t="shared" si="44"/>
        <v>9</v>
      </c>
      <c r="FJ297" s="102">
        <f t="shared" si="44"/>
        <v>1</v>
      </c>
      <c r="FK297" s="102">
        <f t="shared" si="44"/>
        <v>15</v>
      </c>
      <c r="FL297" s="102">
        <f t="shared" si="44"/>
        <v>13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3</v>
      </c>
      <c r="FX297" s="102">
        <f t="shared" si="44"/>
        <v>26</v>
      </c>
      <c r="FY297" s="102">
        <f t="shared" si="44"/>
        <v>3</v>
      </c>
      <c r="FZ297" s="102">
        <f t="shared" si="44"/>
        <v>28</v>
      </c>
      <c r="GA297" s="102">
        <f t="shared" si="44"/>
        <v>0</v>
      </c>
      <c r="GB297" s="102">
        <f t="shared" si="44"/>
        <v>0</v>
      </c>
      <c r="GC297" s="102">
        <f t="shared" si="44"/>
        <v>2</v>
      </c>
      <c r="GD297" s="102">
        <f t="shared" si="44"/>
        <v>10</v>
      </c>
      <c r="GE297" s="102">
        <f t="shared" si="44"/>
        <v>1</v>
      </c>
      <c r="GF297" s="102">
        <f t="shared" si="44"/>
        <v>20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13</v>
      </c>
      <c r="F298" s="102">
        <f t="shared" ref="F298:BQ298" si="45">F281+F282+F283</f>
        <v>7</v>
      </c>
      <c r="G298" s="102">
        <f t="shared" si="45"/>
        <v>0</v>
      </c>
      <c r="H298" s="102">
        <f t="shared" si="45"/>
        <v>0</v>
      </c>
      <c r="I298" s="102">
        <f t="shared" si="45"/>
        <v>11</v>
      </c>
      <c r="J298" s="102">
        <f t="shared" si="45"/>
        <v>8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8</v>
      </c>
      <c r="X298" s="102">
        <f t="shared" si="45"/>
        <v>1</v>
      </c>
      <c r="Y298" s="102">
        <f t="shared" si="45"/>
        <v>0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8</v>
      </c>
      <c r="AD298" s="102">
        <f t="shared" si="45"/>
        <v>1</v>
      </c>
      <c r="AE298" s="102">
        <f t="shared" si="45"/>
        <v>0</v>
      </c>
      <c r="AF298" s="102">
        <f t="shared" si="45"/>
        <v>0</v>
      </c>
      <c r="AG298" s="102">
        <f t="shared" si="45"/>
        <v>1</v>
      </c>
      <c r="AH298" s="102">
        <f t="shared" si="45"/>
        <v>0</v>
      </c>
      <c r="AI298" s="102">
        <f t="shared" si="45"/>
        <v>0</v>
      </c>
      <c r="AJ298" s="102">
        <f t="shared" si="45"/>
        <v>9</v>
      </c>
      <c r="AK298" s="102">
        <f t="shared" si="45"/>
        <v>0</v>
      </c>
      <c r="AL298" s="102">
        <f t="shared" si="45"/>
        <v>5</v>
      </c>
      <c r="AM298" s="102">
        <f t="shared" si="45"/>
        <v>0</v>
      </c>
      <c r="AN298" s="102">
        <f t="shared" si="45"/>
        <v>0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2240-4CFC-488D-A537-FFEB28B7F54B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447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163</v>
      </c>
      <c r="F17" s="81">
        <f>VLOOKUP($F$8,$A$240:$GF$825,Formula!F17+4,FALSE)</f>
        <v>57</v>
      </c>
      <c r="G17" s="81">
        <f>VLOOKUP($F$8,$A$240:$GF$825,Formula!G17+4,FALSE)</f>
        <v>2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41</v>
      </c>
      <c r="F22" s="81">
        <f>VLOOKUP($F$8,$A$240:$GF$825,Formula!F22+4,FALSE)</f>
        <v>112</v>
      </c>
      <c r="G22" s="81">
        <f>VLOOKUP($F$8,$A$240:$GF$825,Formula!G22+4,FALSE)</f>
        <v>62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94</v>
      </c>
      <c r="H39" s="81">
        <f>VLOOKUP($F$8,$A$240:$GF$825,Formula!H39+4,FALSE)</f>
        <v>16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88</v>
      </c>
      <c r="H40" s="81">
        <f>VLOOKUP($F$8,$A$240:$GF$825,Formula!H40+4,FALSE)</f>
        <v>16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1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6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80</v>
      </c>
      <c r="F46" s="81">
        <f>VLOOKUP($F$8,$A$240:$GF$825,Formula!F46+4,FALSE)</f>
        <v>20</v>
      </c>
      <c r="G46" s="81">
        <f>VLOOKUP($F$8,$A$240:$GF$825,Formula!G46+4,FALSE)</f>
        <v>86</v>
      </c>
      <c r="H46" s="81">
        <f>VLOOKUP($F$8,$A$240:$GF$825,Formula!H46+4,FALSE)</f>
        <v>32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23</v>
      </c>
      <c r="F50" s="81">
        <f>VLOOKUP($F$8,$A$240:$GF$825,Formula!F50+4,FALSE)</f>
        <v>61</v>
      </c>
      <c r="G50" s="81">
        <f>VLOOKUP($F$8,$A$240:$GF$825,Formula!G50+4,FALSE)</f>
        <v>10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79</v>
      </c>
      <c r="F54" s="81">
        <f>VLOOKUP($F$8,$A$240:$GF$825,Formula!F54+4,FALSE)</f>
        <v>2</v>
      </c>
      <c r="G54" s="81">
        <f>VLOOKUP($F$8,$A$240:$GF$825,Formula!G54+4,FALSE)</f>
        <v>34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2</v>
      </c>
      <c r="F58" s="81">
        <f>VLOOKUP($F$8,$A$240:$GF$825,Formula!F58+4,FALSE)</f>
        <v>4</v>
      </c>
      <c r="G58" s="81">
        <f>VLOOKUP($F$8,$A$240:$GF$825,Formula!G58+4,FALSE)</f>
        <v>1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3</v>
      </c>
      <c r="F62" s="81">
        <f>VLOOKUP($F$8,$A$240:$GF$825,Formula!F62+4,FALSE)</f>
        <v>3</v>
      </c>
      <c r="G62" s="81">
        <f>VLOOKUP($F$8,$A$240:$GF$825,Formula!G62+4,FALSE)</f>
        <v>5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4</v>
      </c>
      <c r="F69" s="81">
        <f>VLOOKUP($F$8,$A$240:$GF$825,Formula!F69+4,FALSE)</f>
        <v>30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1</v>
      </c>
      <c r="F70" s="81">
        <f>VLOOKUP($F$8,$A$240:$GF$825,Formula!F70+4,FALSE)</f>
        <v>7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5</v>
      </c>
      <c r="I75" s="81">
        <f>VLOOKUP($F$8,$A$240:$GF$825,Formula!I75+4,FALSE)</f>
        <v>83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5</v>
      </c>
      <c r="I76" s="81">
        <f>VLOOKUP($F$8,$A$240:$GF$825,Formula!I76+4,FALSE)</f>
        <v>83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5</v>
      </c>
      <c r="I77" s="81">
        <f>VLOOKUP($F$8,$A$240:$GF$825,Formula!I77+4,FALSE)</f>
        <v>83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4</v>
      </c>
      <c r="I78" s="81">
        <f>VLOOKUP($F$8,$A$240:$GF$825,Formula!I78+4,FALSE)</f>
        <v>63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1</v>
      </c>
      <c r="E88" s="81">
        <f>VLOOKUP($F$8,$A$240:$GF$825,Formula!E88+4,FALSE)</f>
        <v>8</v>
      </c>
      <c r="F88" s="81">
        <f>VLOOKUP($F$8,$A$240:$GF$825,Formula!F88+4,FALSE)</f>
        <v>1</v>
      </c>
      <c r="G88" s="81">
        <f>VLOOKUP($F$8,$A$240:$GF$825,Formula!G88+4,FALSE)</f>
        <v>15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1</v>
      </c>
      <c r="E93" s="81">
        <f>VLOOKUP($F$8,$A$240:$GF$825,Formula!E93+4,FALSE)</f>
        <v>8</v>
      </c>
      <c r="F93" s="81">
        <f>VLOOKUP($F$8,$A$240:$GF$825,Formula!F93+4,FALSE)</f>
        <v>1</v>
      </c>
      <c r="G93" s="81">
        <f>VLOOKUP($F$8,$A$240:$GF$825,Formula!G93+4,FALSE)</f>
        <v>15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1</v>
      </c>
      <c r="E94" s="81">
        <f>VLOOKUP($F$8,$A$240:$GF$825,Formula!E94+4,FALSE)</f>
        <v>8</v>
      </c>
      <c r="F94" s="81">
        <f>VLOOKUP($F$8,$A$240:$GF$825,Formula!F94+4,FALSE)</f>
        <v>1</v>
      </c>
      <c r="G94" s="81">
        <f>VLOOKUP($F$8,$A$240:$GF$825,Formula!G94+4,FALSE)</f>
        <v>15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1</v>
      </c>
      <c r="E95" s="81">
        <f>VLOOKUP($F$8,$A$240:$GF$825,Formula!E95+4,FALSE)</f>
        <v>8</v>
      </c>
      <c r="F95" s="81">
        <f>VLOOKUP($F$8,$A$240:$GF$825,Formula!F95+4,FALSE)</f>
        <v>1</v>
      </c>
      <c r="G95" s="81">
        <f>VLOOKUP($F$8,$A$240:$GF$825,Formula!G95+4,FALSE)</f>
        <v>15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1</v>
      </c>
      <c r="E96" s="81">
        <f>VLOOKUP($F$8,$A$240:$GF$825,Formula!E96+4,FALSE)</f>
        <v>8</v>
      </c>
      <c r="F96" s="81">
        <f>VLOOKUP($F$8,$A$240:$GF$825,Formula!F96+4,FALSE)</f>
        <v>1</v>
      </c>
      <c r="G96" s="81">
        <f>VLOOKUP($F$8,$A$240:$GF$825,Formula!G96+4,FALSE)</f>
        <v>15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3</v>
      </c>
      <c r="I109" s="81">
        <f>VLOOKUP($F$8,$A$240:$GF$825,Formula!I109+4,FALSE)</f>
        <v>32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2</v>
      </c>
      <c r="I110" s="81">
        <f>VLOOKUP($F$8,$A$240:$GF$825,Formula!I110+4,FALSE)</f>
        <v>18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1</v>
      </c>
      <c r="I111" s="81">
        <f>VLOOKUP($F$8,$A$240:$GF$825,Formula!I111+4,FALSE)</f>
        <v>8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1</v>
      </c>
      <c r="I112" s="81">
        <f>VLOOKUP($F$8,$A$240:$GF$825,Formula!I112+4,FALSE)</f>
        <v>8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2</v>
      </c>
      <c r="E116" s="81">
        <f>VLOOKUP($F$8,$A$240:$GF$825,Formula!E116+4,FALSE)</f>
        <v>18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1</v>
      </c>
      <c r="E120" s="81">
        <f>VLOOKUP($F$8,$A$240:$GF$825,Formula!E120+4,FALSE)</f>
        <v>8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1</v>
      </c>
      <c r="E124" s="81">
        <f>VLOOKUP($F$8,$A$240:$GF$825,Formula!E124+4,FALSE)</f>
        <v>8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1</v>
      </c>
      <c r="H128" s="81">
        <f>VLOOKUP($F$8,$A$240:$GF$825,Formula!H128+4,FALSE)</f>
        <v>7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1</v>
      </c>
      <c r="E143" s="81">
        <f>VLOOKUP($F$8,$A$240:$GF$825,Formula!E143+4,FALSE)</f>
        <v>8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2</v>
      </c>
      <c r="I150" s="81">
        <f>VLOOKUP($F$8,$A$240:$GF$825,Formula!I150+4,FALSE)</f>
        <v>16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7</v>
      </c>
      <c r="G157" s="81">
        <f>VLOOKUP($F$8,$A$240:$GF$825,Formula!G157+4,FALSE)</f>
        <v>76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1</v>
      </c>
      <c r="G158" s="81">
        <f>VLOOKUP($F$8,$A$240:$GF$825,Formula!G158+4,FALSE)</f>
        <v>15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2</v>
      </c>
      <c r="H163" s="81">
        <f>VLOOKUP($F$8,$A$240:$GF$825,Formula!H163+4,FALSE)</f>
        <v>21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1</v>
      </c>
      <c r="G174" s="81">
        <f>VLOOKUP($F$8,$A$240:$GF$825,Formula!G174+4,FALSE)</f>
        <v>20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4</v>
      </c>
      <c r="J208" s="81">
        <f>VLOOKUP($F$8,$A$240:$GF$825,Formula!J208+4,FALSE)</f>
        <v>33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2</v>
      </c>
      <c r="J209" s="81">
        <f>VLOOKUP($F$8,$A$240:$GF$825,Formula!J209+4,FALSE)</f>
        <v>8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0</v>
      </c>
      <c r="J213" s="81">
        <f>VLOOKUP($F$8,$A$240:$GF$825,Formula!J213+4,FALSE)</f>
        <v>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1</v>
      </c>
      <c r="J214" s="81">
        <f>VLOOKUP($F$8,$A$240:$GF$825,Formula!J214+4,FALSE)</f>
        <v>1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7</v>
      </c>
      <c r="J215" s="81">
        <f>VLOOKUP($F$8,$A$240:$GF$825,Formula!J215+4,FALSE)</f>
        <v>29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163</v>
      </c>
      <c r="F240" s="103">
        <f t="shared" ref="F240:BQ240" si="0">SUM(F241:F251)</f>
        <v>57</v>
      </c>
      <c r="G240" s="103">
        <f t="shared" si="0"/>
        <v>2</v>
      </c>
      <c r="H240" s="103">
        <f t="shared" si="0"/>
        <v>41</v>
      </c>
      <c r="I240" s="103">
        <f t="shared" si="0"/>
        <v>112</v>
      </c>
      <c r="J240" s="103">
        <f t="shared" si="0"/>
        <v>62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94</v>
      </c>
      <c r="X240" s="103">
        <f t="shared" si="0"/>
        <v>16</v>
      </c>
      <c r="Y240" s="103">
        <f t="shared" si="0"/>
        <v>88</v>
      </c>
      <c r="Z240" s="103">
        <f t="shared" si="0"/>
        <v>16</v>
      </c>
      <c r="AA240" s="103">
        <f t="shared" si="0"/>
        <v>1</v>
      </c>
      <c r="AB240" s="103">
        <f t="shared" si="0"/>
        <v>0</v>
      </c>
      <c r="AC240" s="103">
        <f t="shared" si="0"/>
        <v>6</v>
      </c>
      <c r="AD240" s="103">
        <f t="shared" si="0"/>
        <v>0</v>
      </c>
      <c r="AE240" s="103">
        <f t="shared" si="0"/>
        <v>80</v>
      </c>
      <c r="AF240" s="103">
        <f t="shared" si="0"/>
        <v>20</v>
      </c>
      <c r="AG240" s="103">
        <f t="shared" si="0"/>
        <v>86</v>
      </c>
      <c r="AH240" s="103">
        <f t="shared" si="0"/>
        <v>32</v>
      </c>
      <c r="AI240" s="103">
        <f t="shared" si="0"/>
        <v>23</v>
      </c>
      <c r="AJ240" s="103">
        <f t="shared" si="0"/>
        <v>61</v>
      </c>
      <c r="AK240" s="103">
        <f t="shared" si="0"/>
        <v>10</v>
      </c>
      <c r="AL240" s="103">
        <f t="shared" si="0"/>
        <v>79</v>
      </c>
      <c r="AM240" s="103">
        <f t="shared" si="0"/>
        <v>2</v>
      </c>
      <c r="AN240" s="103">
        <f t="shared" si="0"/>
        <v>34</v>
      </c>
      <c r="AO240" s="103">
        <f t="shared" si="0"/>
        <v>2</v>
      </c>
      <c r="AP240" s="103">
        <f t="shared" si="0"/>
        <v>4</v>
      </c>
      <c r="AQ240" s="103">
        <f t="shared" si="0"/>
        <v>1</v>
      </c>
      <c r="AR240" s="103">
        <f t="shared" si="0"/>
        <v>3</v>
      </c>
      <c r="AS240" s="103">
        <f t="shared" si="0"/>
        <v>3</v>
      </c>
      <c r="AT240" s="103">
        <f t="shared" si="0"/>
        <v>5</v>
      </c>
      <c r="AU240" s="103">
        <f t="shared" si="0"/>
        <v>4</v>
      </c>
      <c r="AV240" s="103">
        <f t="shared" si="0"/>
        <v>30</v>
      </c>
      <c r="AW240" s="103">
        <f t="shared" si="0"/>
        <v>1</v>
      </c>
      <c r="AX240" s="103">
        <f t="shared" si="0"/>
        <v>7</v>
      </c>
      <c r="AY240" s="103">
        <f t="shared" si="0"/>
        <v>5</v>
      </c>
      <c r="AZ240" s="103">
        <f t="shared" si="0"/>
        <v>83</v>
      </c>
      <c r="BA240" s="103">
        <f t="shared" si="0"/>
        <v>5</v>
      </c>
      <c r="BB240" s="103">
        <f t="shared" si="0"/>
        <v>83</v>
      </c>
      <c r="BC240" s="103">
        <f t="shared" si="0"/>
        <v>5</v>
      </c>
      <c r="BD240" s="103">
        <f t="shared" si="0"/>
        <v>83</v>
      </c>
      <c r="BE240" s="103">
        <f t="shared" si="0"/>
        <v>4</v>
      </c>
      <c r="BF240" s="103">
        <f t="shared" si="0"/>
        <v>63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1</v>
      </c>
      <c r="BN240" s="103">
        <f t="shared" si="0"/>
        <v>8</v>
      </c>
      <c r="BO240" s="103">
        <f t="shared" si="0"/>
        <v>1</v>
      </c>
      <c r="BP240" s="103">
        <f t="shared" si="0"/>
        <v>15</v>
      </c>
      <c r="BQ240" s="103">
        <f t="shared" si="0"/>
        <v>1</v>
      </c>
      <c r="BR240" s="103">
        <f t="shared" ref="BR240:EC240" si="1">SUM(BR241:BR251)</f>
        <v>8</v>
      </c>
      <c r="BS240" s="103">
        <f t="shared" si="1"/>
        <v>1</v>
      </c>
      <c r="BT240" s="103">
        <f t="shared" si="1"/>
        <v>15</v>
      </c>
      <c r="BU240" s="103">
        <f t="shared" si="1"/>
        <v>1</v>
      </c>
      <c r="BV240" s="103">
        <f t="shared" si="1"/>
        <v>8</v>
      </c>
      <c r="BW240" s="103">
        <f t="shared" si="1"/>
        <v>1</v>
      </c>
      <c r="BX240" s="103">
        <f t="shared" si="1"/>
        <v>15</v>
      </c>
      <c r="BY240" s="103">
        <f t="shared" si="1"/>
        <v>1</v>
      </c>
      <c r="BZ240" s="103">
        <f t="shared" si="1"/>
        <v>8</v>
      </c>
      <c r="CA240" s="103">
        <f t="shared" si="1"/>
        <v>1</v>
      </c>
      <c r="CB240" s="103">
        <f t="shared" si="1"/>
        <v>15</v>
      </c>
      <c r="CC240" s="103">
        <f t="shared" si="1"/>
        <v>1</v>
      </c>
      <c r="CD240" s="103">
        <f t="shared" si="1"/>
        <v>8</v>
      </c>
      <c r="CE240" s="103">
        <f t="shared" si="1"/>
        <v>1</v>
      </c>
      <c r="CF240" s="103">
        <f t="shared" si="1"/>
        <v>15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3</v>
      </c>
      <c r="CL240" s="103">
        <f t="shared" si="1"/>
        <v>32</v>
      </c>
      <c r="CM240" s="103">
        <f t="shared" si="1"/>
        <v>2</v>
      </c>
      <c r="CN240" s="103">
        <f t="shared" si="1"/>
        <v>18</v>
      </c>
      <c r="CO240" s="103">
        <f t="shared" si="1"/>
        <v>1</v>
      </c>
      <c r="CP240" s="103">
        <f t="shared" si="1"/>
        <v>8</v>
      </c>
      <c r="CQ240" s="103">
        <f t="shared" si="1"/>
        <v>1</v>
      </c>
      <c r="CR240" s="103">
        <f t="shared" si="1"/>
        <v>8</v>
      </c>
      <c r="CS240" s="103">
        <f t="shared" si="1"/>
        <v>2</v>
      </c>
      <c r="CT240" s="103">
        <f t="shared" si="1"/>
        <v>18</v>
      </c>
      <c r="CU240" s="103">
        <f t="shared" si="1"/>
        <v>1</v>
      </c>
      <c r="CV240" s="103">
        <f t="shared" si="1"/>
        <v>8</v>
      </c>
      <c r="CW240" s="103">
        <f t="shared" si="1"/>
        <v>1</v>
      </c>
      <c r="CX240" s="103">
        <f t="shared" si="1"/>
        <v>8</v>
      </c>
      <c r="CY240" s="103">
        <f t="shared" si="1"/>
        <v>1</v>
      </c>
      <c r="CZ240" s="103">
        <f t="shared" si="1"/>
        <v>7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1</v>
      </c>
      <c r="DP240" s="103">
        <f t="shared" si="1"/>
        <v>8</v>
      </c>
      <c r="DQ240" s="103">
        <f t="shared" si="1"/>
        <v>2</v>
      </c>
      <c r="DR240" s="103">
        <f t="shared" si="1"/>
        <v>16</v>
      </c>
      <c r="DS240" s="103">
        <f t="shared" si="1"/>
        <v>0</v>
      </c>
      <c r="DT240" s="103">
        <f t="shared" si="1"/>
        <v>0</v>
      </c>
      <c r="DU240" s="103">
        <f t="shared" si="1"/>
        <v>7</v>
      </c>
      <c r="DV240" s="103">
        <f t="shared" si="1"/>
        <v>76</v>
      </c>
      <c r="DW240" s="103">
        <f t="shared" si="1"/>
        <v>1</v>
      </c>
      <c r="DX240" s="103">
        <f t="shared" si="1"/>
        <v>15</v>
      </c>
      <c r="DY240" s="103">
        <f t="shared" si="1"/>
        <v>0</v>
      </c>
      <c r="DZ240" s="103">
        <f t="shared" si="1"/>
        <v>0</v>
      </c>
      <c r="EA240" s="103">
        <f t="shared" si="1"/>
        <v>2</v>
      </c>
      <c r="EB240" s="103">
        <f t="shared" si="1"/>
        <v>21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1</v>
      </c>
      <c r="ET240" s="103">
        <f t="shared" si="2"/>
        <v>20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4</v>
      </c>
      <c r="FX240" s="103">
        <f t="shared" si="2"/>
        <v>33</v>
      </c>
      <c r="FY240" s="103">
        <f t="shared" si="2"/>
        <v>2</v>
      </c>
      <c r="FZ240" s="103">
        <f t="shared" si="2"/>
        <v>8</v>
      </c>
      <c r="GA240" s="103">
        <f t="shared" si="2"/>
        <v>0</v>
      </c>
      <c r="GB240" s="103">
        <f t="shared" si="2"/>
        <v>0</v>
      </c>
      <c r="GC240" s="103">
        <f t="shared" si="2"/>
        <v>1</v>
      </c>
      <c r="GD240" s="103">
        <f t="shared" si="2"/>
        <v>1</v>
      </c>
      <c r="GE240" s="103">
        <f t="shared" si="2"/>
        <v>7</v>
      </c>
      <c r="GF240" s="103">
        <f t="shared" si="2"/>
        <v>29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77</v>
      </c>
      <c r="F241" s="103">
        <f t="shared" ref="F241:BQ241" si="3">SUM(F252:F261)</f>
        <v>21</v>
      </c>
      <c r="G241" s="103">
        <f t="shared" si="3"/>
        <v>1</v>
      </c>
      <c r="H241" s="103">
        <f t="shared" si="3"/>
        <v>24</v>
      </c>
      <c r="I241" s="103">
        <f t="shared" si="3"/>
        <v>66</v>
      </c>
      <c r="J241" s="103">
        <f t="shared" si="3"/>
        <v>19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49</v>
      </c>
      <c r="X241" s="103">
        <f t="shared" si="3"/>
        <v>2</v>
      </c>
      <c r="Y241" s="103">
        <f t="shared" si="3"/>
        <v>49</v>
      </c>
      <c r="Z241" s="103">
        <f t="shared" si="3"/>
        <v>2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60</v>
      </c>
      <c r="AF241" s="103">
        <f t="shared" si="3"/>
        <v>6</v>
      </c>
      <c r="AG241" s="103">
        <f t="shared" si="3"/>
        <v>42</v>
      </c>
      <c r="AH241" s="103">
        <f t="shared" si="3"/>
        <v>8</v>
      </c>
      <c r="AI241" s="103">
        <f t="shared" si="3"/>
        <v>4</v>
      </c>
      <c r="AJ241" s="103">
        <f t="shared" si="3"/>
        <v>30</v>
      </c>
      <c r="AK241" s="103">
        <f t="shared" si="3"/>
        <v>0</v>
      </c>
      <c r="AL241" s="103">
        <f t="shared" si="3"/>
        <v>33</v>
      </c>
      <c r="AM241" s="103">
        <f t="shared" si="3"/>
        <v>1</v>
      </c>
      <c r="AN241" s="103">
        <f t="shared" si="3"/>
        <v>5</v>
      </c>
      <c r="AO241" s="103">
        <f t="shared" si="3"/>
        <v>0</v>
      </c>
      <c r="AP241" s="103">
        <f t="shared" si="3"/>
        <v>3</v>
      </c>
      <c r="AQ241" s="103">
        <f t="shared" si="3"/>
        <v>0</v>
      </c>
      <c r="AR241" s="103">
        <f t="shared" si="3"/>
        <v>1</v>
      </c>
      <c r="AS241" s="103">
        <f t="shared" si="3"/>
        <v>1</v>
      </c>
      <c r="AT241" s="103">
        <f t="shared" si="3"/>
        <v>4</v>
      </c>
      <c r="AU241" s="103">
        <f t="shared" si="3"/>
        <v>0</v>
      </c>
      <c r="AV241" s="103">
        <f t="shared" si="3"/>
        <v>0</v>
      </c>
      <c r="AW241" s="103">
        <f t="shared" si="3"/>
        <v>1</v>
      </c>
      <c r="AX241" s="103">
        <f t="shared" si="3"/>
        <v>7</v>
      </c>
      <c r="AY241" s="103">
        <f t="shared" si="3"/>
        <v>1</v>
      </c>
      <c r="AZ241" s="103">
        <f t="shared" si="3"/>
        <v>20</v>
      </c>
      <c r="BA241" s="103">
        <f t="shared" si="3"/>
        <v>1</v>
      </c>
      <c r="BB241" s="103">
        <f t="shared" si="3"/>
        <v>20</v>
      </c>
      <c r="BC241" s="103">
        <f t="shared" si="3"/>
        <v>1</v>
      </c>
      <c r="BD241" s="103">
        <f t="shared" si="3"/>
        <v>20</v>
      </c>
      <c r="BE241" s="103">
        <f t="shared" si="3"/>
        <v>0</v>
      </c>
      <c r="BF241" s="103">
        <f t="shared" si="3"/>
        <v>0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1</v>
      </c>
      <c r="FX241" s="103">
        <f t="shared" si="5"/>
        <v>4</v>
      </c>
      <c r="FY241" s="103">
        <f t="shared" si="5"/>
        <v>1</v>
      </c>
      <c r="FZ241" s="103">
        <f t="shared" si="5"/>
        <v>4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1</v>
      </c>
      <c r="GF241" s="103">
        <f t="shared" si="5"/>
        <v>4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16</v>
      </c>
      <c r="F242" s="103">
        <f t="shared" ref="F242:BQ242" si="6">SUM(F262:F264)</f>
        <v>5</v>
      </c>
      <c r="G242" s="103">
        <f t="shared" si="6"/>
        <v>0</v>
      </c>
      <c r="H242" s="103">
        <f t="shared" si="6"/>
        <v>2</v>
      </c>
      <c r="I242" s="103">
        <f t="shared" si="6"/>
        <v>4</v>
      </c>
      <c r="J242" s="103">
        <f t="shared" si="6"/>
        <v>2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6</v>
      </c>
      <c r="X242" s="103">
        <f t="shared" si="6"/>
        <v>1</v>
      </c>
      <c r="Y242" s="103">
        <f t="shared" si="6"/>
        <v>6</v>
      </c>
      <c r="Z242" s="103">
        <f t="shared" si="6"/>
        <v>1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5</v>
      </c>
      <c r="AF242" s="103">
        <f t="shared" si="6"/>
        <v>0</v>
      </c>
      <c r="AG242" s="103">
        <f t="shared" si="6"/>
        <v>0</v>
      </c>
      <c r="AH242" s="103">
        <f t="shared" si="6"/>
        <v>0</v>
      </c>
      <c r="AI242" s="103">
        <f t="shared" si="6"/>
        <v>0</v>
      </c>
      <c r="AJ242" s="103">
        <f t="shared" si="6"/>
        <v>4</v>
      </c>
      <c r="AK242" s="103">
        <f t="shared" si="6"/>
        <v>1</v>
      </c>
      <c r="AL242" s="103">
        <f t="shared" si="6"/>
        <v>4</v>
      </c>
      <c r="AM242" s="103">
        <f t="shared" si="6"/>
        <v>0</v>
      </c>
      <c r="AN242" s="103">
        <f t="shared" si="6"/>
        <v>0</v>
      </c>
      <c r="AO242" s="103">
        <f t="shared" si="6"/>
        <v>1</v>
      </c>
      <c r="AP242" s="103">
        <f t="shared" si="6"/>
        <v>0</v>
      </c>
      <c r="AQ242" s="103">
        <f t="shared" si="6"/>
        <v>0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3</v>
      </c>
      <c r="AV242" s="103">
        <f t="shared" si="6"/>
        <v>15</v>
      </c>
      <c r="AW242" s="103">
        <f t="shared" si="6"/>
        <v>0</v>
      </c>
      <c r="AX242" s="103">
        <f t="shared" si="6"/>
        <v>0</v>
      </c>
      <c r="AY242" s="103">
        <f t="shared" si="6"/>
        <v>3</v>
      </c>
      <c r="AZ242" s="103">
        <f t="shared" si="6"/>
        <v>48</v>
      </c>
      <c r="BA242" s="103">
        <f t="shared" si="6"/>
        <v>3</v>
      </c>
      <c r="BB242" s="103">
        <f t="shared" si="6"/>
        <v>48</v>
      </c>
      <c r="BC242" s="103">
        <f t="shared" si="6"/>
        <v>3</v>
      </c>
      <c r="BD242" s="103">
        <f t="shared" si="6"/>
        <v>48</v>
      </c>
      <c r="BE242" s="103">
        <f t="shared" si="6"/>
        <v>3</v>
      </c>
      <c r="BF242" s="103">
        <f t="shared" si="6"/>
        <v>48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3</v>
      </c>
      <c r="DV242" s="103">
        <f t="shared" si="7"/>
        <v>15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1</v>
      </c>
      <c r="GD242" s="103">
        <f t="shared" si="8"/>
        <v>1</v>
      </c>
      <c r="GE242" s="103">
        <f t="shared" si="8"/>
        <v>1</v>
      </c>
      <c r="GF242" s="103">
        <f t="shared" si="8"/>
        <v>2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13</v>
      </c>
      <c r="F243" s="103">
        <f t="shared" ref="F243:BQ243" si="9">SUM(F265:F268)</f>
        <v>1</v>
      </c>
      <c r="G243" s="103">
        <f t="shared" si="9"/>
        <v>0</v>
      </c>
      <c r="H243" s="103">
        <f t="shared" si="9"/>
        <v>2</v>
      </c>
      <c r="I243" s="103">
        <f t="shared" si="9"/>
        <v>5</v>
      </c>
      <c r="J243" s="103">
        <f t="shared" si="9"/>
        <v>4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1</v>
      </c>
      <c r="X243" s="103">
        <f t="shared" si="9"/>
        <v>2</v>
      </c>
      <c r="Y243" s="103">
        <f t="shared" si="9"/>
        <v>1</v>
      </c>
      <c r="Z243" s="103">
        <f t="shared" si="9"/>
        <v>2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3</v>
      </c>
      <c r="AF243" s="103">
        <f t="shared" si="9"/>
        <v>0</v>
      </c>
      <c r="AG243" s="103">
        <f t="shared" si="9"/>
        <v>6</v>
      </c>
      <c r="AH243" s="103">
        <f t="shared" si="9"/>
        <v>1</v>
      </c>
      <c r="AI243" s="103">
        <f t="shared" si="9"/>
        <v>5</v>
      </c>
      <c r="AJ243" s="103">
        <f t="shared" si="9"/>
        <v>0</v>
      </c>
      <c r="AK243" s="103">
        <f t="shared" si="9"/>
        <v>0</v>
      </c>
      <c r="AL243" s="103">
        <f t="shared" si="9"/>
        <v>0</v>
      </c>
      <c r="AM243" s="103">
        <f t="shared" si="9"/>
        <v>0</v>
      </c>
      <c r="AN243" s="103">
        <f t="shared" si="9"/>
        <v>1</v>
      </c>
      <c r="AO243" s="103">
        <f t="shared" si="9"/>
        <v>0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1</v>
      </c>
      <c r="DV243" s="103">
        <f t="shared" si="10"/>
        <v>6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1</v>
      </c>
      <c r="EB243" s="103">
        <f t="shared" si="10"/>
        <v>6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15</v>
      </c>
      <c r="F244" s="103">
        <f t="shared" ref="F244:BQ244" si="12">SUM(F269:F274)</f>
        <v>11</v>
      </c>
      <c r="G244" s="103">
        <f t="shared" si="12"/>
        <v>0</v>
      </c>
      <c r="H244" s="103">
        <f t="shared" si="12"/>
        <v>4</v>
      </c>
      <c r="I244" s="103">
        <f t="shared" si="12"/>
        <v>17</v>
      </c>
      <c r="J244" s="103">
        <f t="shared" si="12"/>
        <v>22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11</v>
      </c>
      <c r="X244" s="103">
        <f t="shared" si="12"/>
        <v>7</v>
      </c>
      <c r="Y244" s="103">
        <f t="shared" si="12"/>
        <v>11</v>
      </c>
      <c r="Z244" s="103">
        <f t="shared" si="12"/>
        <v>7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8</v>
      </c>
      <c r="AF244" s="103">
        <f t="shared" si="12"/>
        <v>7</v>
      </c>
      <c r="AG244" s="103">
        <f t="shared" si="12"/>
        <v>20</v>
      </c>
      <c r="AH244" s="103">
        <f t="shared" si="12"/>
        <v>7</v>
      </c>
      <c r="AI244" s="103">
        <f t="shared" si="12"/>
        <v>2</v>
      </c>
      <c r="AJ244" s="103">
        <f t="shared" si="12"/>
        <v>17</v>
      </c>
      <c r="AK244" s="103">
        <f t="shared" si="12"/>
        <v>0</v>
      </c>
      <c r="AL244" s="103">
        <f t="shared" si="12"/>
        <v>17</v>
      </c>
      <c r="AM244" s="103">
        <f t="shared" si="12"/>
        <v>1</v>
      </c>
      <c r="AN244" s="103">
        <f t="shared" si="12"/>
        <v>9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3</v>
      </c>
      <c r="GF244" s="103">
        <f t="shared" si="14"/>
        <v>18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7</v>
      </c>
      <c r="F245" s="103">
        <f t="shared" ref="F245:BQ245" si="15">SUM(F275:F280)</f>
        <v>13</v>
      </c>
      <c r="G245" s="103">
        <f t="shared" si="15"/>
        <v>0</v>
      </c>
      <c r="H245" s="103">
        <f t="shared" si="15"/>
        <v>0</v>
      </c>
      <c r="I245" s="103">
        <f t="shared" si="15"/>
        <v>3</v>
      </c>
      <c r="J245" s="103">
        <f t="shared" si="15"/>
        <v>4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16</v>
      </c>
      <c r="X245" s="103">
        <f t="shared" si="15"/>
        <v>1</v>
      </c>
      <c r="Y245" s="103">
        <f t="shared" si="15"/>
        <v>16</v>
      </c>
      <c r="Z245" s="103">
        <f t="shared" si="15"/>
        <v>1</v>
      </c>
      <c r="AA245" s="103">
        <f t="shared" si="15"/>
        <v>1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4</v>
      </c>
      <c r="AF245" s="103">
        <f t="shared" si="15"/>
        <v>7</v>
      </c>
      <c r="AG245" s="103">
        <f t="shared" si="15"/>
        <v>7</v>
      </c>
      <c r="AH245" s="103">
        <f t="shared" si="15"/>
        <v>7</v>
      </c>
      <c r="AI245" s="103">
        <f t="shared" si="15"/>
        <v>5</v>
      </c>
      <c r="AJ245" s="103">
        <f t="shared" si="15"/>
        <v>3</v>
      </c>
      <c r="AK245" s="103">
        <f t="shared" si="15"/>
        <v>5</v>
      </c>
      <c r="AL245" s="103">
        <f t="shared" si="15"/>
        <v>10</v>
      </c>
      <c r="AM245" s="103">
        <f t="shared" si="15"/>
        <v>0</v>
      </c>
      <c r="AN245" s="103">
        <f t="shared" si="15"/>
        <v>9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3</v>
      </c>
      <c r="CL245" s="103">
        <f t="shared" si="16"/>
        <v>32</v>
      </c>
      <c r="CM245" s="103">
        <f t="shared" si="16"/>
        <v>2</v>
      </c>
      <c r="CN245" s="103">
        <f t="shared" si="16"/>
        <v>18</v>
      </c>
      <c r="CO245" s="103">
        <f t="shared" si="16"/>
        <v>1</v>
      </c>
      <c r="CP245" s="103">
        <f t="shared" si="16"/>
        <v>8</v>
      </c>
      <c r="CQ245" s="103">
        <f t="shared" si="16"/>
        <v>0</v>
      </c>
      <c r="CR245" s="103">
        <f t="shared" si="16"/>
        <v>0</v>
      </c>
      <c r="CS245" s="103">
        <f t="shared" si="16"/>
        <v>2</v>
      </c>
      <c r="CT245" s="103">
        <f t="shared" si="16"/>
        <v>18</v>
      </c>
      <c r="CU245" s="103">
        <f t="shared" si="16"/>
        <v>1</v>
      </c>
      <c r="CV245" s="103">
        <f t="shared" si="16"/>
        <v>8</v>
      </c>
      <c r="CW245" s="103">
        <f t="shared" si="16"/>
        <v>0</v>
      </c>
      <c r="CX245" s="103">
        <f t="shared" si="16"/>
        <v>0</v>
      </c>
      <c r="CY245" s="103">
        <f t="shared" si="16"/>
        <v>1</v>
      </c>
      <c r="CZ245" s="103">
        <f t="shared" si="16"/>
        <v>7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1</v>
      </c>
      <c r="DP245" s="103">
        <f t="shared" si="16"/>
        <v>8</v>
      </c>
      <c r="DQ245" s="103">
        <f t="shared" si="16"/>
        <v>2</v>
      </c>
      <c r="DR245" s="103">
        <f t="shared" si="16"/>
        <v>16</v>
      </c>
      <c r="DS245" s="103">
        <f t="shared" si="16"/>
        <v>0</v>
      </c>
      <c r="DT245" s="103">
        <f t="shared" si="16"/>
        <v>0</v>
      </c>
      <c r="DU245" s="103">
        <f t="shared" si="16"/>
        <v>3</v>
      </c>
      <c r="DV245" s="103">
        <f t="shared" si="16"/>
        <v>55</v>
      </c>
      <c r="DW245" s="103">
        <f t="shared" si="16"/>
        <v>1</v>
      </c>
      <c r="DX245" s="103">
        <f t="shared" si="16"/>
        <v>15</v>
      </c>
      <c r="DY245" s="103">
        <f t="shared" si="16"/>
        <v>0</v>
      </c>
      <c r="DZ245" s="103">
        <f t="shared" si="16"/>
        <v>0</v>
      </c>
      <c r="EA245" s="103">
        <f t="shared" si="16"/>
        <v>1</v>
      </c>
      <c r="EB245" s="103">
        <f t="shared" si="16"/>
        <v>15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1</v>
      </c>
      <c r="ET245" s="103">
        <f t="shared" si="17"/>
        <v>20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2</v>
      </c>
      <c r="FX245" s="103">
        <f t="shared" si="17"/>
        <v>25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18</v>
      </c>
      <c r="F246" s="103">
        <f t="shared" ref="F246:BQ246" si="18">SUM(F281:F283)</f>
        <v>3</v>
      </c>
      <c r="G246" s="103">
        <f t="shared" si="18"/>
        <v>0</v>
      </c>
      <c r="H246" s="103">
        <f t="shared" si="18"/>
        <v>2</v>
      </c>
      <c r="I246" s="103">
        <f t="shared" si="18"/>
        <v>10</v>
      </c>
      <c r="J246" s="103">
        <f t="shared" si="18"/>
        <v>9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6</v>
      </c>
      <c r="X246" s="103">
        <f t="shared" si="18"/>
        <v>0</v>
      </c>
      <c r="Y246" s="103">
        <f t="shared" si="18"/>
        <v>0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6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7</v>
      </c>
      <c r="AH246" s="103">
        <f t="shared" si="18"/>
        <v>0</v>
      </c>
      <c r="AI246" s="103">
        <f t="shared" si="18"/>
        <v>1</v>
      </c>
      <c r="AJ246" s="103">
        <f t="shared" si="18"/>
        <v>4</v>
      </c>
      <c r="AK246" s="103">
        <f t="shared" si="18"/>
        <v>0</v>
      </c>
      <c r="AL246" s="103">
        <f t="shared" si="18"/>
        <v>4</v>
      </c>
      <c r="AM246" s="103">
        <f t="shared" si="18"/>
        <v>0</v>
      </c>
      <c r="AN246" s="103">
        <f t="shared" si="18"/>
        <v>0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1</v>
      </c>
      <c r="CR246" s="103">
        <f t="shared" si="19"/>
        <v>8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1</v>
      </c>
      <c r="CX246" s="103">
        <f t="shared" si="19"/>
        <v>8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8</v>
      </c>
      <c r="F247" s="103">
        <f t="shared" ref="F247:BQ247" si="21">SUM(F284:F287)</f>
        <v>3</v>
      </c>
      <c r="G247" s="103">
        <f t="shared" si="21"/>
        <v>0</v>
      </c>
      <c r="H247" s="103">
        <f t="shared" si="21"/>
        <v>4</v>
      </c>
      <c r="I247" s="103">
        <f t="shared" si="21"/>
        <v>3</v>
      </c>
      <c r="J247" s="103">
        <f t="shared" si="21"/>
        <v>2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4</v>
      </c>
      <c r="X247" s="103">
        <f t="shared" si="21"/>
        <v>0</v>
      </c>
      <c r="Y247" s="103">
        <f t="shared" si="21"/>
        <v>4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4</v>
      </c>
      <c r="AH247" s="103">
        <f t="shared" si="21"/>
        <v>8</v>
      </c>
      <c r="AI247" s="103">
        <f t="shared" si="21"/>
        <v>0</v>
      </c>
      <c r="AJ247" s="103">
        <f t="shared" si="21"/>
        <v>3</v>
      </c>
      <c r="AK247" s="103">
        <f t="shared" si="21"/>
        <v>0</v>
      </c>
      <c r="AL247" s="103">
        <f t="shared" si="21"/>
        <v>8</v>
      </c>
      <c r="AM247" s="103">
        <f t="shared" si="21"/>
        <v>0</v>
      </c>
      <c r="AN247" s="103">
        <f t="shared" si="21"/>
        <v>6</v>
      </c>
      <c r="AO247" s="103">
        <f t="shared" si="21"/>
        <v>1</v>
      </c>
      <c r="AP247" s="103">
        <f t="shared" si="21"/>
        <v>1</v>
      </c>
      <c r="AQ247" s="103">
        <f t="shared" si="21"/>
        <v>1</v>
      </c>
      <c r="AR247" s="103">
        <f t="shared" si="21"/>
        <v>2</v>
      </c>
      <c r="AS247" s="103">
        <f t="shared" si="21"/>
        <v>1</v>
      </c>
      <c r="AT247" s="103">
        <f t="shared" si="21"/>
        <v>0</v>
      </c>
      <c r="AU247" s="103">
        <f t="shared" si="21"/>
        <v>1</v>
      </c>
      <c r="AV247" s="103">
        <f t="shared" si="21"/>
        <v>15</v>
      </c>
      <c r="AW247" s="103">
        <f t="shared" si="21"/>
        <v>0</v>
      </c>
      <c r="AX247" s="103">
        <f t="shared" si="21"/>
        <v>0</v>
      </c>
      <c r="AY247" s="103">
        <f t="shared" si="21"/>
        <v>1</v>
      </c>
      <c r="AZ247" s="103">
        <f t="shared" si="21"/>
        <v>15</v>
      </c>
      <c r="BA247" s="103">
        <f t="shared" si="21"/>
        <v>1</v>
      </c>
      <c r="BB247" s="103">
        <f t="shared" si="21"/>
        <v>15</v>
      </c>
      <c r="BC247" s="103">
        <f t="shared" si="21"/>
        <v>1</v>
      </c>
      <c r="BD247" s="103">
        <f t="shared" si="21"/>
        <v>15</v>
      </c>
      <c r="BE247" s="103">
        <f t="shared" si="21"/>
        <v>1</v>
      </c>
      <c r="BF247" s="103">
        <f t="shared" si="21"/>
        <v>15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1</v>
      </c>
      <c r="BN247" s="103">
        <f t="shared" si="21"/>
        <v>8</v>
      </c>
      <c r="BO247" s="103">
        <f t="shared" si="21"/>
        <v>1</v>
      </c>
      <c r="BP247" s="103">
        <f t="shared" si="21"/>
        <v>15</v>
      </c>
      <c r="BQ247" s="103">
        <f t="shared" si="21"/>
        <v>1</v>
      </c>
      <c r="BR247" s="103">
        <f t="shared" ref="BR247:EC247" si="22">SUM(BR284:BR287)</f>
        <v>8</v>
      </c>
      <c r="BS247" s="103">
        <f t="shared" si="22"/>
        <v>1</v>
      </c>
      <c r="BT247" s="103">
        <f t="shared" si="22"/>
        <v>15</v>
      </c>
      <c r="BU247" s="103">
        <f t="shared" si="22"/>
        <v>1</v>
      </c>
      <c r="BV247" s="103">
        <f t="shared" si="22"/>
        <v>8</v>
      </c>
      <c r="BW247" s="103">
        <f t="shared" si="22"/>
        <v>1</v>
      </c>
      <c r="BX247" s="103">
        <f t="shared" si="22"/>
        <v>15</v>
      </c>
      <c r="BY247" s="103">
        <f t="shared" si="22"/>
        <v>1</v>
      </c>
      <c r="BZ247" s="103">
        <f t="shared" si="22"/>
        <v>8</v>
      </c>
      <c r="CA247" s="103">
        <f t="shared" si="22"/>
        <v>1</v>
      </c>
      <c r="CB247" s="103">
        <f t="shared" si="22"/>
        <v>15</v>
      </c>
      <c r="CC247" s="103">
        <f t="shared" si="22"/>
        <v>1</v>
      </c>
      <c r="CD247" s="103">
        <f t="shared" si="22"/>
        <v>8</v>
      </c>
      <c r="CE247" s="103">
        <f t="shared" si="22"/>
        <v>1</v>
      </c>
      <c r="CF247" s="103">
        <f t="shared" si="22"/>
        <v>15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1</v>
      </c>
      <c r="FX247" s="103">
        <f t="shared" si="23"/>
        <v>4</v>
      </c>
      <c r="FY247" s="103">
        <f t="shared" si="23"/>
        <v>1</v>
      </c>
      <c r="FZ247" s="103">
        <f t="shared" si="23"/>
        <v>4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2</v>
      </c>
      <c r="GF247" s="103">
        <f t="shared" si="23"/>
        <v>5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9</v>
      </c>
      <c r="F248" s="103">
        <f t="shared" ref="F248:BQ248" si="24">SUM(F288:F291)</f>
        <v>0</v>
      </c>
      <c r="G248" s="103">
        <f t="shared" si="24"/>
        <v>1</v>
      </c>
      <c r="H248" s="103">
        <f t="shared" si="24"/>
        <v>3</v>
      </c>
      <c r="I248" s="103">
        <f t="shared" si="24"/>
        <v>4</v>
      </c>
      <c r="J248" s="103">
        <f t="shared" si="24"/>
        <v>0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1</v>
      </c>
      <c r="X248" s="103">
        <f t="shared" si="24"/>
        <v>3</v>
      </c>
      <c r="Y248" s="103">
        <f t="shared" si="24"/>
        <v>1</v>
      </c>
      <c r="Z248" s="103">
        <f t="shared" si="24"/>
        <v>3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0</v>
      </c>
      <c r="AH248" s="103">
        <f t="shared" si="24"/>
        <v>1</v>
      </c>
      <c r="AI248" s="103">
        <f t="shared" si="24"/>
        <v>6</v>
      </c>
      <c r="AJ248" s="103">
        <f t="shared" si="24"/>
        <v>0</v>
      </c>
      <c r="AK248" s="103">
        <f t="shared" si="24"/>
        <v>4</v>
      </c>
      <c r="AL248" s="103">
        <f t="shared" si="24"/>
        <v>3</v>
      </c>
      <c r="AM248" s="103">
        <f t="shared" si="24"/>
        <v>0</v>
      </c>
      <c r="AN248" s="103">
        <f t="shared" si="24"/>
        <v>4</v>
      </c>
      <c r="AO248" s="103">
        <f t="shared" si="24"/>
        <v>0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1</v>
      </c>
      <c r="AT248" s="103">
        <f t="shared" si="24"/>
        <v>1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29</v>
      </c>
      <c r="F252" s="108">
        <v>1</v>
      </c>
      <c r="G252" s="108">
        <v>0</v>
      </c>
      <c r="H252" s="108">
        <v>7</v>
      </c>
      <c r="I252" s="108">
        <v>19</v>
      </c>
      <c r="J252" s="108">
        <v>2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25</v>
      </c>
      <c r="X252" s="108">
        <v>0</v>
      </c>
      <c r="Y252" s="108">
        <v>25</v>
      </c>
      <c r="Z252" s="108">
        <v>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54</v>
      </c>
      <c r="AF252" s="108">
        <v>1</v>
      </c>
      <c r="AG252" s="108">
        <v>27</v>
      </c>
      <c r="AH252" s="108">
        <v>0</v>
      </c>
      <c r="AI252" s="108">
        <v>0</v>
      </c>
      <c r="AJ252" s="108">
        <v>15</v>
      </c>
      <c r="AK252" s="108">
        <v>0</v>
      </c>
      <c r="AL252" s="108">
        <v>16</v>
      </c>
      <c r="AM252" s="108">
        <v>0</v>
      </c>
      <c r="AN252" s="108">
        <v>1</v>
      </c>
      <c r="AO252" s="108">
        <v>0</v>
      </c>
      <c r="AP252" s="108">
        <v>3</v>
      </c>
      <c r="AQ252" s="108">
        <v>0</v>
      </c>
      <c r="AR252" s="108">
        <v>1</v>
      </c>
      <c r="AS252" s="108">
        <v>1</v>
      </c>
      <c r="AT252" s="108">
        <v>4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2</v>
      </c>
      <c r="F253" s="108">
        <v>4</v>
      </c>
      <c r="G253" s="108">
        <v>0</v>
      </c>
      <c r="H253" s="108">
        <v>1</v>
      </c>
      <c r="I253" s="108">
        <v>5</v>
      </c>
      <c r="J253" s="108">
        <v>7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0</v>
      </c>
      <c r="Y253" s="108">
        <v>0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1</v>
      </c>
      <c r="AH253" s="108">
        <v>0</v>
      </c>
      <c r="AI253" s="108">
        <v>0</v>
      </c>
      <c r="AJ253" s="108">
        <v>0</v>
      </c>
      <c r="AK253" s="108">
        <v>0</v>
      </c>
      <c r="AL253" s="108">
        <v>1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3</v>
      </c>
      <c r="F254" s="108">
        <v>2</v>
      </c>
      <c r="G254" s="108">
        <v>1</v>
      </c>
      <c r="H254" s="108">
        <v>0</v>
      </c>
      <c r="I254" s="108">
        <v>1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1</v>
      </c>
      <c r="AG254" s="108">
        <v>0</v>
      </c>
      <c r="AH254" s="108">
        <v>3</v>
      </c>
      <c r="AI254" s="108">
        <v>2</v>
      </c>
      <c r="AJ254" s="108">
        <v>0</v>
      </c>
      <c r="AK254" s="108">
        <v>0</v>
      </c>
      <c r="AL254" s="108">
        <v>1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0</v>
      </c>
      <c r="F255" s="108">
        <v>0</v>
      </c>
      <c r="G255" s="108">
        <v>0</v>
      </c>
      <c r="H255" s="108">
        <v>1</v>
      </c>
      <c r="I255" s="108">
        <v>1</v>
      </c>
      <c r="J255" s="108">
        <v>4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1</v>
      </c>
      <c r="X255" s="108">
        <v>0</v>
      </c>
      <c r="Y255" s="108">
        <v>1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0</v>
      </c>
      <c r="AF255" s="108">
        <v>2</v>
      </c>
      <c r="AG255" s="108">
        <v>0</v>
      </c>
      <c r="AH255" s="108">
        <v>1</v>
      </c>
      <c r="AI255" s="108">
        <v>2</v>
      </c>
      <c r="AJ255" s="108">
        <v>2</v>
      </c>
      <c r="AK255" s="108">
        <v>0</v>
      </c>
      <c r="AL255" s="108">
        <v>2</v>
      </c>
      <c r="AM255" s="108">
        <v>1</v>
      </c>
      <c r="AN255" s="108">
        <v>2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7</v>
      </c>
      <c r="F256" s="108">
        <v>9</v>
      </c>
      <c r="G256" s="108">
        <v>0</v>
      </c>
      <c r="H256" s="108">
        <v>2</v>
      </c>
      <c r="I256" s="108">
        <v>12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11</v>
      </c>
      <c r="X256" s="108">
        <v>1</v>
      </c>
      <c r="Y256" s="108">
        <v>11</v>
      </c>
      <c r="Z256" s="108">
        <v>1</v>
      </c>
      <c r="AA256" s="108">
        <v>0</v>
      </c>
      <c r="AB256" s="108">
        <v>0</v>
      </c>
      <c r="AC256" s="108">
        <v>0</v>
      </c>
      <c r="AD256" s="108">
        <v>0</v>
      </c>
      <c r="AE256" s="108">
        <v>4</v>
      </c>
      <c r="AF256" s="108">
        <v>0</v>
      </c>
      <c r="AG256" s="108">
        <v>3</v>
      </c>
      <c r="AH256" s="108">
        <v>2</v>
      </c>
      <c r="AI256" s="108">
        <v>0</v>
      </c>
      <c r="AJ256" s="108">
        <v>3</v>
      </c>
      <c r="AK256" s="108">
        <v>0</v>
      </c>
      <c r="AL256" s="108">
        <v>5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1</v>
      </c>
      <c r="AX256" s="108">
        <v>7</v>
      </c>
      <c r="AY256" s="108">
        <v>1</v>
      </c>
      <c r="AZ256" s="108">
        <v>20</v>
      </c>
      <c r="BA256" s="108">
        <v>1</v>
      </c>
      <c r="BB256" s="108">
        <v>20</v>
      </c>
      <c r="BC256" s="108">
        <v>1</v>
      </c>
      <c r="BD256" s="108">
        <v>20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1</v>
      </c>
      <c r="FX256" s="108">
        <v>4</v>
      </c>
      <c r="FY256" s="108">
        <v>1</v>
      </c>
      <c r="FZ256" s="108">
        <v>4</v>
      </c>
      <c r="GA256" s="108">
        <v>0</v>
      </c>
      <c r="GB256" s="108">
        <v>0</v>
      </c>
      <c r="GC256" s="108">
        <v>0</v>
      </c>
      <c r="GD256" s="108">
        <v>0</v>
      </c>
      <c r="GE256" s="108">
        <v>1</v>
      </c>
      <c r="GF256" s="108">
        <v>4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2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0</v>
      </c>
      <c r="AI257" s="108">
        <v>0</v>
      </c>
      <c r="AJ257" s="108">
        <v>0</v>
      </c>
      <c r="AK257" s="108">
        <v>0</v>
      </c>
      <c r="AL257" s="108">
        <v>1</v>
      </c>
      <c r="AM257" s="108">
        <v>0</v>
      </c>
      <c r="AN257" s="108">
        <v>1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0</v>
      </c>
      <c r="F258" s="108">
        <v>3</v>
      </c>
      <c r="G258" s="108">
        <v>0</v>
      </c>
      <c r="H258" s="108">
        <v>4</v>
      </c>
      <c r="I258" s="108">
        <v>4</v>
      </c>
      <c r="J258" s="108">
        <v>4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1</v>
      </c>
      <c r="X258" s="108">
        <v>0</v>
      </c>
      <c r="Y258" s="108">
        <v>1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0</v>
      </c>
      <c r="AF258" s="108">
        <v>0</v>
      </c>
      <c r="AG258" s="108">
        <v>0</v>
      </c>
      <c r="AH258" s="108">
        <v>0</v>
      </c>
      <c r="AI258" s="108">
        <v>0</v>
      </c>
      <c r="AJ258" s="108">
        <v>0</v>
      </c>
      <c r="AK258" s="108">
        <v>0</v>
      </c>
      <c r="AL258" s="108">
        <v>0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8</v>
      </c>
      <c r="F259" s="108">
        <v>0</v>
      </c>
      <c r="G259" s="108">
        <v>0</v>
      </c>
      <c r="H259" s="108">
        <v>2</v>
      </c>
      <c r="I259" s="108">
        <v>1</v>
      </c>
      <c r="J259" s="108">
        <v>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2</v>
      </c>
      <c r="AH259" s="108">
        <v>0</v>
      </c>
      <c r="AI259" s="108">
        <v>0</v>
      </c>
      <c r="AJ259" s="108">
        <v>3</v>
      </c>
      <c r="AK259" s="108">
        <v>0</v>
      </c>
      <c r="AL259" s="108">
        <v>0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3</v>
      </c>
      <c r="F260" s="108">
        <v>2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3</v>
      </c>
      <c r="X260" s="108">
        <v>0</v>
      </c>
      <c r="Y260" s="108">
        <v>3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1</v>
      </c>
      <c r="AF260" s="108">
        <v>1</v>
      </c>
      <c r="AG260" s="108">
        <v>4</v>
      </c>
      <c r="AH260" s="108">
        <v>2</v>
      </c>
      <c r="AI260" s="108">
        <v>0</v>
      </c>
      <c r="AJ260" s="108">
        <v>2</v>
      </c>
      <c r="AK260" s="108">
        <v>0</v>
      </c>
      <c r="AL260" s="108">
        <v>4</v>
      </c>
      <c r="AM260" s="108">
        <v>0</v>
      </c>
      <c r="AN260" s="108">
        <v>1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25</v>
      </c>
      <c r="F261" s="108">
        <v>0</v>
      </c>
      <c r="G261" s="108">
        <v>0</v>
      </c>
      <c r="H261" s="108">
        <v>5</v>
      </c>
      <c r="I261" s="108">
        <v>23</v>
      </c>
      <c r="J261" s="108">
        <v>2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8</v>
      </c>
      <c r="X261" s="108">
        <v>1</v>
      </c>
      <c r="Y261" s="108">
        <v>8</v>
      </c>
      <c r="Z261" s="108">
        <v>1</v>
      </c>
      <c r="AA261" s="108">
        <v>0</v>
      </c>
      <c r="AB261" s="108">
        <v>0</v>
      </c>
      <c r="AC261" s="108">
        <v>0</v>
      </c>
      <c r="AD261" s="108">
        <v>0</v>
      </c>
      <c r="AE261" s="108">
        <v>1</v>
      </c>
      <c r="AF261" s="108">
        <v>1</v>
      </c>
      <c r="AG261" s="108">
        <v>5</v>
      </c>
      <c r="AH261" s="108">
        <v>0</v>
      </c>
      <c r="AI261" s="108">
        <v>0</v>
      </c>
      <c r="AJ261" s="108">
        <v>5</v>
      </c>
      <c r="AK261" s="108">
        <v>0</v>
      </c>
      <c r="AL261" s="108">
        <v>3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8</v>
      </c>
      <c r="F262" s="108">
        <v>1</v>
      </c>
      <c r="G262" s="108">
        <v>0</v>
      </c>
      <c r="H262" s="108">
        <v>2</v>
      </c>
      <c r="I262" s="108">
        <v>4</v>
      </c>
      <c r="J262" s="108">
        <v>2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2</v>
      </c>
      <c r="X262" s="108">
        <v>0</v>
      </c>
      <c r="Y262" s="108">
        <v>2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3</v>
      </c>
      <c r="AF262" s="108">
        <v>0</v>
      </c>
      <c r="AG262" s="108">
        <v>0</v>
      </c>
      <c r="AH262" s="108">
        <v>0</v>
      </c>
      <c r="AI262" s="108">
        <v>0</v>
      </c>
      <c r="AJ262" s="108">
        <v>0</v>
      </c>
      <c r="AK262" s="108">
        <v>1</v>
      </c>
      <c r="AL262" s="108">
        <v>2</v>
      </c>
      <c r="AM262" s="108">
        <v>0</v>
      </c>
      <c r="AN262" s="108">
        <v>0</v>
      </c>
      <c r="AO262" s="108">
        <v>1</v>
      </c>
      <c r="AP262" s="108">
        <v>0</v>
      </c>
      <c r="AQ262" s="108">
        <v>0</v>
      </c>
      <c r="AR262" s="108">
        <v>0</v>
      </c>
      <c r="AS262" s="108">
        <v>0</v>
      </c>
      <c r="AT262" s="108">
        <v>0</v>
      </c>
      <c r="AU262" s="108">
        <v>1</v>
      </c>
      <c r="AV262" s="108">
        <v>6</v>
      </c>
      <c r="AW262" s="108">
        <v>0</v>
      </c>
      <c r="AX262" s="108">
        <v>0</v>
      </c>
      <c r="AY262" s="108">
        <v>1</v>
      </c>
      <c r="AZ262" s="108">
        <v>15</v>
      </c>
      <c r="BA262" s="108">
        <v>1</v>
      </c>
      <c r="BB262" s="108">
        <v>15</v>
      </c>
      <c r="BC262" s="108">
        <v>1</v>
      </c>
      <c r="BD262" s="108">
        <v>15</v>
      </c>
      <c r="BE262" s="108">
        <v>1</v>
      </c>
      <c r="BF262" s="108">
        <v>15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1</v>
      </c>
      <c r="DV262" s="108">
        <v>6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1</v>
      </c>
      <c r="GF262" s="108">
        <v>2</v>
      </c>
    </row>
    <row r="263" spans="1:188">
      <c r="A263" s="105">
        <v>24</v>
      </c>
      <c r="B263" s="98" t="s">
        <v>413</v>
      </c>
      <c r="C263" s="98"/>
      <c r="D263" s="99"/>
      <c r="E263" s="108">
        <v>3</v>
      </c>
      <c r="F263" s="108">
        <v>3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0</v>
      </c>
      <c r="AH263" s="108">
        <v>0</v>
      </c>
      <c r="AI263" s="108">
        <v>0</v>
      </c>
      <c r="AJ263" s="108">
        <v>2</v>
      </c>
      <c r="AK263" s="108">
        <v>0</v>
      </c>
      <c r="AL263" s="108">
        <v>2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1</v>
      </c>
      <c r="AV263" s="108">
        <v>3</v>
      </c>
      <c r="AW263" s="108">
        <v>0</v>
      </c>
      <c r="AX263" s="108">
        <v>0</v>
      </c>
      <c r="AY263" s="108">
        <v>1</v>
      </c>
      <c r="AZ263" s="108">
        <v>18</v>
      </c>
      <c r="BA263" s="108">
        <v>1</v>
      </c>
      <c r="BB263" s="108">
        <v>18</v>
      </c>
      <c r="BC263" s="108">
        <v>1</v>
      </c>
      <c r="BD263" s="108">
        <v>18</v>
      </c>
      <c r="BE263" s="108">
        <v>1</v>
      </c>
      <c r="BF263" s="108">
        <v>18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1</v>
      </c>
      <c r="DV263" s="108">
        <v>3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1</v>
      </c>
      <c r="GD263" s="108">
        <v>1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5</v>
      </c>
      <c r="F264" s="108">
        <v>1</v>
      </c>
      <c r="G264" s="108">
        <v>0</v>
      </c>
      <c r="H264" s="108">
        <v>0</v>
      </c>
      <c r="I264" s="108">
        <v>0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4</v>
      </c>
      <c r="X264" s="108">
        <v>1</v>
      </c>
      <c r="Y264" s="108">
        <v>4</v>
      </c>
      <c r="Z264" s="108">
        <v>1</v>
      </c>
      <c r="AA264" s="108">
        <v>0</v>
      </c>
      <c r="AB264" s="108">
        <v>0</v>
      </c>
      <c r="AC264" s="108">
        <v>0</v>
      </c>
      <c r="AD264" s="108">
        <v>0</v>
      </c>
      <c r="AE264" s="108">
        <v>2</v>
      </c>
      <c r="AF264" s="108">
        <v>0</v>
      </c>
      <c r="AG264" s="108">
        <v>0</v>
      </c>
      <c r="AH264" s="108">
        <v>0</v>
      </c>
      <c r="AI264" s="108">
        <v>0</v>
      </c>
      <c r="AJ264" s="108">
        <v>2</v>
      </c>
      <c r="AK264" s="108">
        <v>0</v>
      </c>
      <c r="AL264" s="108">
        <v>0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1</v>
      </c>
      <c r="AV264" s="108">
        <v>6</v>
      </c>
      <c r="AW264" s="108">
        <v>0</v>
      </c>
      <c r="AX264" s="108">
        <v>0</v>
      </c>
      <c r="AY264" s="108">
        <v>1</v>
      </c>
      <c r="AZ264" s="108">
        <v>15</v>
      </c>
      <c r="BA264" s="108">
        <v>1</v>
      </c>
      <c r="BB264" s="108">
        <v>15</v>
      </c>
      <c r="BC264" s="108">
        <v>1</v>
      </c>
      <c r="BD264" s="108">
        <v>15</v>
      </c>
      <c r="BE264" s="108">
        <v>1</v>
      </c>
      <c r="BF264" s="108">
        <v>15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1</v>
      </c>
      <c r="DV264" s="108">
        <v>6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5</v>
      </c>
      <c r="F265" s="108">
        <v>1</v>
      </c>
      <c r="G265" s="108">
        <v>0</v>
      </c>
      <c r="H265" s="108">
        <v>0</v>
      </c>
      <c r="I265" s="108">
        <v>3</v>
      </c>
      <c r="J265" s="108">
        <v>2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1</v>
      </c>
      <c r="Y265" s="108">
        <v>1</v>
      </c>
      <c r="Z265" s="108">
        <v>1</v>
      </c>
      <c r="AA265" s="108">
        <v>0</v>
      </c>
      <c r="AB265" s="108">
        <v>0</v>
      </c>
      <c r="AC265" s="108">
        <v>0</v>
      </c>
      <c r="AD265" s="108">
        <v>0</v>
      </c>
      <c r="AE265" s="108">
        <v>2</v>
      </c>
      <c r="AF265" s="108">
        <v>0</v>
      </c>
      <c r="AG265" s="108">
        <v>2</v>
      </c>
      <c r="AH265" s="108">
        <v>0</v>
      </c>
      <c r="AI265" s="108">
        <v>1</v>
      </c>
      <c r="AJ265" s="108">
        <v>0</v>
      </c>
      <c r="AK265" s="108">
        <v>0</v>
      </c>
      <c r="AL265" s="108">
        <v>0</v>
      </c>
      <c r="AM265" s="108">
        <v>0</v>
      </c>
      <c r="AN265" s="108">
        <v>0</v>
      </c>
      <c r="AO265" s="108">
        <v>0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1</v>
      </c>
      <c r="DV265" s="108">
        <v>6</v>
      </c>
      <c r="DW265" s="108">
        <v>0</v>
      </c>
      <c r="DX265" s="108">
        <v>0</v>
      </c>
      <c r="DY265" s="108">
        <v>0</v>
      </c>
      <c r="DZ265" s="108">
        <v>0</v>
      </c>
      <c r="EA265" s="108">
        <v>1</v>
      </c>
      <c r="EB265" s="108">
        <v>6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1</v>
      </c>
      <c r="F266" s="108">
        <v>0</v>
      </c>
      <c r="G266" s="108">
        <v>0</v>
      </c>
      <c r="H266" s="108">
        <v>1</v>
      </c>
      <c r="I266" s="108">
        <v>1</v>
      </c>
      <c r="J266" s="108">
        <v>1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0</v>
      </c>
      <c r="Y266" s="108">
        <v>0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3</v>
      </c>
      <c r="AH266" s="108">
        <v>0</v>
      </c>
      <c r="AI266" s="108">
        <v>0</v>
      </c>
      <c r="AJ266" s="108">
        <v>0</v>
      </c>
      <c r="AK266" s="108">
        <v>0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3</v>
      </c>
      <c r="F267" s="108">
        <v>0</v>
      </c>
      <c r="G267" s="108">
        <v>0</v>
      </c>
      <c r="H267" s="108">
        <v>1</v>
      </c>
      <c r="I267" s="108">
        <v>1</v>
      </c>
      <c r="J267" s="108">
        <v>1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1</v>
      </c>
      <c r="Y267" s="108">
        <v>0</v>
      </c>
      <c r="Z267" s="108">
        <v>1</v>
      </c>
      <c r="AA267" s="108">
        <v>0</v>
      </c>
      <c r="AB267" s="108">
        <v>0</v>
      </c>
      <c r="AC267" s="108">
        <v>0</v>
      </c>
      <c r="AD267" s="108">
        <v>0</v>
      </c>
      <c r="AE267" s="108">
        <v>1</v>
      </c>
      <c r="AF267" s="108">
        <v>0</v>
      </c>
      <c r="AG267" s="108">
        <v>1</v>
      </c>
      <c r="AH267" s="108">
        <v>1</v>
      </c>
      <c r="AI267" s="108">
        <v>4</v>
      </c>
      <c r="AJ267" s="108">
        <v>0</v>
      </c>
      <c r="AK267" s="108">
        <v>0</v>
      </c>
      <c r="AL267" s="108">
        <v>0</v>
      </c>
      <c r="AM267" s="108">
        <v>0</v>
      </c>
      <c r="AN267" s="108">
        <v>1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4</v>
      </c>
      <c r="F268" s="108">
        <v>0</v>
      </c>
      <c r="G268" s="108">
        <v>0</v>
      </c>
      <c r="H268" s="108">
        <v>0</v>
      </c>
      <c r="I268" s="108">
        <v>0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0</v>
      </c>
      <c r="F269" s="108">
        <v>0</v>
      </c>
      <c r="G269" s="108">
        <v>0</v>
      </c>
      <c r="H269" s="108">
        <v>2</v>
      </c>
      <c r="I269" s="108">
        <v>2</v>
      </c>
      <c r="J269" s="108">
        <v>3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1</v>
      </c>
      <c r="AH269" s="108">
        <v>0</v>
      </c>
      <c r="AI269" s="108">
        <v>0</v>
      </c>
      <c r="AJ269" s="108">
        <v>2</v>
      </c>
      <c r="AK269" s="108">
        <v>0</v>
      </c>
      <c r="AL269" s="108">
        <v>1</v>
      </c>
      <c r="AM269" s="108">
        <v>0</v>
      </c>
      <c r="AN269" s="108">
        <v>0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0</v>
      </c>
      <c r="F270" s="108">
        <v>0</v>
      </c>
      <c r="G270" s="108">
        <v>0</v>
      </c>
      <c r="H270" s="108">
        <v>0</v>
      </c>
      <c r="I270" s="108">
        <v>0</v>
      </c>
      <c r="J270" s="108">
        <v>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6</v>
      </c>
      <c r="X270" s="108">
        <v>7</v>
      </c>
      <c r="Y270" s="108">
        <v>6</v>
      </c>
      <c r="Z270" s="108">
        <v>7</v>
      </c>
      <c r="AA270" s="108">
        <v>0</v>
      </c>
      <c r="AB270" s="108">
        <v>0</v>
      </c>
      <c r="AC270" s="108">
        <v>0</v>
      </c>
      <c r="AD270" s="108">
        <v>0</v>
      </c>
      <c r="AE270" s="108">
        <v>8</v>
      </c>
      <c r="AF270" s="108">
        <v>6</v>
      </c>
      <c r="AG270" s="108">
        <v>17</v>
      </c>
      <c r="AH270" s="108">
        <v>3</v>
      </c>
      <c r="AI270" s="108">
        <v>1</v>
      </c>
      <c r="AJ270" s="108">
        <v>15</v>
      </c>
      <c r="AK270" s="108">
        <v>0</v>
      </c>
      <c r="AL270" s="108">
        <v>14</v>
      </c>
      <c r="AM270" s="108">
        <v>1</v>
      </c>
      <c r="AN270" s="108">
        <v>8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0</v>
      </c>
      <c r="F271" s="108">
        <v>1</v>
      </c>
      <c r="G271" s="108">
        <v>0</v>
      </c>
      <c r="H271" s="108">
        <v>0</v>
      </c>
      <c r="I271" s="108">
        <v>4</v>
      </c>
      <c r="J271" s="108">
        <v>5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2</v>
      </c>
      <c r="X271" s="108">
        <v>0</v>
      </c>
      <c r="Y271" s="108">
        <v>2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1</v>
      </c>
      <c r="AH271" s="108">
        <v>1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1</v>
      </c>
      <c r="GF271" s="108">
        <v>4</v>
      </c>
    </row>
    <row r="272" spans="1:188">
      <c r="A272" s="105">
        <v>33</v>
      </c>
      <c r="B272" s="98" t="s">
        <v>422</v>
      </c>
      <c r="C272" s="98"/>
      <c r="D272" s="99"/>
      <c r="E272" s="108">
        <v>7</v>
      </c>
      <c r="F272" s="108">
        <v>7</v>
      </c>
      <c r="G272" s="108">
        <v>0</v>
      </c>
      <c r="H272" s="108">
        <v>1</v>
      </c>
      <c r="I272" s="108">
        <v>5</v>
      </c>
      <c r="J272" s="108">
        <v>7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3</v>
      </c>
      <c r="X272" s="108">
        <v>0</v>
      </c>
      <c r="Y272" s="108">
        <v>3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1</v>
      </c>
      <c r="AG272" s="108">
        <v>1</v>
      </c>
      <c r="AH272" s="108">
        <v>3</v>
      </c>
      <c r="AI272" s="108">
        <v>1</v>
      </c>
      <c r="AJ272" s="108">
        <v>0</v>
      </c>
      <c r="AK272" s="108">
        <v>0</v>
      </c>
      <c r="AL272" s="108">
        <v>2</v>
      </c>
      <c r="AM272" s="108">
        <v>0</v>
      </c>
      <c r="AN272" s="108">
        <v>1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1</v>
      </c>
      <c r="GF272" s="108">
        <v>4</v>
      </c>
    </row>
    <row r="273" spans="1:188">
      <c r="A273" s="105">
        <v>34</v>
      </c>
      <c r="B273" s="98" t="s">
        <v>423</v>
      </c>
      <c r="C273" s="98"/>
      <c r="D273" s="99"/>
      <c r="E273" s="108">
        <v>4</v>
      </c>
      <c r="F273" s="108">
        <v>3</v>
      </c>
      <c r="G273" s="108">
        <v>0</v>
      </c>
      <c r="H273" s="108">
        <v>1</v>
      </c>
      <c r="I273" s="108">
        <v>3</v>
      </c>
      <c r="J273" s="108">
        <v>4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4</v>
      </c>
      <c r="F274" s="108">
        <v>0</v>
      </c>
      <c r="G274" s="108">
        <v>0</v>
      </c>
      <c r="H274" s="108">
        <v>0</v>
      </c>
      <c r="I274" s="108">
        <v>3</v>
      </c>
      <c r="J274" s="108">
        <v>3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1</v>
      </c>
      <c r="GF274" s="108">
        <v>10</v>
      </c>
    </row>
    <row r="275" spans="1:188">
      <c r="A275" s="105">
        <v>36</v>
      </c>
      <c r="B275" s="98" t="s">
        <v>425</v>
      </c>
      <c r="C275" s="98"/>
      <c r="D275" s="99"/>
      <c r="E275" s="108">
        <v>1</v>
      </c>
      <c r="F275" s="108">
        <v>4</v>
      </c>
      <c r="G275" s="108">
        <v>0</v>
      </c>
      <c r="H275" s="108">
        <v>0</v>
      </c>
      <c r="I275" s="108">
        <v>0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10</v>
      </c>
      <c r="X275" s="108">
        <v>1</v>
      </c>
      <c r="Y275" s="108">
        <v>10</v>
      </c>
      <c r="Z275" s="108">
        <v>1</v>
      </c>
      <c r="AA275" s="108">
        <v>0</v>
      </c>
      <c r="AB275" s="108">
        <v>0</v>
      </c>
      <c r="AC275" s="108">
        <v>0</v>
      </c>
      <c r="AD275" s="108">
        <v>0</v>
      </c>
      <c r="AE275" s="108">
        <v>1</v>
      </c>
      <c r="AF275" s="108">
        <v>4</v>
      </c>
      <c r="AG275" s="108">
        <v>3</v>
      </c>
      <c r="AH275" s="108">
        <v>4</v>
      </c>
      <c r="AI275" s="108">
        <v>2</v>
      </c>
      <c r="AJ275" s="108">
        <v>0</v>
      </c>
      <c r="AK275" s="108">
        <v>4</v>
      </c>
      <c r="AL275" s="108">
        <v>4</v>
      </c>
      <c r="AM275" s="108">
        <v>0</v>
      </c>
      <c r="AN275" s="108">
        <v>3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1</v>
      </c>
      <c r="CL275" s="108">
        <v>15</v>
      </c>
      <c r="CM275" s="108">
        <v>1</v>
      </c>
      <c r="CN275" s="108">
        <v>10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1</v>
      </c>
      <c r="CT275" s="108">
        <v>10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1</v>
      </c>
      <c r="DR275" s="108">
        <v>10</v>
      </c>
      <c r="DS275" s="108">
        <v>0</v>
      </c>
      <c r="DT275" s="108">
        <v>0</v>
      </c>
      <c r="DU275" s="108">
        <v>3</v>
      </c>
      <c r="DV275" s="108">
        <v>55</v>
      </c>
      <c r="DW275" s="108">
        <v>1</v>
      </c>
      <c r="DX275" s="108">
        <v>15</v>
      </c>
      <c r="DY275" s="108">
        <v>0</v>
      </c>
      <c r="DZ275" s="108">
        <v>0</v>
      </c>
      <c r="EA275" s="108">
        <v>1</v>
      </c>
      <c r="EB275" s="108">
        <v>15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1</v>
      </c>
      <c r="ET275" s="108">
        <v>20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2</v>
      </c>
      <c r="FX275" s="108">
        <v>25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1</v>
      </c>
      <c r="X276" s="108">
        <v>0</v>
      </c>
      <c r="Y276" s="108">
        <v>1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1</v>
      </c>
      <c r="AF276" s="108">
        <v>3</v>
      </c>
      <c r="AG276" s="108">
        <v>2</v>
      </c>
      <c r="AH276" s="108">
        <v>1</v>
      </c>
      <c r="AI276" s="108">
        <v>1</v>
      </c>
      <c r="AJ276" s="108">
        <v>1</v>
      </c>
      <c r="AK276" s="108">
        <v>1</v>
      </c>
      <c r="AL276" s="108">
        <v>3</v>
      </c>
      <c r="AM276" s="108">
        <v>0</v>
      </c>
      <c r="AN276" s="108">
        <v>1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108">
        <v>0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4</v>
      </c>
      <c r="X277" s="108">
        <v>0</v>
      </c>
      <c r="Y277" s="108">
        <v>4</v>
      </c>
      <c r="Z277" s="108">
        <v>0</v>
      </c>
      <c r="AA277" s="108">
        <v>1</v>
      </c>
      <c r="AB277" s="108">
        <v>0</v>
      </c>
      <c r="AC277" s="108">
        <v>0</v>
      </c>
      <c r="AD277" s="108">
        <v>0</v>
      </c>
      <c r="AE277" s="108">
        <v>2</v>
      </c>
      <c r="AF277" s="108">
        <v>0</v>
      </c>
      <c r="AG277" s="108">
        <v>0</v>
      </c>
      <c r="AH277" s="108">
        <v>1</v>
      </c>
      <c r="AI277" s="108">
        <v>0</v>
      </c>
      <c r="AJ277" s="108">
        <v>1</v>
      </c>
      <c r="AK277" s="108">
        <v>0</v>
      </c>
      <c r="AL277" s="108">
        <v>2</v>
      </c>
      <c r="AM277" s="108">
        <v>0</v>
      </c>
      <c r="AN277" s="108">
        <v>2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2</v>
      </c>
      <c r="CL277" s="108">
        <v>17</v>
      </c>
      <c r="CM277" s="108">
        <v>1</v>
      </c>
      <c r="CN277" s="108">
        <v>8</v>
      </c>
      <c r="CO277" s="108">
        <v>1</v>
      </c>
      <c r="CP277" s="108">
        <v>8</v>
      </c>
      <c r="CQ277" s="108">
        <v>0</v>
      </c>
      <c r="CR277" s="108">
        <v>0</v>
      </c>
      <c r="CS277" s="108">
        <v>1</v>
      </c>
      <c r="CT277" s="108">
        <v>8</v>
      </c>
      <c r="CU277" s="108">
        <v>1</v>
      </c>
      <c r="CV277" s="108">
        <v>8</v>
      </c>
      <c r="CW277" s="108">
        <v>0</v>
      </c>
      <c r="CX277" s="108">
        <v>0</v>
      </c>
      <c r="CY277" s="108">
        <v>1</v>
      </c>
      <c r="CZ277" s="108">
        <v>7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1</v>
      </c>
      <c r="DP277" s="108">
        <v>8</v>
      </c>
      <c r="DQ277" s="108">
        <v>1</v>
      </c>
      <c r="DR277" s="108">
        <v>6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2</v>
      </c>
      <c r="F278" s="108">
        <v>4</v>
      </c>
      <c r="G278" s="108">
        <v>0</v>
      </c>
      <c r="H278" s="108">
        <v>0</v>
      </c>
      <c r="I278" s="108">
        <v>3</v>
      </c>
      <c r="J278" s="108">
        <v>4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1</v>
      </c>
      <c r="AH278" s="108">
        <v>0</v>
      </c>
      <c r="AI278" s="108">
        <v>1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4</v>
      </c>
      <c r="F279" s="108">
        <v>5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1</v>
      </c>
      <c r="X279" s="108">
        <v>0</v>
      </c>
      <c r="Y279" s="108">
        <v>1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0</v>
      </c>
      <c r="AF279" s="108">
        <v>0</v>
      </c>
      <c r="AG279" s="108">
        <v>1</v>
      </c>
      <c r="AH279" s="108">
        <v>1</v>
      </c>
      <c r="AI279" s="108">
        <v>1</v>
      </c>
      <c r="AJ279" s="108">
        <v>1</v>
      </c>
      <c r="AK279" s="108">
        <v>0</v>
      </c>
      <c r="AL279" s="108">
        <v>1</v>
      </c>
      <c r="AM279" s="108">
        <v>0</v>
      </c>
      <c r="AN279" s="108">
        <v>3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12</v>
      </c>
      <c r="F281" s="108">
        <v>0</v>
      </c>
      <c r="G281" s="108">
        <v>0</v>
      </c>
      <c r="H281" s="108">
        <v>0</v>
      </c>
      <c r="I281" s="108">
        <v>6</v>
      </c>
      <c r="J281" s="108">
        <v>2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6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6</v>
      </c>
      <c r="AD281" s="108">
        <v>0</v>
      </c>
      <c r="AE281" s="108">
        <v>0</v>
      </c>
      <c r="AF281" s="108">
        <v>0</v>
      </c>
      <c r="AG281" s="108">
        <v>7</v>
      </c>
      <c r="AH281" s="108">
        <v>0</v>
      </c>
      <c r="AI281" s="108">
        <v>1</v>
      </c>
      <c r="AJ281" s="108">
        <v>4</v>
      </c>
      <c r="AK281" s="108">
        <v>0</v>
      </c>
      <c r="AL281" s="108">
        <v>4</v>
      </c>
      <c r="AM281" s="108">
        <v>0</v>
      </c>
      <c r="AN281" s="108">
        <v>0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1</v>
      </c>
      <c r="CR281" s="108">
        <v>8</v>
      </c>
      <c r="CS281" s="108">
        <v>0</v>
      </c>
      <c r="CT281" s="108">
        <v>0</v>
      </c>
      <c r="CU281" s="108">
        <v>0</v>
      </c>
      <c r="CV281" s="108">
        <v>0</v>
      </c>
      <c r="CW281" s="108">
        <v>1</v>
      </c>
      <c r="CX281" s="108">
        <v>8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4</v>
      </c>
      <c r="F282" s="108">
        <v>2</v>
      </c>
      <c r="G282" s="108">
        <v>0</v>
      </c>
      <c r="H282" s="108">
        <v>0</v>
      </c>
      <c r="I282" s="108">
        <v>1</v>
      </c>
      <c r="J282" s="108">
        <v>4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2</v>
      </c>
      <c r="F283" s="108">
        <v>1</v>
      </c>
      <c r="G283" s="108">
        <v>0</v>
      </c>
      <c r="H283" s="108">
        <v>2</v>
      </c>
      <c r="I283" s="108">
        <v>3</v>
      </c>
      <c r="J283" s="108">
        <v>3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0</v>
      </c>
      <c r="AH283" s="108">
        <v>0</v>
      </c>
      <c r="AI283" s="108">
        <v>0</v>
      </c>
      <c r="AJ283" s="108">
        <v>0</v>
      </c>
      <c r="AK283" s="108">
        <v>0</v>
      </c>
      <c r="AL283" s="108">
        <v>0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5</v>
      </c>
      <c r="F284" s="108">
        <v>0</v>
      </c>
      <c r="G284" s="108">
        <v>0</v>
      </c>
      <c r="H284" s="108">
        <v>3</v>
      </c>
      <c r="I284" s="108">
        <v>2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4</v>
      </c>
      <c r="X284" s="108">
        <v>0</v>
      </c>
      <c r="Y284" s="108">
        <v>4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2</v>
      </c>
      <c r="AH284" s="108">
        <v>4</v>
      </c>
      <c r="AI284" s="108">
        <v>0</v>
      </c>
      <c r="AJ284" s="108">
        <v>2</v>
      </c>
      <c r="AK284" s="108">
        <v>0</v>
      </c>
      <c r="AL284" s="108">
        <v>5</v>
      </c>
      <c r="AM284" s="108">
        <v>0</v>
      </c>
      <c r="AN284" s="108">
        <v>4</v>
      </c>
      <c r="AO284" s="108">
        <v>0</v>
      </c>
      <c r="AP284" s="108">
        <v>1</v>
      </c>
      <c r="AQ284" s="108">
        <v>1</v>
      </c>
      <c r="AR284" s="108">
        <v>2</v>
      </c>
      <c r="AS284" s="108">
        <v>1</v>
      </c>
      <c r="AT284" s="108">
        <v>0</v>
      </c>
      <c r="AU284" s="108">
        <v>1</v>
      </c>
      <c r="AV284" s="108">
        <v>15</v>
      </c>
      <c r="AW284" s="108">
        <v>0</v>
      </c>
      <c r="AX284" s="108">
        <v>0</v>
      </c>
      <c r="AY284" s="108">
        <v>1</v>
      </c>
      <c r="AZ284" s="108">
        <v>15</v>
      </c>
      <c r="BA284" s="108">
        <v>1</v>
      </c>
      <c r="BB284" s="108">
        <v>15</v>
      </c>
      <c r="BC284" s="108">
        <v>1</v>
      </c>
      <c r="BD284" s="108">
        <v>15</v>
      </c>
      <c r="BE284" s="108">
        <v>1</v>
      </c>
      <c r="BF284" s="108">
        <v>15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1</v>
      </c>
      <c r="BP284" s="108">
        <v>15</v>
      </c>
      <c r="BQ284" s="108">
        <v>0</v>
      </c>
      <c r="BR284" s="108">
        <v>0</v>
      </c>
      <c r="BS284" s="108">
        <v>1</v>
      </c>
      <c r="BT284" s="108">
        <v>15</v>
      </c>
      <c r="BU284" s="108">
        <v>0</v>
      </c>
      <c r="BV284" s="108">
        <v>0</v>
      </c>
      <c r="BW284" s="108">
        <v>1</v>
      </c>
      <c r="BX284" s="108">
        <v>15</v>
      </c>
      <c r="BY284" s="108">
        <v>0</v>
      </c>
      <c r="BZ284" s="108">
        <v>0</v>
      </c>
      <c r="CA284" s="108">
        <v>1</v>
      </c>
      <c r="CB284" s="108">
        <v>15</v>
      </c>
      <c r="CC284" s="108">
        <v>0</v>
      </c>
      <c r="CD284" s="108">
        <v>0</v>
      </c>
      <c r="CE284" s="108">
        <v>1</v>
      </c>
      <c r="CF284" s="108">
        <v>15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1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2</v>
      </c>
      <c r="AH285" s="108">
        <v>0</v>
      </c>
      <c r="AI285" s="108">
        <v>0</v>
      </c>
      <c r="AJ285" s="108">
        <v>1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1</v>
      </c>
      <c r="BN285" s="108">
        <v>8</v>
      </c>
      <c r="BO285" s="108">
        <v>0</v>
      </c>
      <c r="BP285" s="108">
        <v>0</v>
      </c>
      <c r="BQ285" s="108">
        <v>1</v>
      </c>
      <c r="BR285" s="108">
        <v>8</v>
      </c>
      <c r="BS285" s="108">
        <v>0</v>
      </c>
      <c r="BT285" s="108">
        <v>0</v>
      </c>
      <c r="BU285" s="108">
        <v>1</v>
      </c>
      <c r="BV285" s="108">
        <v>8</v>
      </c>
      <c r="BW285" s="108">
        <v>0</v>
      </c>
      <c r="BX285" s="108">
        <v>0</v>
      </c>
      <c r="BY285" s="108">
        <v>1</v>
      </c>
      <c r="BZ285" s="108">
        <v>8</v>
      </c>
      <c r="CA285" s="108">
        <v>0</v>
      </c>
      <c r="CB285" s="108">
        <v>0</v>
      </c>
      <c r="CC285" s="108">
        <v>1</v>
      </c>
      <c r="CD285" s="108">
        <v>8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1</v>
      </c>
      <c r="GF285" s="108">
        <v>1</v>
      </c>
    </row>
    <row r="286" spans="1:188">
      <c r="A286" s="105">
        <v>47</v>
      </c>
      <c r="B286" s="98" t="s">
        <v>436</v>
      </c>
      <c r="C286" s="98"/>
      <c r="D286" s="99"/>
      <c r="E286" s="108">
        <v>2</v>
      </c>
      <c r="F286" s="108">
        <v>1</v>
      </c>
      <c r="G286" s="108">
        <v>0</v>
      </c>
      <c r="H286" s="108">
        <v>1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0</v>
      </c>
      <c r="AH286" s="108">
        <v>2</v>
      </c>
      <c r="AI286" s="108">
        <v>0</v>
      </c>
      <c r="AJ286" s="108">
        <v>0</v>
      </c>
      <c r="AK286" s="108">
        <v>0</v>
      </c>
      <c r="AL286" s="108">
        <v>3</v>
      </c>
      <c r="AM286" s="108">
        <v>0</v>
      </c>
      <c r="AN286" s="108">
        <v>1</v>
      </c>
      <c r="AO286" s="108">
        <v>1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0</v>
      </c>
      <c r="F287" s="108">
        <v>2</v>
      </c>
      <c r="G287" s="108">
        <v>0</v>
      </c>
      <c r="H287" s="108">
        <v>0</v>
      </c>
      <c r="I287" s="108">
        <v>0</v>
      </c>
      <c r="J287" s="108">
        <v>2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2</v>
      </c>
      <c r="AI287" s="108">
        <v>0</v>
      </c>
      <c r="AJ287" s="108">
        <v>0</v>
      </c>
      <c r="AK287" s="108">
        <v>0</v>
      </c>
      <c r="AL287" s="108">
        <v>0</v>
      </c>
      <c r="AM287" s="108">
        <v>0</v>
      </c>
      <c r="AN287" s="108">
        <v>1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1</v>
      </c>
      <c r="FX287" s="108">
        <v>4</v>
      </c>
      <c r="FY287" s="108">
        <v>1</v>
      </c>
      <c r="FZ287" s="108">
        <v>4</v>
      </c>
      <c r="GA287" s="108">
        <v>0</v>
      </c>
      <c r="GB287" s="108">
        <v>0</v>
      </c>
      <c r="GC287" s="108">
        <v>0</v>
      </c>
      <c r="GD287" s="108">
        <v>0</v>
      </c>
      <c r="GE287" s="108">
        <v>1</v>
      </c>
      <c r="GF287" s="108">
        <v>4</v>
      </c>
    </row>
    <row r="288" spans="1:188">
      <c r="A288" s="105">
        <v>49</v>
      </c>
      <c r="B288" s="98" t="s">
        <v>438</v>
      </c>
      <c r="C288" s="98"/>
      <c r="D288" s="99"/>
      <c r="E288" s="108">
        <v>9</v>
      </c>
      <c r="F288" s="108">
        <v>0</v>
      </c>
      <c r="G288" s="108">
        <v>0</v>
      </c>
      <c r="H288" s="108">
        <v>3</v>
      </c>
      <c r="I288" s="108">
        <v>1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3</v>
      </c>
      <c r="Y288" s="108">
        <v>0</v>
      </c>
      <c r="Z288" s="108">
        <v>3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0</v>
      </c>
      <c r="AH288" s="108">
        <v>1</v>
      </c>
      <c r="AI288" s="108">
        <v>6</v>
      </c>
      <c r="AJ288" s="108">
        <v>0</v>
      </c>
      <c r="AK288" s="108">
        <v>4</v>
      </c>
      <c r="AL288" s="108">
        <v>3</v>
      </c>
      <c r="AM288" s="108">
        <v>0</v>
      </c>
      <c r="AN288" s="108">
        <v>4</v>
      </c>
      <c r="AO288" s="108">
        <v>0</v>
      </c>
      <c r="AP288" s="108">
        <v>0</v>
      </c>
      <c r="AQ288" s="108">
        <v>0</v>
      </c>
      <c r="AR288" s="108">
        <v>0</v>
      </c>
      <c r="AS288" s="108">
        <v>1</v>
      </c>
      <c r="AT288" s="108">
        <v>1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1</v>
      </c>
      <c r="X290" s="108">
        <v>0</v>
      </c>
      <c r="Y290" s="108">
        <v>1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0</v>
      </c>
      <c r="AH290" s="108">
        <v>0</v>
      </c>
      <c r="AI290" s="108">
        <v>0</v>
      </c>
      <c r="AJ290" s="108">
        <v>0</v>
      </c>
      <c r="AK290" s="108">
        <v>0</v>
      </c>
      <c r="AL290" s="108">
        <v>0</v>
      </c>
      <c r="AM290" s="108">
        <v>0</v>
      </c>
      <c r="AN290" s="108">
        <v>0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0</v>
      </c>
      <c r="F291" s="108">
        <v>0</v>
      </c>
      <c r="G291" s="108">
        <v>1</v>
      </c>
      <c r="H291" s="108">
        <v>0</v>
      </c>
      <c r="I291" s="108">
        <v>3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96</v>
      </c>
      <c r="F292" s="102">
        <f t="shared" ref="F292:BQ292" si="27">F249+F252+F253+F254+F251+F255+F256+F258+F259+F260+F266+F267+F268+F286+F288+F289+F290+F291+F250+F261</f>
        <v>22</v>
      </c>
      <c r="G292" s="102">
        <f t="shared" si="27"/>
        <v>2</v>
      </c>
      <c r="H292" s="102">
        <f t="shared" si="27"/>
        <v>28</v>
      </c>
      <c r="I292" s="102">
        <f t="shared" si="27"/>
        <v>73</v>
      </c>
      <c r="J292" s="102">
        <f t="shared" si="27"/>
        <v>21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50</v>
      </c>
      <c r="X292" s="102">
        <f t="shared" si="27"/>
        <v>6</v>
      </c>
      <c r="Y292" s="102">
        <f t="shared" si="27"/>
        <v>50</v>
      </c>
      <c r="Z292" s="102">
        <f t="shared" si="27"/>
        <v>6</v>
      </c>
      <c r="AA292" s="102">
        <f t="shared" si="27"/>
        <v>0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61</v>
      </c>
      <c r="AF292" s="102">
        <f t="shared" si="27"/>
        <v>6</v>
      </c>
      <c r="AG292" s="102">
        <f t="shared" si="27"/>
        <v>46</v>
      </c>
      <c r="AH292" s="102">
        <f t="shared" si="27"/>
        <v>12</v>
      </c>
      <c r="AI292" s="102">
        <f t="shared" si="27"/>
        <v>14</v>
      </c>
      <c r="AJ292" s="102">
        <f t="shared" si="27"/>
        <v>30</v>
      </c>
      <c r="AK292" s="102">
        <f t="shared" si="27"/>
        <v>4</v>
      </c>
      <c r="AL292" s="102">
        <f t="shared" si="27"/>
        <v>38</v>
      </c>
      <c r="AM292" s="102">
        <f t="shared" si="27"/>
        <v>1</v>
      </c>
      <c r="AN292" s="102">
        <f t="shared" si="27"/>
        <v>10</v>
      </c>
      <c r="AO292" s="102">
        <f t="shared" si="27"/>
        <v>1</v>
      </c>
      <c r="AP292" s="102">
        <f t="shared" si="27"/>
        <v>3</v>
      </c>
      <c r="AQ292" s="102">
        <f t="shared" si="27"/>
        <v>0</v>
      </c>
      <c r="AR292" s="102">
        <f t="shared" si="27"/>
        <v>1</v>
      </c>
      <c r="AS292" s="102">
        <f t="shared" si="27"/>
        <v>2</v>
      </c>
      <c r="AT292" s="102">
        <f t="shared" si="27"/>
        <v>5</v>
      </c>
      <c r="AU292" s="102">
        <f t="shared" si="27"/>
        <v>0</v>
      </c>
      <c r="AV292" s="102">
        <f t="shared" si="27"/>
        <v>0</v>
      </c>
      <c r="AW292" s="102">
        <f t="shared" si="27"/>
        <v>1</v>
      </c>
      <c r="AX292" s="102">
        <f t="shared" si="27"/>
        <v>7</v>
      </c>
      <c r="AY292" s="102">
        <f t="shared" si="27"/>
        <v>1</v>
      </c>
      <c r="AZ292" s="102">
        <f t="shared" si="27"/>
        <v>20</v>
      </c>
      <c r="BA292" s="102">
        <f t="shared" si="27"/>
        <v>1</v>
      </c>
      <c r="BB292" s="102">
        <f t="shared" si="27"/>
        <v>20</v>
      </c>
      <c r="BC292" s="102">
        <f t="shared" si="27"/>
        <v>1</v>
      </c>
      <c r="BD292" s="102">
        <f t="shared" si="27"/>
        <v>20</v>
      </c>
      <c r="BE292" s="102">
        <f t="shared" si="27"/>
        <v>0</v>
      </c>
      <c r="BF292" s="102">
        <f t="shared" si="27"/>
        <v>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0</v>
      </c>
      <c r="DV292" s="102">
        <f t="shared" si="28"/>
        <v>0</v>
      </c>
      <c r="DW292" s="102">
        <f t="shared" si="28"/>
        <v>0</v>
      </c>
      <c r="DX292" s="102">
        <f t="shared" si="28"/>
        <v>0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1</v>
      </c>
      <c r="FX292" s="102">
        <f t="shared" si="29"/>
        <v>4</v>
      </c>
      <c r="FY292" s="102">
        <f t="shared" si="29"/>
        <v>1</v>
      </c>
      <c r="FZ292" s="102">
        <f t="shared" si="29"/>
        <v>4</v>
      </c>
      <c r="GA292" s="102">
        <f t="shared" si="29"/>
        <v>0</v>
      </c>
      <c r="GB292" s="102">
        <f t="shared" si="29"/>
        <v>0</v>
      </c>
      <c r="GC292" s="102">
        <f t="shared" si="29"/>
        <v>0</v>
      </c>
      <c r="GD292" s="102">
        <f t="shared" si="29"/>
        <v>0</v>
      </c>
      <c r="GE292" s="102">
        <f t="shared" si="29"/>
        <v>1</v>
      </c>
      <c r="GF292" s="102">
        <f t="shared" si="29"/>
        <v>4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5</v>
      </c>
      <c r="F293" s="102">
        <f t="shared" ref="F293:BQ293" si="30">F284+F287</f>
        <v>2</v>
      </c>
      <c r="G293" s="102">
        <f t="shared" si="30"/>
        <v>0</v>
      </c>
      <c r="H293" s="102">
        <f t="shared" si="30"/>
        <v>3</v>
      </c>
      <c r="I293" s="102">
        <f t="shared" si="30"/>
        <v>2</v>
      </c>
      <c r="J293" s="102">
        <f t="shared" si="30"/>
        <v>2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4</v>
      </c>
      <c r="X293" s="102">
        <f t="shared" si="30"/>
        <v>0</v>
      </c>
      <c r="Y293" s="102">
        <f t="shared" si="30"/>
        <v>4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2</v>
      </c>
      <c r="AH293" s="102">
        <f t="shared" si="30"/>
        <v>6</v>
      </c>
      <c r="AI293" s="102">
        <f t="shared" si="30"/>
        <v>0</v>
      </c>
      <c r="AJ293" s="102">
        <f t="shared" si="30"/>
        <v>2</v>
      </c>
      <c r="AK293" s="102">
        <f t="shared" si="30"/>
        <v>0</v>
      </c>
      <c r="AL293" s="102">
        <f t="shared" si="30"/>
        <v>5</v>
      </c>
      <c r="AM293" s="102">
        <f t="shared" si="30"/>
        <v>0</v>
      </c>
      <c r="AN293" s="102">
        <f t="shared" si="30"/>
        <v>5</v>
      </c>
      <c r="AO293" s="102">
        <f t="shared" si="30"/>
        <v>0</v>
      </c>
      <c r="AP293" s="102">
        <f t="shared" si="30"/>
        <v>1</v>
      </c>
      <c r="AQ293" s="102">
        <f t="shared" si="30"/>
        <v>1</v>
      </c>
      <c r="AR293" s="102">
        <f t="shared" si="30"/>
        <v>2</v>
      </c>
      <c r="AS293" s="102">
        <f t="shared" si="30"/>
        <v>1</v>
      </c>
      <c r="AT293" s="102">
        <f t="shared" si="30"/>
        <v>0</v>
      </c>
      <c r="AU293" s="102">
        <f t="shared" si="30"/>
        <v>1</v>
      </c>
      <c r="AV293" s="102">
        <f t="shared" si="30"/>
        <v>15</v>
      </c>
      <c r="AW293" s="102">
        <f t="shared" si="30"/>
        <v>0</v>
      </c>
      <c r="AX293" s="102">
        <f t="shared" si="30"/>
        <v>0</v>
      </c>
      <c r="AY293" s="102">
        <f t="shared" si="30"/>
        <v>1</v>
      </c>
      <c r="AZ293" s="102">
        <f t="shared" si="30"/>
        <v>15</v>
      </c>
      <c r="BA293" s="102">
        <f t="shared" si="30"/>
        <v>1</v>
      </c>
      <c r="BB293" s="102">
        <f t="shared" si="30"/>
        <v>15</v>
      </c>
      <c r="BC293" s="102">
        <f t="shared" si="30"/>
        <v>1</v>
      </c>
      <c r="BD293" s="102">
        <f t="shared" si="30"/>
        <v>15</v>
      </c>
      <c r="BE293" s="102">
        <f t="shared" si="30"/>
        <v>1</v>
      </c>
      <c r="BF293" s="102">
        <f t="shared" si="30"/>
        <v>15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1</v>
      </c>
      <c r="BP293" s="102">
        <f t="shared" si="30"/>
        <v>15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1</v>
      </c>
      <c r="BT293" s="102">
        <f t="shared" si="31"/>
        <v>15</v>
      </c>
      <c r="BU293" s="102">
        <f t="shared" si="31"/>
        <v>0</v>
      </c>
      <c r="BV293" s="102">
        <f t="shared" si="31"/>
        <v>0</v>
      </c>
      <c r="BW293" s="102">
        <f t="shared" si="31"/>
        <v>1</v>
      </c>
      <c r="BX293" s="102">
        <f t="shared" si="31"/>
        <v>15</v>
      </c>
      <c r="BY293" s="102">
        <f t="shared" si="31"/>
        <v>0</v>
      </c>
      <c r="BZ293" s="102">
        <f t="shared" si="31"/>
        <v>0</v>
      </c>
      <c r="CA293" s="102">
        <f t="shared" si="31"/>
        <v>1</v>
      </c>
      <c r="CB293" s="102">
        <f t="shared" si="31"/>
        <v>15</v>
      </c>
      <c r="CC293" s="102">
        <f t="shared" si="31"/>
        <v>0</v>
      </c>
      <c r="CD293" s="102">
        <f t="shared" si="31"/>
        <v>0</v>
      </c>
      <c r="CE293" s="102">
        <f t="shared" si="31"/>
        <v>1</v>
      </c>
      <c r="CF293" s="102">
        <f t="shared" si="31"/>
        <v>15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1</v>
      </c>
      <c r="FX293" s="102">
        <f t="shared" si="32"/>
        <v>4</v>
      </c>
      <c r="FY293" s="102">
        <f t="shared" si="32"/>
        <v>1</v>
      </c>
      <c r="FZ293" s="102">
        <f t="shared" si="32"/>
        <v>4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1</v>
      </c>
      <c r="GF293" s="102">
        <f t="shared" si="32"/>
        <v>4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5</v>
      </c>
      <c r="F294" s="102">
        <f t="shared" ref="F294:BQ294" si="33">F265</f>
        <v>1</v>
      </c>
      <c r="G294" s="102">
        <f t="shared" si="33"/>
        <v>0</v>
      </c>
      <c r="H294" s="102">
        <f t="shared" si="33"/>
        <v>0</v>
      </c>
      <c r="I294" s="102">
        <f t="shared" si="33"/>
        <v>3</v>
      </c>
      <c r="J294" s="102">
        <f t="shared" si="33"/>
        <v>2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1</v>
      </c>
      <c r="Y294" s="102">
        <f t="shared" si="33"/>
        <v>1</v>
      </c>
      <c r="Z294" s="102">
        <f t="shared" si="33"/>
        <v>1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2</v>
      </c>
      <c r="AF294" s="102">
        <f t="shared" si="33"/>
        <v>0</v>
      </c>
      <c r="AG294" s="102">
        <f t="shared" si="33"/>
        <v>2</v>
      </c>
      <c r="AH294" s="102">
        <f t="shared" si="33"/>
        <v>0</v>
      </c>
      <c r="AI294" s="102">
        <f t="shared" si="33"/>
        <v>1</v>
      </c>
      <c r="AJ294" s="102">
        <f t="shared" si="33"/>
        <v>0</v>
      </c>
      <c r="AK294" s="102">
        <f t="shared" si="33"/>
        <v>0</v>
      </c>
      <c r="AL294" s="102">
        <f t="shared" si="33"/>
        <v>0</v>
      </c>
      <c r="AM294" s="102">
        <f t="shared" si="33"/>
        <v>0</v>
      </c>
      <c r="AN294" s="102">
        <f t="shared" si="33"/>
        <v>0</v>
      </c>
      <c r="AO294" s="102">
        <f t="shared" si="33"/>
        <v>0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1</v>
      </c>
      <c r="DV294" s="102">
        <f t="shared" si="34"/>
        <v>6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1</v>
      </c>
      <c r="EB294" s="102">
        <f t="shared" si="34"/>
        <v>6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0</v>
      </c>
      <c r="G295" s="102">
        <f t="shared" si="36"/>
        <v>0</v>
      </c>
      <c r="H295" s="102">
        <f t="shared" si="36"/>
        <v>2</v>
      </c>
      <c r="I295" s="102">
        <f t="shared" si="36"/>
        <v>2</v>
      </c>
      <c r="J295" s="102">
        <f t="shared" si="36"/>
        <v>3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1</v>
      </c>
      <c r="AH295" s="102">
        <f t="shared" si="36"/>
        <v>0</v>
      </c>
      <c r="AI295" s="102">
        <f t="shared" si="36"/>
        <v>0</v>
      </c>
      <c r="AJ295" s="102">
        <f t="shared" si="36"/>
        <v>2</v>
      </c>
      <c r="AK295" s="102">
        <f t="shared" si="36"/>
        <v>0</v>
      </c>
      <c r="AL295" s="102">
        <f t="shared" si="36"/>
        <v>1</v>
      </c>
      <c r="AM295" s="102">
        <f t="shared" si="36"/>
        <v>0</v>
      </c>
      <c r="AN295" s="102">
        <f t="shared" si="36"/>
        <v>0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15</v>
      </c>
      <c r="F296" s="102">
        <f t="shared" ref="F296:BQ296" si="39">F270+F271+F272+F273+F274</f>
        <v>11</v>
      </c>
      <c r="G296" s="102">
        <f t="shared" si="39"/>
        <v>0</v>
      </c>
      <c r="H296" s="102">
        <f t="shared" si="39"/>
        <v>2</v>
      </c>
      <c r="I296" s="102">
        <f t="shared" si="39"/>
        <v>15</v>
      </c>
      <c r="J296" s="102">
        <f t="shared" si="39"/>
        <v>19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11</v>
      </c>
      <c r="X296" s="102">
        <f t="shared" si="39"/>
        <v>7</v>
      </c>
      <c r="Y296" s="102">
        <f t="shared" si="39"/>
        <v>11</v>
      </c>
      <c r="Z296" s="102">
        <f t="shared" si="39"/>
        <v>7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8</v>
      </c>
      <c r="AF296" s="102">
        <f t="shared" si="39"/>
        <v>7</v>
      </c>
      <c r="AG296" s="102">
        <f t="shared" si="39"/>
        <v>19</v>
      </c>
      <c r="AH296" s="102">
        <f t="shared" si="39"/>
        <v>7</v>
      </c>
      <c r="AI296" s="102">
        <f t="shared" si="39"/>
        <v>2</v>
      </c>
      <c r="AJ296" s="102">
        <f t="shared" si="39"/>
        <v>15</v>
      </c>
      <c r="AK296" s="102">
        <f t="shared" si="39"/>
        <v>0</v>
      </c>
      <c r="AL296" s="102">
        <f t="shared" si="39"/>
        <v>16</v>
      </c>
      <c r="AM296" s="102">
        <f t="shared" si="39"/>
        <v>1</v>
      </c>
      <c r="AN296" s="102">
        <f t="shared" si="39"/>
        <v>9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3</v>
      </c>
      <c r="GF296" s="102">
        <f t="shared" si="41"/>
        <v>18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24</v>
      </c>
      <c r="F297" s="102">
        <f t="shared" ref="F297:BQ297" si="42">F285+F275+F276+F277+F278+F280+F257+F262+F263+F264+F279</f>
        <v>18</v>
      </c>
      <c r="G297" s="102">
        <f t="shared" si="42"/>
        <v>0</v>
      </c>
      <c r="H297" s="102">
        <f t="shared" si="42"/>
        <v>4</v>
      </c>
      <c r="I297" s="102">
        <f t="shared" si="42"/>
        <v>7</v>
      </c>
      <c r="J297" s="102">
        <f t="shared" si="42"/>
        <v>6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22</v>
      </c>
      <c r="X297" s="102">
        <f t="shared" si="42"/>
        <v>2</v>
      </c>
      <c r="Y297" s="102">
        <f t="shared" si="42"/>
        <v>22</v>
      </c>
      <c r="Z297" s="102">
        <f t="shared" si="42"/>
        <v>2</v>
      </c>
      <c r="AA297" s="102">
        <f t="shared" si="42"/>
        <v>1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9</v>
      </c>
      <c r="AF297" s="102">
        <f t="shared" si="42"/>
        <v>7</v>
      </c>
      <c r="AG297" s="102">
        <f t="shared" si="42"/>
        <v>9</v>
      </c>
      <c r="AH297" s="102">
        <f t="shared" si="42"/>
        <v>7</v>
      </c>
      <c r="AI297" s="102">
        <f t="shared" si="42"/>
        <v>5</v>
      </c>
      <c r="AJ297" s="102">
        <f t="shared" si="42"/>
        <v>8</v>
      </c>
      <c r="AK297" s="102">
        <f t="shared" si="42"/>
        <v>6</v>
      </c>
      <c r="AL297" s="102">
        <f t="shared" si="42"/>
        <v>15</v>
      </c>
      <c r="AM297" s="102">
        <f t="shared" si="42"/>
        <v>0</v>
      </c>
      <c r="AN297" s="102">
        <f t="shared" si="42"/>
        <v>10</v>
      </c>
      <c r="AO297" s="102">
        <f t="shared" si="42"/>
        <v>1</v>
      </c>
      <c r="AP297" s="102">
        <f t="shared" si="42"/>
        <v>0</v>
      </c>
      <c r="AQ297" s="102">
        <f t="shared" si="42"/>
        <v>0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3</v>
      </c>
      <c r="AV297" s="102">
        <f t="shared" si="42"/>
        <v>15</v>
      </c>
      <c r="AW297" s="102">
        <f t="shared" si="42"/>
        <v>0</v>
      </c>
      <c r="AX297" s="102">
        <f t="shared" si="42"/>
        <v>0</v>
      </c>
      <c r="AY297" s="102">
        <f t="shared" si="42"/>
        <v>3</v>
      </c>
      <c r="AZ297" s="102">
        <f t="shared" si="42"/>
        <v>48</v>
      </c>
      <c r="BA297" s="102">
        <f t="shared" si="42"/>
        <v>3</v>
      </c>
      <c r="BB297" s="102">
        <f t="shared" si="42"/>
        <v>48</v>
      </c>
      <c r="BC297" s="102">
        <f t="shared" si="42"/>
        <v>3</v>
      </c>
      <c r="BD297" s="102">
        <f t="shared" si="42"/>
        <v>48</v>
      </c>
      <c r="BE297" s="102">
        <f t="shared" si="42"/>
        <v>3</v>
      </c>
      <c r="BF297" s="102">
        <f t="shared" si="42"/>
        <v>48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1</v>
      </c>
      <c r="BN297" s="102">
        <f t="shared" si="42"/>
        <v>8</v>
      </c>
      <c r="BO297" s="102">
        <f t="shared" si="42"/>
        <v>0</v>
      </c>
      <c r="BP297" s="102">
        <f t="shared" si="42"/>
        <v>0</v>
      </c>
      <c r="BQ297" s="102">
        <f t="shared" si="42"/>
        <v>1</v>
      </c>
      <c r="BR297" s="102">
        <f t="shared" ref="BR297:EC297" si="43">BR285+BR275+BR276+BR277+BR278+BR280+BR257+BR262+BR263+BR264+BR279</f>
        <v>8</v>
      </c>
      <c r="BS297" s="102">
        <f t="shared" si="43"/>
        <v>0</v>
      </c>
      <c r="BT297" s="102">
        <f t="shared" si="43"/>
        <v>0</v>
      </c>
      <c r="BU297" s="102">
        <f t="shared" si="43"/>
        <v>1</v>
      </c>
      <c r="BV297" s="102">
        <f t="shared" si="43"/>
        <v>8</v>
      </c>
      <c r="BW297" s="102">
        <f t="shared" si="43"/>
        <v>0</v>
      </c>
      <c r="BX297" s="102">
        <f t="shared" si="43"/>
        <v>0</v>
      </c>
      <c r="BY297" s="102">
        <f t="shared" si="43"/>
        <v>1</v>
      </c>
      <c r="BZ297" s="102">
        <f t="shared" si="43"/>
        <v>8</v>
      </c>
      <c r="CA297" s="102">
        <f t="shared" si="43"/>
        <v>0</v>
      </c>
      <c r="CB297" s="102">
        <f t="shared" si="43"/>
        <v>0</v>
      </c>
      <c r="CC297" s="102">
        <f t="shared" si="43"/>
        <v>1</v>
      </c>
      <c r="CD297" s="102">
        <f t="shared" si="43"/>
        <v>8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3</v>
      </c>
      <c r="CL297" s="102">
        <f t="shared" si="43"/>
        <v>32</v>
      </c>
      <c r="CM297" s="102">
        <f t="shared" si="43"/>
        <v>2</v>
      </c>
      <c r="CN297" s="102">
        <f t="shared" si="43"/>
        <v>18</v>
      </c>
      <c r="CO297" s="102">
        <f t="shared" si="43"/>
        <v>1</v>
      </c>
      <c r="CP297" s="102">
        <f t="shared" si="43"/>
        <v>8</v>
      </c>
      <c r="CQ297" s="102">
        <f t="shared" si="43"/>
        <v>0</v>
      </c>
      <c r="CR297" s="102">
        <f t="shared" si="43"/>
        <v>0</v>
      </c>
      <c r="CS297" s="102">
        <f t="shared" si="43"/>
        <v>2</v>
      </c>
      <c r="CT297" s="102">
        <f t="shared" si="43"/>
        <v>18</v>
      </c>
      <c r="CU297" s="102">
        <f t="shared" si="43"/>
        <v>1</v>
      </c>
      <c r="CV297" s="102">
        <f t="shared" si="43"/>
        <v>8</v>
      </c>
      <c r="CW297" s="102">
        <f t="shared" si="43"/>
        <v>0</v>
      </c>
      <c r="CX297" s="102">
        <f t="shared" si="43"/>
        <v>0</v>
      </c>
      <c r="CY297" s="102">
        <f t="shared" si="43"/>
        <v>1</v>
      </c>
      <c r="CZ297" s="102">
        <f t="shared" si="43"/>
        <v>7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1</v>
      </c>
      <c r="DP297" s="102">
        <f t="shared" si="43"/>
        <v>8</v>
      </c>
      <c r="DQ297" s="102">
        <f t="shared" si="43"/>
        <v>2</v>
      </c>
      <c r="DR297" s="102">
        <f t="shared" si="43"/>
        <v>16</v>
      </c>
      <c r="DS297" s="102">
        <f t="shared" si="43"/>
        <v>0</v>
      </c>
      <c r="DT297" s="102">
        <f t="shared" si="43"/>
        <v>0</v>
      </c>
      <c r="DU297" s="102">
        <f t="shared" si="43"/>
        <v>6</v>
      </c>
      <c r="DV297" s="102">
        <f t="shared" si="43"/>
        <v>70</v>
      </c>
      <c r="DW297" s="102">
        <f t="shared" si="43"/>
        <v>1</v>
      </c>
      <c r="DX297" s="102">
        <f t="shared" si="43"/>
        <v>15</v>
      </c>
      <c r="DY297" s="102">
        <f t="shared" si="43"/>
        <v>0</v>
      </c>
      <c r="DZ297" s="102">
        <f t="shared" si="43"/>
        <v>0</v>
      </c>
      <c r="EA297" s="102">
        <f t="shared" si="43"/>
        <v>1</v>
      </c>
      <c r="EB297" s="102">
        <f t="shared" si="43"/>
        <v>15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1</v>
      </c>
      <c r="ET297" s="102">
        <f t="shared" si="44"/>
        <v>20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2</v>
      </c>
      <c r="FX297" s="102">
        <f t="shared" si="44"/>
        <v>25</v>
      </c>
      <c r="FY297" s="102">
        <f t="shared" si="44"/>
        <v>0</v>
      </c>
      <c r="FZ297" s="102">
        <f t="shared" si="44"/>
        <v>0</v>
      </c>
      <c r="GA297" s="102">
        <f t="shared" si="44"/>
        <v>0</v>
      </c>
      <c r="GB297" s="102">
        <f t="shared" si="44"/>
        <v>0</v>
      </c>
      <c r="GC297" s="102">
        <f t="shared" si="44"/>
        <v>1</v>
      </c>
      <c r="GD297" s="102">
        <f t="shared" si="44"/>
        <v>1</v>
      </c>
      <c r="GE297" s="102">
        <f t="shared" si="44"/>
        <v>2</v>
      </c>
      <c r="GF297" s="102">
        <f t="shared" si="44"/>
        <v>3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18</v>
      </c>
      <c r="F298" s="102">
        <f t="shared" ref="F298:BQ298" si="45">F281+F282+F283</f>
        <v>3</v>
      </c>
      <c r="G298" s="102">
        <f t="shared" si="45"/>
        <v>0</v>
      </c>
      <c r="H298" s="102">
        <f t="shared" si="45"/>
        <v>2</v>
      </c>
      <c r="I298" s="102">
        <f t="shared" si="45"/>
        <v>10</v>
      </c>
      <c r="J298" s="102">
        <f t="shared" si="45"/>
        <v>9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6</v>
      </c>
      <c r="X298" s="102">
        <f t="shared" si="45"/>
        <v>0</v>
      </c>
      <c r="Y298" s="102">
        <f t="shared" si="45"/>
        <v>0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6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7</v>
      </c>
      <c r="AH298" s="102">
        <f t="shared" si="45"/>
        <v>0</v>
      </c>
      <c r="AI298" s="102">
        <f t="shared" si="45"/>
        <v>1</v>
      </c>
      <c r="AJ298" s="102">
        <f t="shared" si="45"/>
        <v>4</v>
      </c>
      <c r="AK298" s="102">
        <f t="shared" si="45"/>
        <v>0</v>
      </c>
      <c r="AL298" s="102">
        <f t="shared" si="45"/>
        <v>4</v>
      </c>
      <c r="AM298" s="102">
        <f t="shared" si="45"/>
        <v>0</v>
      </c>
      <c r="AN298" s="102">
        <f t="shared" si="45"/>
        <v>0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1</v>
      </c>
      <c r="CR298" s="102">
        <f t="shared" si="46"/>
        <v>8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1</v>
      </c>
      <c r="CX298" s="102">
        <f t="shared" si="46"/>
        <v>8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5D74-9F0A-4572-A085-46CE5370F912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448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213</v>
      </c>
      <c r="F17" s="81">
        <f>VLOOKUP($F$8,$A$240:$GF$825,Formula!F17+4,FALSE)</f>
        <v>80</v>
      </c>
      <c r="G17" s="81">
        <f>VLOOKUP($F$8,$A$240:$GF$825,Formula!G17+4,FALSE)</f>
        <v>3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65</v>
      </c>
      <c r="F22" s="81">
        <f>VLOOKUP($F$8,$A$240:$GF$825,Formula!F22+4,FALSE)</f>
        <v>99</v>
      </c>
      <c r="G22" s="81">
        <f>VLOOKUP($F$8,$A$240:$GF$825,Formula!G22+4,FALSE)</f>
        <v>82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68</v>
      </c>
      <c r="H39" s="81">
        <f>VLOOKUP($F$8,$A$240:$GF$825,Formula!H39+4,FALSE)</f>
        <v>22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62</v>
      </c>
      <c r="H40" s="81">
        <f>VLOOKUP($F$8,$A$240:$GF$825,Formula!H40+4,FALSE)</f>
        <v>22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0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7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71</v>
      </c>
      <c r="F46" s="81">
        <f>VLOOKUP($F$8,$A$240:$GF$825,Formula!F46+4,FALSE)</f>
        <v>25</v>
      </c>
      <c r="G46" s="81">
        <f>VLOOKUP($F$8,$A$240:$GF$825,Formula!G46+4,FALSE)</f>
        <v>108</v>
      </c>
      <c r="H46" s="81">
        <f>VLOOKUP($F$8,$A$240:$GF$825,Formula!H46+4,FALSE)</f>
        <v>45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6</v>
      </c>
      <c r="F50" s="81">
        <f>VLOOKUP($F$8,$A$240:$GF$825,Formula!F50+4,FALSE)</f>
        <v>68</v>
      </c>
      <c r="G50" s="81">
        <f>VLOOKUP($F$8,$A$240:$GF$825,Formula!G50+4,FALSE)</f>
        <v>12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75</v>
      </c>
      <c r="F54" s="81">
        <f>VLOOKUP($F$8,$A$240:$GF$825,Formula!F54+4,FALSE)</f>
        <v>7</v>
      </c>
      <c r="G54" s="81">
        <f>VLOOKUP($F$8,$A$240:$GF$825,Formula!G54+4,FALSE)</f>
        <v>29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5</v>
      </c>
      <c r="F58" s="81">
        <f>VLOOKUP($F$8,$A$240:$GF$825,Formula!F58+4,FALSE)</f>
        <v>3</v>
      </c>
      <c r="G58" s="81">
        <f>VLOOKUP($F$8,$A$240:$GF$825,Formula!G58+4,FALSE)</f>
        <v>4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3</v>
      </c>
      <c r="F62" s="81">
        <f>VLOOKUP($F$8,$A$240:$GF$825,Formula!F62+4,FALSE)</f>
        <v>2</v>
      </c>
      <c r="G62" s="81">
        <f>VLOOKUP($F$8,$A$240:$GF$825,Formula!G62+4,FALSE)</f>
        <v>3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1</v>
      </c>
      <c r="I75" s="81">
        <f>VLOOKUP($F$8,$A$240:$GF$825,Formula!I75+4,FALSE)</f>
        <v>19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0</v>
      </c>
      <c r="I76" s="81">
        <f>VLOOKUP($F$8,$A$240:$GF$825,Formula!I76+4,FALSE)</f>
        <v>0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0</v>
      </c>
      <c r="I77" s="81">
        <f>VLOOKUP($F$8,$A$240:$GF$825,Formula!I77+4,FALSE)</f>
        <v>0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2</v>
      </c>
      <c r="I78" s="81">
        <f>VLOOKUP($F$8,$A$240:$GF$825,Formula!I78+4,FALSE)</f>
        <v>28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1</v>
      </c>
      <c r="G88" s="81">
        <f>VLOOKUP($F$8,$A$240:$GF$825,Formula!G88+4,FALSE)</f>
        <v>15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2</v>
      </c>
      <c r="E93" s="81">
        <f>VLOOKUP($F$8,$A$240:$GF$825,Formula!E93+4,FALSE)</f>
        <v>28</v>
      </c>
      <c r="F93" s="81">
        <f>VLOOKUP($F$8,$A$240:$GF$825,Formula!F93+4,FALSE)</f>
        <v>1</v>
      </c>
      <c r="G93" s="81">
        <f>VLOOKUP($F$8,$A$240:$GF$825,Formula!G93+4,FALSE)</f>
        <v>15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1</v>
      </c>
      <c r="G94" s="81">
        <f>VLOOKUP($F$8,$A$240:$GF$825,Formula!G94+4,FALSE)</f>
        <v>15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1</v>
      </c>
      <c r="G95" s="81">
        <f>VLOOKUP($F$8,$A$240:$GF$825,Formula!G95+4,FALSE)</f>
        <v>15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1</v>
      </c>
      <c r="G96" s="81">
        <f>VLOOKUP($F$8,$A$240:$GF$825,Formula!G96+4,FALSE)</f>
        <v>15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2</v>
      </c>
      <c r="I109" s="81">
        <f>VLOOKUP($F$8,$A$240:$GF$825,Formula!I109+4,FALSE)</f>
        <v>25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2</v>
      </c>
      <c r="I110" s="81">
        <f>VLOOKUP($F$8,$A$240:$GF$825,Formula!I110+4,FALSE)</f>
        <v>24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1</v>
      </c>
      <c r="I111" s="81">
        <f>VLOOKUP($F$8,$A$240:$GF$825,Formula!I111+4,FALSE)</f>
        <v>20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0</v>
      </c>
      <c r="I112" s="81">
        <f>VLOOKUP($F$8,$A$240:$GF$825,Formula!I112+4,FALSE)</f>
        <v>0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2</v>
      </c>
      <c r="E116" s="81">
        <f>VLOOKUP($F$8,$A$240:$GF$825,Formula!E116+4,FALSE)</f>
        <v>24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1</v>
      </c>
      <c r="E120" s="81">
        <f>VLOOKUP($F$8,$A$240:$GF$825,Formula!E120+4,FALSE)</f>
        <v>20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0</v>
      </c>
      <c r="E124" s="81">
        <f>VLOOKUP($F$8,$A$240:$GF$825,Formula!E124+4,FALSE)</f>
        <v>0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1</v>
      </c>
      <c r="H128" s="81">
        <f>VLOOKUP($F$8,$A$240:$GF$825,Formula!H128+4,FALSE)</f>
        <v>10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1</v>
      </c>
      <c r="I150" s="81">
        <f>VLOOKUP($F$8,$A$240:$GF$825,Formula!I150+4,FALSE)</f>
        <v>8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1</v>
      </c>
      <c r="G157" s="81">
        <f>VLOOKUP($F$8,$A$240:$GF$825,Formula!G157+4,FALSE)</f>
        <v>10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3</v>
      </c>
      <c r="G158" s="81">
        <f>VLOOKUP($F$8,$A$240:$GF$825,Formula!G158+4,FALSE)</f>
        <v>30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1</v>
      </c>
      <c r="H165" s="81">
        <f>VLOOKUP($F$8,$A$240:$GF$825,Formula!H165+4,FALSE)</f>
        <v>10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7</v>
      </c>
      <c r="J208" s="81">
        <f>VLOOKUP($F$8,$A$240:$GF$825,Formula!J208+4,FALSE)</f>
        <v>32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5</v>
      </c>
      <c r="J209" s="81">
        <f>VLOOKUP($F$8,$A$240:$GF$825,Formula!J209+4,FALSE)</f>
        <v>28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4</v>
      </c>
      <c r="J213" s="81">
        <f>VLOOKUP($F$8,$A$240:$GF$825,Formula!J213+4,FALSE)</f>
        <v>16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0</v>
      </c>
      <c r="J214" s="81">
        <f>VLOOKUP($F$8,$A$240:$GF$825,Formula!J214+4,FALSE)</f>
        <v>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0</v>
      </c>
      <c r="J215" s="81">
        <f>VLOOKUP($F$8,$A$240:$GF$825,Formula!J215+4,FALSE)</f>
        <v>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213</v>
      </c>
      <c r="F240" s="103">
        <f t="shared" ref="F240:BQ240" si="0">SUM(F241:F251)</f>
        <v>80</v>
      </c>
      <c r="G240" s="103">
        <f t="shared" si="0"/>
        <v>3</v>
      </c>
      <c r="H240" s="103">
        <f t="shared" si="0"/>
        <v>65</v>
      </c>
      <c r="I240" s="103">
        <f t="shared" si="0"/>
        <v>99</v>
      </c>
      <c r="J240" s="103">
        <f t="shared" si="0"/>
        <v>82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68</v>
      </c>
      <c r="X240" s="103">
        <f t="shared" si="0"/>
        <v>22</v>
      </c>
      <c r="Y240" s="103">
        <f t="shared" si="0"/>
        <v>62</v>
      </c>
      <c r="Z240" s="103">
        <f t="shared" si="0"/>
        <v>22</v>
      </c>
      <c r="AA240" s="103">
        <f t="shared" si="0"/>
        <v>0</v>
      </c>
      <c r="AB240" s="103">
        <f t="shared" si="0"/>
        <v>0</v>
      </c>
      <c r="AC240" s="103">
        <f t="shared" si="0"/>
        <v>7</v>
      </c>
      <c r="AD240" s="103">
        <f t="shared" si="0"/>
        <v>0</v>
      </c>
      <c r="AE240" s="103">
        <f t="shared" si="0"/>
        <v>71</v>
      </c>
      <c r="AF240" s="103">
        <f t="shared" si="0"/>
        <v>25</v>
      </c>
      <c r="AG240" s="103">
        <f t="shared" si="0"/>
        <v>108</v>
      </c>
      <c r="AH240" s="103">
        <f t="shared" si="0"/>
        <v>45</v>
      </c>
      <c r="AI240" s="103">
        <f t="shared" si="0"/>
        <v>6</v>
      </c>
      <c r="AJ240" s="103">
        <f t="shared" si="0"/>
        <v>68</v>
      </c>
      <c r="AK240" s="103">
        <f t="shared" si="0"/>
        <v>12</v>
      </c>
      <c r="AL240" s="103">
        <f t="shared" si="0"/>
        <v>75</v>
      </c>
      <c r="AM240" s="103">
        <f t="shared" si="0"/>
        <v>7</v>
      </c>
      <c r="AN240" s="103">
        <f t="shared" si="0"/>
        <v>29</v>
      </c>
      <c r="AO240" s="103">
        <f t="shared" si="0"/>
        <v>5</v>
      </c>
      <c r="AP240" s="103">
        <f t="shared" si="0"/>
        <v>3</v>
      </c>
      <c r="AQ240" s="103">
        <f t="shared" si="0"/>
        <v>4</v>
      </c>
      <c r="AR240" s="103">
        <f t="shared" si="0"/>
        <v>3</v>
      </c>
      <c r="AS240" s="103">
        <f t="shared" si="0"/>
        <v>2</v>
      </c>
      <c r="AT240" s="103">
        <f t="shared" si="0"/>
        <v>3</v>
      </c>
      <c r="AU240" s="103">
        <f t="shared" si="0"/>
        <v>0</v>
      </c>
      <c r="AV240" s="103">
        <f t="shared" si="0"/>
        <v>0</v>
      </c>
      <c r="AW240" s="103">
        <f t="shared" si="0"/>
        <v>0</v>
      </c>
      <c r="AX240" s="103">
        <f t="shared" si="0"/>
        <v>0</v>
      </c>
      <c r="AY240" s="103">
        <f t="shared" si="0"/>
        <v>1</v>
      </c>
      <c r="AZ240" s="103">
        <f t="shared" si="0"/>
        <v>19</v>
      </c>
      <c r="BA240" s="103">
        <f t="shared" si="0"/>
        <v>0</v>
      </c>
      <c r="BB240" s="103">
        <f t="shared" si="0"/>
        <v>0</v>
      </c>
      <c r="BC240" s="103">
        <f t="shared" si="0"/>
        <v>0</v>
      </c>
      <c r="BD240" s="103">
        <f t="shared" si="0"/>
        <v>0</v>
      </c>
      <c r="BE240" s="103">
        <f t="shared" si="0"/>
        <v>2</v>
      </c>
      <c r="BF240" s="103">
        <f t="shared" si="0"/>
        <v>28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1</v>
      </c>
      <c r="BP240" s="103">
        <f t="shared" si="0"/>
        <v>15</v>
      </c>
      <c r="BQ240" s="103">
        <f t="shared" si="0"/>
        <v>2</v>
      </c>
      <c r="BR240" s="103">
        <f t="shared" ref="BR240:EC240" si="1">SUM(BR241:BR251)</f>
        <v>28</v>
      </c>
      <c r="BS240" s="103">
        <f t="shared" si="1"/>
        <v>1</v>
      </c>
      <c r="BT240" s="103">
        <f t="shared" si="1"/>
        <v>15</v>
      </c>
      <c r="BU240" s="103">
        <f t="shared" si="1"/>
        <v>0</v>
      </c>
      <c r="BV240" s="103">
        <f t="shared" si="1"/>
        <v>0</v>
      </c>
      <c r="BW240" s="103">
        <f t="shared" si="1"/>
        <v>1</v>
      </c>
      <c r="BX240" s="103">
        <f t="shared" si="1"/>
        <v>15</v>
      </c>
      <c r="BY240" s="103">
        <f t="shared" si="1"/>
        <v>0</v>
      </c>
      <c r="BZ240" s="103">
        <f t="shared" si="1"/>
        <v>0</v>
      </c>
      <c r="CA240" s="103">
        <f t="shared" si="1"/>
        <v>1</v>
      </c>
      <c r="CB240" s="103">
        <f t="shared" si="1"/>
        <v>15</v>
      </c>
      <c r="CC240" s="103">
        <f t="shared" si="1"/>
        <v>0</v>
      </c>
      <c r="CD240" s="103">
        <f t="shared" si="1"/>
        <v>0</v>
      </c>
      <c r="CE240" s="103">
        <f t="shared" si="1"/>
        <v>1</v>
      </c>
      <c r="CF240" s="103">
        <f t="shared" si="1"/>
        <v>15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2</v>
      </c>
      <c r="CL240" s="103">
        <f t="shared" si="1"/>
        <v>25</v>
      </c>
      <c r="CM240" s="103">
        <f t="shared" si="1"/>
        <v>2</v>
      </c>
      <c r="CN240" s="103">
        <f t="shared" si="1"/>
        <v>24</v>
      </c>
      <c r="CO240" s="103">
        <f t="shared" si="1"/>
        <v>1</v>
      </c>
      <c r="CP240" s="103">
        <f t="shared" si="1"/>
        <v>20</v>
      </c>
      <c r="CQ240" s="103">
        <f t="shared" si="1"/>
        <v>0</v>
      </c>
      <c r="CR240" s="103">
        <f t="shared" si="1"/>
        <v>0</v>
      </c>
      <c r="CS240" s="103">
        <f t="shared" si="1"/>
        <v>2</v>
      </c>
      <c r="CT240" s="103">
        <f t="shared" si="1"/>
        <v>24</v>
      </c>
      <c r="CU240" s="103">
        <f t="shared" si="1"/>
        <v>1</v>
      </c>
      <c r="CV240" s="103">
        <f t="shared" si="1"/>
        <v>20</v>
      </c>
      <c r="CW240" s="103">
        <f t="shared" si="1"/>
        <v>0</v>
      </c>
      <c r="CX240" s="103">
        <f t="shared" si="1"/>
        <v>0</v>
      </c>
      <c r="CY240" s="103">
        <f t="shared" si="1"/>
        <v>1</v>
      </c>
      <c r="CZ240" s="103">
        <f t="shared" si="1"/>
        <v>10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1</v>
      </c>
      <c r="DR240" s="103">
        <f t="shared" si="1"/>
        <v>8</v>
      </c>
      <c r="DS240" s="103">
        <f t="shared" si="1"/>
        <v>0</v>
      </c>
      <c r="DT240" s="103">
        <f t="shared" si="1"/>
        <v>0</v>
      </c>
      <c r="DU240" s="103">
        <f t="shared" si="1"/>
        <v>1</v>
      </c>
      <c r="DV240" s="103">
        <f t="shared" si="1"/>
        <v>10</v>
      </c>
      <c r="DW240" s="103">
        <f t="shared" si="1"/>
        <v>3</v>
      </c>
      <c r="DX240" s="103">
        <f t="shared" si="1"/>
        <v>30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1</v>
      </c>
      <c r="EF240" s="103">
        <f t="shared" si="2"/>
        <v>10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7</v>
      </c>
      <c r="FX240" s="103">
        <f t="shared" si="2"/>
        <v>32</v>
      </c>
      <c r="FY240" s="103">
        <f t="shared" si="2"/>
        <v>5</v>
      </c>
      <c r="FZ240" s="103">
        <f t="shared" si="2"/>
        <v>28</v>
      </c>
      <c r="GA240" s="103">
        <f t="shared" si="2"/>
        <v>4</v>
      </c>
      <c r="GB240" s="103">
        <f t="shared" si="2"/>
        <v>16</v>
      </c>
      <c r="GC240" s="103">
        <f t="shared" si="2"/>
        <v>0</v>
      </c>
      <c r="GD240" s="103">
        <f t="shared" si="2"/>
        <v>0</v>
      </c>
      <c r="GE240" s="103">
        <f t="shared" si="2"/>
        <v>0</v>
      </c>
      <c r="GF240" s="103">
        <f t="shared" si="2"/>
        <v>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100</v>
      </c>
      <c r="F241" s="103">
        <f t="shared" ref="F241:BQ241" si="3">SUM(F252:F261)</f>
        <v>28</v>
      </c>
      <c r="G241" s="103">
        <f t="shared" si="3"/>
        <v>0</v>
      </c>
      <c r="H241" s="103">
        <f t="shared" si="3"/>
        <v>34</v>
      </c>
      <c r="I241" s="103">
        <f t="shared" si="3"/>
        <v>51</v>
      </c>
      <c r="J241" s="103">
        <f t="shared" si="3"/>
        <v>23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37</v>
      </c>
      <c r="X241" s="103">
        <f t="shared" si="3"/>
        <v>14</v>
      </c>
      <c r="Y241" s="103">
        <f t="shared" si="3"/>
        <v>37</v>
      </c>
      <c r="Z241" s="103">
        <f t="shared" si="3"/>
        <v>14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46</v>
      </c>
      <c r="AF241" s="103">
        <f t="shared" si="3"/>
        <v>6</v>
      </c>
      <c r="AG241" s="103">
        <f t="shared" si="3"/>
        <v>55</v>
      </c>
      <c r="AH241" s="103">
        <f t="shared" si="3"/>
        <v>5</v>
      </c>
      <c r="AI241" s="103">
        <f t="shared" si="3"/>
        <v>3</v>
      </c>
      <c r="AJ241" s="103">
        <f t="shared" si="3"/>
        <v>39</v>
      </c>
      <c r="AK241" s="103">
        <f t="shared" si="3"/>
        <v>6</v>
      </c>
      <c r="AL241" s="103">
        <f t="shared" si="3"/>
        <v>38</v>
      </c>
      <c r="AM241" s="103">
        <f t="shared" si="3"/>
        <v>0</v>
      </c>
      <c r="AN241" s="103">
        <f t="shared" si="3"/>
        <v>4</v>
      </c>
      <c r="AO241" s="103">
        <f t="shared" si="3"/>
        <v>2</v>
      </c>
      <c r="AP241" s="103">
        <f t="shared" si="3"/>
        <v>2</v>
      </c>
      <c r="AQ241" s="103">
        <f t="shared" si="3"/>
        <v>3</v>
      </c>
      <c r="AR241" s="103">
        <f t="shared" si="3"/>
        <v>2</v>
      </c>
      <c r="AS241" s="103">
        <f t="shared" si="3"/>
        <v>2</v>
      </c>
      <c r="AT241" s="103">
        <f t="shared" si="3"/>
        <v>3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0</v>
      </c>
      <c r="BD241" s="103">
        <f t="shared" si="3"/>
        <v>0</v>
      </c>
      <c r="BE241" s="103">
        <f t="shared" si="3"/>
        <v>1</v>
      </c>
      <c r="BF241" s="103">
        <f t="shared" si="3"/>
        <v>13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2</v>
      </c>
      <c r="BR241" s="103">
        <f t="shared" ref="BR241:EC241" si="4">SUM(BR252:BR261)</f>
        <v>28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4</v>
      </c>
      <c r="FX241" s="103">
        <f t="shared" si="5"/>
        <v>8</v>
      </c>
      <c r="FY241" s="103">
        <f t="shared" si="5"/>
        <v>4</v>
      </c>
      <c r="FZ241" s="103">
        <f t="shared" si="5"/>
        <v>8</v>
      </c>
      <c r="GA241" s="103">
        <f t="shared" si="5"/>
        <v>4</v>
      </c>
      <c r="GB241" s="103">
        <f t="shared" si="5"/>
        <v>16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12</v>
      </c>
      <c r="F242" s="103">
        <f t="shared" ref="F242:BQ242" si="6">SUM(F262:F264)</f>
        <v>7</v>
      </c>
      <c r="G242" s="103">
        <f t="shared" si="6"/>
        <v>0</v>
      </c>
      <c r="H242" s="103">
        <f t="shared" si="6"/>
        <v>1</v>
      </c>
      <c r="I242" s="103">
        <f t="shared" si="6"/>
        <v>5</v>
      </c>
      <c r="J242" s="103">
        <f t="shared" si="6"/>
        <v>3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4</v>
      </c>
      <c r="X242" s="103">
        <f t="shared" si="6"/>
        <v>0</v>
      </c>
      <c r="Y242" s="103">
        <f t="shared" si="6"/>
        <v>4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2</v>
      </c>
      <c r="AF242" s="103">
        <f t="shared" si="6"/>
        <v>0</v>
      </c>
      <c r="AG242" s="103">
        <f t="shared" si="6"/>
        <v>3</v>
      </c>
      <c r="AH242" s="103">
        <f t="shared" si="6"/>
        <v>6</v>
      </c>
      <c r="AI242" s="103">
        <f t="shared" si="6"/>
        <v>0</v>
      </c>
      <c r="AJ242" s="103">
        <f t="shared" si="6"/>
        <v>5</v>
      </c>
      <c r="AK242" s="103">
        <f t="shared" si="6"/>
        <v>0</v>
      </c>
      <c r="AL242" s="103">
        <f t="shared" si="6"/>
        <v>6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11</v>
      </c>
      <c r="F243" s="103">
        <f t="shared" ref="F243:BQ243" si="9">SUM(F265:F268)</f>
        <v>3</v>
      </c>
      <c r="G243" s="103">
        <f t="shared" si="9"/>
        <v>0</v>
      </c>
      <c r="H243" s="103">
        <f t="shared" si="9"/>
        <v>2</v>
      </c>
      <c r="I243" s="103">
        <f t="shared" si="9"/>
        <v>7</v>
      </c>
      <c r="J243" s="103">
        <f t="shared" si="9"/>
        <v>7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1</v>
      </c>
      <c r="X243" s="103">
        <f t="shared" si="9"/>
        <v>2</v>
      </c>
      <c r="Y243" s="103">
        <f t="shared" si="9"/>
        <v>1</v>
      </c>
      <c r="Z243" s="103">
        <f t="shared" si="9"/>
        <v>2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4</v>
      </c>
      <c r="AF243" s="103">
        <f t="shared" si="9"/>
        <v>2</v>
      </c>
      <c r="AG243" s="103">
        <f t="shared" si="9"/>
        <v>5</v>
      </c>
      <c r="AH243" s="103">
        <f t="shared" si="9"/>
        <v>4</v>
      </c>
      <c r="AI243" s="103">
        <f t="shared" si="9"/>
        <v>1</v>
      </c>
      <c r="AJ243" s="103">
        <f t="shared" si="9"/>
        <v>2</v>
      </c>
      <c r="AK243" s="103">
        <f t="shared" si="9"/>
        <v>0</v>
      </c>
      <c r="AL243" s="103">
        <f t="shared" si="9"/>
        <v>0</v>
      </c>
      <c r="AM243" s="103">
        <f t="shared" si="9"/>
        <v>1</v>
      </c>
      <c r="AN243" s="103">
        <f t="shared" si="9"/>
        <v>0</v>
      </c>
      <c r="AO243" s="103">
        <f t="shared" si="9"/>
        <v>1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1</v>
      </c>
      <c r="AZ243" s="103">
        <f t="shared" si="9"/>
        <v>19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34</v>
      </c>
      <c r="F244" s="103">
        <f t="shared" ref="F244:BQ244" si="12">SUM(F269:F274)</f>
        <v>17</v>
      </c>
      <c r="G244" s="103">
        <f t="shared" si="12"/>
        <v>0</v>
      </c>
      <c r="H244" s="103">
        <f t="shared" si="12"/>
        <v>10</v>
      </c>
      <c r="I244" s="103">
        <f t="shared" si="12"/>
        <v>18</v>
      </c>
      <c r="J244" s="103">
        <f t="shared" si="12"/>
        <v>41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9</v>
      </c>
      <c r="X244" s="103">
        <f t="shared" si="12"/>
        <v>1</v>
      </c>
      <c r="Y244" s="103">
        <f t="shared" si="12"/>
        <v>9</v>
      </c>
      <c r="Z244" s="103">
        <f t="shared" si="12"/>
        <v>1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14</v>
      </c>
      <c r="AF244" s="103">
        <f t="shared" si="12"/>
        <v>11</v>
      </c>
      <c r="AG244" s="103">
        <f t="shared" si="12"/>
        <v>14</v>
      </c>
      <c r="AH244" s="103">
        <f t="shared" si="12"/>
        <v>19</v>
      </c>
      <c r="AI244" s="103">
        <f t="shared" si="12"/>
        <v>0</v>
      </c>
      <c r="AJ244" s="103">
        <f t="shared" si="12"/>
        <v>10</v>
      </c>
      <c r="AK244" s="103">
        <f t="shared" si="12"/>
        <v>1</v>
      </c>
      <c r="AL244" s="103">
        <f t="shared" si="12"/>
        <v>9</v>
      </c>
      <c r="AM244" s="103">
        <f t="shared" si="12"/>
        <v>1</v>
      </c>
      <c r="AN244" s="103">
        <f t="shared" si="12"/>
        <v>6</v>
      </c>
      <c r="AO244" s="103">
        <f t="shared" si="12"/>
        <v>1</v>
      </c>
      <c r="AP244" s="103">
        <f t="shared" si="12"/>
        <v>1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17</v>
      </c>
      <c r="F245" s="103">
        <f t="shared" ref="F245:BQ245" si="15">SUM(F275:F280)</f>
        <v>11</v>
      </c>
      <c r="G245" s="103">
        <f t="shared" si="15"/>
        <v>0</v>
      </c>
      <c r="H245" s="103">
        <f t="shared" si="15"/>
        <v>9</v>
      </c>
      <c r="I245" s="103">
        <f t="shared" si="15"/>
        <v>2</v>
      </c>
      <c r="J245" s="103">
        <f t="shared" si="15"/>
        <v>3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2</v>
      </c>
      <c r="X245" s="103">
        <f t="shared" si="15"/>
        <v>0</v>
      </c>
      <c r="Y245" s="103">
        <f t="shared" si="15"/>
        <v>3</v>
      </c>
      <c r="Z245" s="103">
        <f t="shared" si="15"/>
        <v>0</v>
      </c>
      <c r="AA245" s="103">
        <f t="shared" si="15"/>
        <v>0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5</v>
      </c>
      <c r="AF245" s="103">
        <f t="shared" si="15"/>
        <v>6</v>
      </c>
      <c r="AG245" s="103">
        <f t="shared" si="15"/>
        <v>11</v>
      </c>
      <c r="AH245" s="103">
        <f t="shared" si="15"/>
        <v>8</v>
      </c>
      <c r="AI245" s="103">
        <f t="shared" si="15"/>
        <v>2</v>
      </c>
      <c r="AJ245" s="103">
        <f t="shared" si="15"/>
        <v>3</v>
      </c>
      <c r="AK245" s="103">
        <f t="shared" si="15"/>
        <v>3</v>
      </c>
      <c r="AL245" s="103">
        <f t="shared" si="15"/>
        <v>9</v>
      </c>
      <c r="AM245" s="103">
        <f t="shared" si="15"/>
        <v>4</v>
      </c>
      <c r="AN245" s="103">
        <f t="shared" si="15"/>
        <v>9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2</v>
      </c>
      <c r="CL245" s="103">
        <f t="shared" si="16"/>
        <v>25</v>
      </c>
      <c r="CM245" s="103">
        <f t="shared" si="16"/>
        <v>2</v>
      </c>
      <c r="CN245" s="103">
        <f t="shared" si="16"/>
        <v>24</v>
      </c>
      <c r="CO245" s="103">
        <f t="shared" si="16"/>
        <v>1</v>
      </c>
      <c r="CP245" s="103">
        <f t="shared" si="16"/>
        <v>20</v>
      </c>
      <c r="CQ245" s="103">
        <f t="shared" si="16"/>
        <v>0</v>
      </c>
      <c r="CR245" s="103">
        <f t="shared" si="16"/>
        <v>0</v>
      </c>
      <c r="CS245" s="103">
        <f t="shared" si="16"/>
        <v>2</v>
      </c>
      <c r="CT245" s="103">
        <f t="shared" si="16"/>
        <v>24</v>
      </c>
      <c r="CU245" s="103">
        <f t="shared" si="16"/>
        <v>1</v>
      </c>
      <c r="CV245" s="103">
        <f t="shared" si="16"/>
        <v>20</v>
      </c>
      <c r="CW245" s="103">
        <f t="shared" si="16"/>
        <v>0</v>
      </c>
      <c r="CX245" s="103">
        <f t="shared" si="16"/>
        <v>0</v>
      </c>
      <c r="CY245" s="103">
        <f t="shared" si="16"/>
        <v>1</v>
      </c>
      <c r="CZ245" s="103">
        <f t="shared" si="16"/>
        <v>10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1</v>
      </c>
      <c r="DR245" s="103">
        <f t="shared" si="16"/>
        <v>8</v>
      </c>
      <c r="DS245" s="103">
        <f t="shared" si="16"/>
        <v>0</v>
      </c>
      <c r="DT245" s="103">
        <f t="shared" si="16"/>
        <v>0</v>
      </c>
      <c r="DU245" s="103">
        <f t="shared" si="16"/>
        <v>1</v>
      </c>
      <c r="DV245" s="103">
        <f t="shared" si="16"/>
        <v>10</v>
      </c>
      <c r="DW245" s="103">
        <f t="shared" si="16"/>
        <v>2</v>
      </c>
      <c r="DX245" s="103">
        <f t="shared" si="16"/>
        <v>21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1</v>
      </c>
      <c r="EF245" s="103">
        <f t="shared" si="17"/>
        <v>10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1</v>
      </c>
      <c r="FX245" s="103">
        <f t="shared" si="17"/>
        <v>20</v>
      </c>
      <c r="FY245" s="103">
        <f t="shared" si="17"/>
        <v>1</v>
      </c>
      <c r="FZ245" s="103">
        <f t="shared" si="17"/>
        <v>20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17</v>
      </c>
      <c r="F246" s="103">
        <f t="shared" ref="F246:BQ246" si="18">SUM(F281:F283)</f>
        <v>13</v>
      </c>
      <c r="G246" s="103">
        <f t="shared" si="18"/>
        <v>0</v>
      </c>
      <c r="H246" s="103">
        <f t="shared" si="18"/>
        <v>2</v>
      </c>
      <c r="I246" s="103">
        <f t="shared" si="18"/>
        <v>12</v>
      </c>
      <c r="J246" s="103">
        <f t="shared" si="18"/>
        <v>5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9</v>
      </c>
      <c r="X246" s="103">
        <f t="shared" si="18"/>
        <v>0</v>
      </c>
      <c r="Y246" s="103">
        <f t="shared" si="18"/>
        <v>2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7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12</v>
      </c>
      <c r="AH246" s="103">
        <f t="shared" si="18"/>
        <v>0</v>
      </c>
      <c r="AI246" s="103">
        <f t="shared" si="18"/>
        <v>0</v>
      </c>
      <c r="AJ246" s="103">
        <f t="shared" si="18"/>
        <v>1</v>
      </c>
      <c r="AK246" s="103">
        <f t="shared" si="18"/>
        <v>0</v>
      </c>
      <c r="AL246" s="103">
        <f t="shared" si="18"/>
        <v>9</v>
      </c>
      <c r="AM246" s="103">
        <f t="shared" si="18"/>
        <v>0</v>
      </c>
      <c r="AN246" s="103">
        <f t="shared" si="18"/>
        <v>3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11</v>
      </c>
      <c r="F247" s="103">
        <f t="shared" ref="F247:BQ247" si="21">SUM(F284:F287)</f>
        <v>1</v>
      </c>
      <c r="G247" s="103">
        <f t="shared" si="21"/>
        <v>0</v>
      </c>
      <c r="H247" s="103">
        <f t="shared" si="21"/>
        <v>5</v>
      </c>
      <c r="I247" s="103">
        <f t="shared" si="21"/>
        <v>1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6</v>
      </c>
      <c r="X247" s="103">
        <f t="shared" si="21"/>
        <v>0</v>
      </c>
      <c r="Y247" s="103">
        <f t="shared" si="21"/>
        <v>6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7</v>
      </c>
      <c r="AH247" s="103">
        <f t="shared" si="21"/>
        <v>3</v>
      </c>
      <c r="AI247" s="103">
        <f t="shared" si="21"/>
        <v>0</v>
      </c>
      <c r="AJ247" s="103">
        <f t="shared" si="21"/>
        <v>8</v>
      </c>
      <c r="AK247" s="103">
        <f t="shared" si="21"/>
        <v>1</v>
      </c>
      <c r="AL247" s="103">
        <f t="shared" si="21"/>
        <v>4</v>
      </c>
      <c r="AM247" s="103">
        <f t="shared" si="21"/>
        <v>1</v>
      </c>
      <c r="AN247" s="103">
        <f t="shared" si="21"/>
        <v>6</v>
      </c>
      <c r="AO247" s="103">
        <f t="shared" si="21"/>
        <v>1</v>
      </c>
      <c r="AP247" s="103">
        <f t="shared" si="21"/>
        <v>0</v>
      </c>
      <c r="AQ247" s="103">
        <f t="shared" si="21"/>
        <v>1</v>
      </c>
      <c r="AR247" s="103">
        <f t="shared" si="21"/>
        <v>1</v>
      </c>
      <c r="AS247" s="103">
        <f t="shared" si="21"/>
        <v>0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1</v>
      </c>
      <c r="BF247" s="103">
        <f t="shared" si="21"/>
        <v>15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1</v>
      </c>
      <c r="BP247" s="103">
        <f t="shared" si="21"/>
        <v>15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1</v>
      </c>
      <c r="BT247" s="103">
        <f t="shared" si="22"/>
        <v>15</v>
      </c>
      <c r="BU247" s="103">
        <f t="shared" si="22"/>
        <v>0</v>
      </c>
      <c r="BV247" s="103">
        <f t="shared" si="22"/>
        <v>0</v>
      </c>
      <c r="BW247" s="103">
        <f t="shared" si="22"/>
        <v>1</v>
      </c>
      <c r="BX247" s="103">
        <f t="shared" si="22"/>
        <v>15</v>
      </c>
      <c r="BY247" s="103">
        <f t="shared" si="22"/>
        <v>0</v>
      </c>
      <c r="BZ247" s="103">
        <f t="shared" si="22"/>
        <v>0</v>
      </c>
      <c r="CA247" s="103">
        <f t="shared" si="22"/>
        <v>1</v>
      </c>
      <c r="CB247" s="103">
        <f t="shared" si="22"/>
        <v>15</v>
      </c>
      <c r="CC247" s="103">
        <f t="shared" si="22"/>
        <v>0</v>
      </c>
      <c r="CD247" s="103">
        <f t="shared" si="22"/>
        <v>0</v>
      </c>
      <c r="CE247" s="103">
        <f t="shared" si="22"/>
        <v>1</v>
      </c>
      <c r="CF247" s="103">
        <f t="shared" si="22"/>
        <v>15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2</v>
      </c>
      <c r="FX247" s="103">
        <f t="shared" si="23"/>
        <v>4</v>
      </c>
      <c r="FY247" s="103">
        <f t="shared" si="23"/>
        <v>0</v>
      </c>
      <c r="FZ247" s="103">
        <f t="shared" si="23"/>
        <v>0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11</v>
      </c>
      <c r="F248" s="103">
        <f t="shared" ref="F248:BQ248" si="24">SUM(F288:F291)</f>
        <v>0</v>
      </c>
      <c r="G248" s="103">
        <f t="shared" si="24"/>
        <v>3</v>
      </c>
      <c r="H248" s="103">
        <f t="shared" si="24"/>
        <v>2</v>
      </c>
      <c r="I248" s="103">
        <f t="shared" si="24"/>
        <v>3</v>
      </c>
      <c r="J248" s="103">
        <f t="shared" si="24"/>
        <v>0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0</v>
      </c>
      <c r="X248" s="103">
        <f t="shared" si="24"/>
        <v>5</v>
      </c>
      <c r="Y248" s="103">
        <f t="shared" si="24"/>
        <v>0</v>
      </c>
      <c r="Z248" s="103">
        <f t="shared" si="24"/>
        <v>5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1</v>
      </c>
      <c r="AH248" s="103">
        <f t="shared" si="24"/>
        <v>0</v>
      </c>
      <c r="AI248" s="103">
        <f t="shared" si="24"/>
        <v>0</v>
      </c>
      <c r="AJ248" s="103">
        <f t="shared" si="24"/>
        <v>0</v>
      </c>
      <c r="AK248" s="103">
        <f t="shared" si="24"/>
        <v>1</v>
      </c>
      <c r="AL248" s="103">
        <f t="shared" si="24"/>
        <v>0</v>
      </c>
      <c r="AM248" s="103">
        <f t="shared" si="24"/>
        <v>0</v>
      </c>
      <c r="AN248" s="103">
        <f t="shared" si="24"/>
        <v>1</v>
      </c>
      <c r="AO248" s="103">
        <f t="shared" si="24"/>
        <v>0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1</v>
      </c>
      <c r="DX248" s="103">
        <f t="shared" si="25"/>
        <v>9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51</v>
      </c>
      <c r="F252" s="108">
        <v>3</v>
      </c>
      <c r="G252" s="108">
        <v>0</v>
      </c>
      <c r="H252" s="108">
        <v>9</v>
      </c>
      <c r="I252" s="108">
        <v>14</v>
      </c>
      <c r="J252" s="108">
        <v>7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13</v>
      </c>
      <c r="X252" s="108">
        <v>10</v>
      </c>
      <c r="Y252" s="108">
        <v>13</v>
      </c>
      <c r="Z252" s="108">
        <v>10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38</v>
      </c>
      <c r="AF252" s="108">
        <v>5</v>
      </c>
      <c r="AG252" s="108">
        <v>32</v>
      </c>
      <c r="AH252" s="108">
        <v>1</v>
      </c>
      <c r="AI252" s="108">
        <v>2</v>
      </c>
      <c r="AJ252" s="108">
        <v>26</v>
      </c>
      <c r="AK252" s="108">
        <v>4</v>
      </c>
      <c r="AL252" s="108">
        <v>32</v>
      </c>
      <c r="AM252" s="108">
        <v>0</v>
      </c>
      <c r="AN252" s="108">
        <v>1</v>
      </c>
      <c r="AO252" s="108">
        <v>1</v>
      </c>
      <c r="AP252" s="108">
        <v>2</v>
      </c>
      <c r="AQ252" s="108">
        <v>3</v>
      </c>
      <c r="AR252" s="108">
        <v>1</v>
      </c>
      <c r="AS252" s="108">
        <v>2</v>
      </c>
      <c r="AT252" s="108">
        <v>3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>
      <c r="A253" s="105">
        <v>14</v>
      </c>
      <c r="B253" s="98" t="s">
        <v>403</v>
      </c>
      <c r="C253" s="98"/>
      <c r="D253" s="99"/>
      <c r="E253" s="108">
        <v>1</v>
      </c>
      <c r="F253" s="108">
        <v>4</v>
      </c>
      <c r="G253" s="108">
        <v>0</v>
      </c>
      <c r="H253" s="108">
        <v>1</v>
      </c>
      <c r="I253" s="108">
        <v>4</v>
      </c>
      <c r="J253" s="108">
        <v>7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2</v>
      </c>
      <c r="X253" s="108">
        <v>0</v>
      </c>
      <c r="Y253" s="108">
        <v>2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0</v>
      </c>
      <c r="AH253" s="108">
        <v>0</v>
      </c>
      <c r="AI253" s="108">
        <v>0</v>
      </c>
      <c r="AJ253" s="108">
        <v>0</v>
      </c>
      <c r="AK253" s="108">
        <v>0</v>
      </c>
      <c r="AL253" s="108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1</v>
      </c>
      <c r="BR253" s="108">
        <v>15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6</v>
      </c>
      <c r="F254" s="108">
        <v>2</v>
      </c>
      <c r="G254" s="108">
        <v>0</v>
      </c>
      <c r="H254" s="108">
        <v>2</v>
      </c>
      <c r="I254" s="108">
        <v>2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1</v>
      </c>
      <c r="AF254" s="108">
        <v>0</v>
      </c>
      <c r="AG254" s="108">
        <v>1</v>
      </c>
      <c r="AH254" s="108">
        <v>0</v>
      </c>
      <c r="AI254" s="108">
        <v>0</v>
      </c>
      <c r="AJ254" s="108">
        <v>3</v>
      </c>
      <c r="AK254" s="108">
        <v>0</v>
      </c>
      <c r="AL254" s="108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5</v>
      </c>
      <c r="F255" s="108">
        <v>0</v>
      </c>
      <c r="G255" s="108">
        <v>0</v>
      </c>
      <c r="H255" s="108">
        <v>0</v>
      </c>
      <c r="I255" s="108">
        <v>2</v>
      </c>
      <c r="J255" s="108">
        <v>4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2</v>
      </c>
      <c r="X255" s="108">
        <v>0</v>
      </c>
      <c r="Y255" s="108">
        <v>2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0</v>
      </c>
      <c r="AF255" s="108">
        <v>0</v>
      </c>
      <c r="AG255" s="108">
        <v>2</v>
      </c>
      <c r="AH255" s="108">
        <v>0</v>
      </c>
      <c r="AI255" s="108">
        <v>1</v>
      </c>
      <c r="AJ255" s="108">
        <v>2</v>
      </c>
      <c r="AK255" s="108">
        <v>2</v>
      </c>
      <c r="AL255" s="108">
        <v>0</v>
      </c>
      <c r="AM255" s="108">
        <v>0</v>
      </c>
      <c r="AN255" s="108">
        <v>1</v>
      </c>
      <c r="AO255" s="108">
        <v>1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4</v>
      </c>
      <c r="FX255" s="108">
        <v>8</v>
      </c>
      <c r="FY255" s="108">
        <v>4</v>
      </c>
      <c r="FZ255" s="108">
        <v>8</v>
      </c>
      <c r="GA255" s="108">
        <v>4</v>
      </c>
      <c r="GB255" s="108">
        <v>16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3</v>
      </c>
      <c r="F256" s="108">
        <v>5</v>
      </c>
      <c r="G256" s="108">
        <v>0</v>
      </c>
      <c r="H256" s="108">
        <v>1</v>
      </c>
      <c r="I256" s="108">
        <v>3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4</v>
      </c>
      <c r="X256" s="108">
        <v>0</v>
      </c>
      <c r="Y256" s="108">
        <v>4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5</v>
      </c>
      <c r="AF256" s="108">
        <v>0</v>
      </c>
      <c r="AG256" s="108">
        <v>2</v>
      </c>
      <c r="AH256" s="108">
        <v>2</v>
      </c>
      <c r="AI256" s="108">
        <v>0</v>
      </c>
      <c r="AJ256" s="108">
        <v>1</v>
      </c>
      <c r="AK256" s="108">
        <v>0</v>
      </c>
      <c r="AL256" s="108">
        <v>1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1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2</v>
      </c>
      <c r="AH257" s="108">
        <v>0</v>
      </c>
      <c r="AI257" s="108">
        <v>0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2</v>
      </c>
      <c r="F258" s="108">
        <v>3</v>
      </c>
      <c r="G258" s="108">
        <v>0</v>
      </c>
      <c r="H258" s="108">
        <v>1</v>
      </c>
      <c r="I258" s="108">
        <v>7</v>
      </c>
      <c r="J258" s="108">
        <v>3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3</v>
      </c>
      <c r="X258" s="108">
        <v>0</v>
      </c>
      <c r="Y258" s="108">
        <v>3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0</v>
      </c>
      <c r="AF258" s="108">
        <v>0</v>
      </c>
      <c r="AG258" s="108">
        <v>0</v>
      </c>
      <c r="AH258" s="108">
        <v>0</v>
      </c>
      <c r="AI258" s="108">
        <v>0</v>
      </c>
      <c r="AJ258" s="108">
        <v>0</v>
      </c>
      <c r="AK258" s="108">
        <v>0</v>
      </c>
      <c r="AL258" s="108">
        <v>0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6</v>
      </c>
      <c r="F259" s="108">
        <v>3</v>
      </c>
      <c r="G259" s="108">
        <v>0</v>
      </c>
      <c r="H259" s="108">
        <v>0</v>
      </c>
      <c r="I259" s="108">
        <v>2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3</v>
      </c>
      <c r="X259" s="108">
        <v>0</v>
      </c>
      <c r="Y259" s="108">
        <v>3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0</v>
      </c>
      <c r="AH259" s="108">
        <v>0</v>
      </c>
      <c r="AI259" s="108">
        <v>0</v>
      </c>
      <c r="AJ259" s="108">
        <v>3</v>
      </c>
      <c r="AK259" s="108">
        <v>0</v>
      </c>
      <c r="AL259" s="108">
        <v>1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>
      <c r="A260" s="105">
        <v>21</v>
      </c>
      <c r="B260" s="98" t="s">
        <v>410</v>
      </c>
      <c r="C260" s="98"/>
      <c r="D260" s="99"/>
      <c r="E260" s="108">
        <v>3</v>
      </c>
      <c r="F260" s="108">
        <v>1</v>
      </c>
      <c r="G260" s="108">
        <v>0</v>
      </c>
      <c r="H260" s="108">
        <v>1</v>
      </c>
      <c r="I260" s="108">
        <v>6</v>
      </c>
      <c r="J260" s="108">
        <v>1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6</v>
      </c>
      <c r="X260" s="108">
        <v>0</v>
      </c>
      <c r="Y260" s="108">
        <v>6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2</v>
      </c>
      <c r="AF260" s="108">
        <v>1</v>
      </c>
      <c r="AG260" s="108">
        <v>2</v>
      </c>
      <c r="AH260" s="108">
        <v>2</v>
      </c>
      <c r="AI260" s="108">
        <v>0</v>
      </c>
      <c r="AJ260" s="108">
        <v>2</v>
      </c>
      <c r="AK260" s="108">
        <v>0</v>
      </c>
      <c r="AL260" s="108">
        <v>1</v>
      </c>
      <c r="AM260" s="108">
        <v>0</v>
      </c>
      <c r="AN260" s="108">
        <v>1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23</v>
      </c>
      <c r="F261" s="108">
        <v>7</v>
      </c>
      <c r="G261" s="108">
        <v>0</v>
      </c>
      <c r="H261" s="108">
        <v>19</v>
      </c>
      <c r="I261" s="108">
        <v>11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4</v>
      </c>
      <c r="X261" s="108">
        <v>4</v>
      </c>
      <c r="Y261" s="108">
        <v>4</v>
      </c>
      <c r="Z261" s="108">
        <v>4</v>
      </c>
      <c r="AA261" s="108">
        <v>0</v>
      </c>
      <c r="AB261" s="108">
        <v>0</v>
      </c>
      <c r="AC261" s="108">
        <v>0</v>
      </c>
      <c r="AD261" s="108">
        <v>0</v>
      </c>
      <c r="AE261" s="108">
        <v>0</v>
      </c>
      <c r="AF261" s="108">
        <v>0</v>
      </c>
      <c r="AG261" s="108">
        <v>14</v>
      </c>
      <c r="AH261" s="108">
        <v>0</v>
      </c>
      <c r="AI261" s="108">
        <v>0</v>
      </c>
      <c r="AJ261" s="108">
        <v>2</v>
      </c>
      <c r="AK261" s="108">
        <v>0</v>
      </c>
      <c r="AL261" s="108">
        <v>3</v>
      </c>
      <c r="AM261" s="108">
        <v>0</v>
      </c>
      <c r="AN261" s="108">
        <v>1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1</v>
      </c>
      <c r="BF261" s="108">
        <v>13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1</v>
      </c>
      <c r="BR261" s="108">
        <v>13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6</v>
      </c>
      <c r="F262" s="108">
        <v>3</v>
      </c>
      <c r="G262" s="108">
        <v>0</v>
      </c>
      <c r="H262" s="108">
        <v>0</v>
      </c>
      <c r="I262" s="108">
        <v>3</v>
      </c>
      <c r="J262" s="108">
        <v>2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2</v>
      </c>
      <c r="X262" s="108">
        <v>0</v>
      </c>
      <c r="Y262" s="108">
        <v>2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1</v>
      </c>
      <c r="AF262" s="108">
        <v>0</v>
      </c>
      <c r="AG262" s="108">
        <v>1</v>
      </c>
      <c r="AH262" s="108">
        <v>2</v>
      </c>
      <c r="AI262" s="108">
        <v>0</v>
      </c>
      <c r="AJ262" s="108">
        <v>3</v>
      </c>
      <c r="AK262" s="108">
        <v>0</v>
      </c>
      <c r="AL262" s="108">
        <v>1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3</v>
      </c>
      <c r="F263" s="108">
        <v>2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0</v>
      </c>
      <c r="AH263" s="108">
        <v>1</v>
      </c>
      <c r="AI263" s="108">
        <v>0</v>
      </c>
      <c r="AJ263" s="108">
        <v>1</v>
      </c>
      <c r="AK263" s="108">
        <v>0</v>
      </c>
      <c r="AL263" s="108">
        <v>1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>
      <c r="A264" s="105">
        <v>25</v>
      </c>
      <c r="B264" s="98" t="s">
        <v>414</v>
      </c>
      <c r="C264" s="98"/>
      <c r="D264" s="99"/>
      <c r="E264" s="108">
        <v>3</v>
      </c>
      <c r="F264" s="108">
        <v>2</v>
      </c>
      <c r="G264" s="108">
        <v>0</v>
      </c>
      <c r="H264" s="108">
        <v>1</v>
      </c>
      <c r="I264" s="108">
        <v>2</v>
      </c>
      <c r="J264" s="108">
        <v>1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2</v>
      </c>
      <c r="X264" s="108">
        <v>0</v>
      </c>
      <c r="Y264" s="108">
        <v>2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1</v>
      </c>
      <c r="AF264" s="108">
        <v>0</v>
      </c>
      <c r="AG264" s="108">
        <v>2</v>
      </c>
      <c r="AH264" s="108">
        <v>3</v>
      </c>
      <c r="AI264" s="108">
        <v>0</v>
      </c>
      <c r="AJ264" s="108">
        <v>1</v>
      </c>
      <c r="AK264" s="108">
        <v>0</v>
      </c>
      <c r="AL264" s="108">
        <v>4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4</v>
      </c>
      <c r="F265" s="108">
        <v>3</v>
      </c>
      <c r="G265" s="108">
        <v>0</v>
      </c>
      <c r="H265" s="108">
        <v>0</v>
      </c>
      <c r="I265" s="108">
        <v>2</v>
      </c>
      <c r="J265" s="108">
        <v>3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1</v>
      </c>
      <c r="Y265" s="108">
        <v>1</v>
      </c>
      <c r="Z265" s="108">
        <v>1</v>
      </c>
      <c r="AA265" s="108">
        <v>0</v>
      </c>
      <c r="AB265" s="108">
        <v>0</v>
      </c>
      <c r="AC265" s="108">
        <v>0</v>
      </c>
      <c r="AD265" s="108">
        <v>0</v>
      </c>
      <c r="AE265" s="108">
        <v>3</v>
      </c>
      <c r="AF265" s="108">
        <v>2</v>
      </c>
      <c r="AG265" s="108">
        <v>2</v>
      </c>
      <c r="AH265" s="108">
        <v>3</v>
      </c>
      <c r="AI265" s="108">
        <v>0</v>
      </c>
      <c r="AJ265" s="108">
        <v>2</v>
      </c>
      <c r="AK265" s="108">
        <v>0</v>
      </c>
      <c r="AL265" s="108">
        <v>0</v>
      </c>
      <c r="AM265" s="108">
        <v>1</v>
      </c>
      <c r="AN265" s="108">
        <v>0</v>
      </c>
      <c r="AO265" s="108">
        <v>1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1</v>
      </c>
      <c r="AZ265" s="108">
        <v>19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1</v>
      </c>
      <c r="F266" s="108">
        <v>0</v>
      </c>
      <c r="G266" s="108">
        <v>0</v>
      </c>
      <c r="H266" s="108">
        <v>1</v>
      </c>
      <c r="I266" s="108">
        <v>0</v>
      </c>
      <c r="J266" s="108">
        <v>2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1</v>
      </c>
      <c r="Y266" s="108">
        <v>0</v>
      </c>
      <c r="Z266" s="108">
        <v>1</v>
      </c>
      <c r="AA266" s="108">
        <v>0</v>
      </c>
      <c r="AB266" s="108">
        <v>0</v>
      </c>
      <c r="AC266" s="108">
        <v>0</v>
      </c>
      <c r="AD266" s="108">
        <v>0</v>
      </c>
      <c r="AE266" s="108">
        <v>1</v>
      </c>
      <c r="AF266" s="108">
        <v>0</v>
      </c>
      <c r="AG266" s="108">
        <v>1</v>
      </c>
      <c r="AH266" s="108">
        <v>0</v>
      </c>
      <c r="AI266" s="108">
        <v>0</v>
      </c>
      <c r="AJ266" s="108">
        <v>0</v>
      </c>
      <c r="AK266" s="108">
        <v>0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1</v>
      </c>
      <c r="F267" s="108">
        <v>0</v>
      </c>
      <c r="G267" s="108">
        <v>0</v>
      </c>
      <c r="H267" s="108">
        <v>1</v>
      </c>
      <c r="I267" s="108">
        <v>1</v>
      </c>
      <c r="J267" s="108">
        <v>2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0</v>
      </c>
      <c r="Y267" s="108">
        <v>0</v>
      </c>
      <c r="Z267" s="108">
        <v>0</v>
      </c>
      <c r="AA267" s="108">
        <v>0</v>
      </c>
      <c r="AB267" s="108">
        <v>0</v>
      </c>
      <c r="AC267" s="108">
        <v>0</v>
      </c>
      <c r="AD267" s="108">
        <v>0</v>
      </c>
      <c r="AE267" s="108">
        <v>0</v>
      </c>
      <c r="AF267" s="108">
        <v>0</v>
      </c>
      <c r="AG267" s="108">
        <v>2</v>
      </c>
      <c r="AH267" s="108">
        <v>1</v>
      </c>
      <c r="AI267" s="108">
        <v>1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5</v>
      </c>
      <c r="F268" s="108">
        <v>0</v>
      </c>
      <c r="G268" s="108">
        <v>0</v>
      </c>
      <c r="H268" s="108">
        <v>0</v>
      </c>
      <c r="I268" s="108">
        <v>4</v>
      </c>
      <c r="J268" s="108">
        <v>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3</v>
      </c>
      <c r="F269" s="108">
        <v>1</v>
      </c>
      <c r="G269" s="108">
        <v>0</v>
      </c>
      <c r="H269" s="108">
        <v>4</v>
      </c>
      <c r="I269" s="108">
        <v>0</v>
      </c>
      <c r="J269" s="108">
        <v>3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1</v>
      </c>
      <c r="AF269" s="108">
        <v>0</v>
      </c>
      <c r="AG269" s="108">
        <v>0</v>
      </c>
      <c r="AH269" s="108">
        <v>1</v>
      </c>
      <c r="AI269" s="108">
        <v>0</v>
      </c>
      <c r="AJ269" s="108">
        <v>0</v>
      </c>
      <c r="AK269" s="108">
        <v>1</v>
      </c>
      <c r="AL269" s="108">
        <v>0</v>
      </c>
      <c r="AM269" s="108">
        <v>1</v>
      </c>
      <c r="AN269" s="108">
        <v>0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10</v>
      </c>
      <c r="F270" s="108">
        <v>2</v>
      </c>
      <c r="G270" s="108">
        <v>0</v>
      </c>
      <c r="H270" s="108">
        <v>1</v>
      </c>
      <c r="I270" s="108">
        <v>1</v>
      </c>
      <c r="J270" s="108">
        <v>10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8</v>
      </c>
      <c r="X270" s="108">
        <v>1</v>
      </c>
      <c r="Y270" s="108">
        <v>8</v>
      </c>
      <c r="Z270" s="108">
        <v>1</v>
      </c>
      <c r="AA270" s="108">
        <v>0</v>
      </c>
      <c r="AB270" s="108">
        <v>0</v>
      </c>
      <c r="AC270" s="108">
        <v>0</v>
      </c>
      <c r="AD270" s="108">
        <v>0</v>
      </c>
      <c r="AE270" s="108">
        <v>12</v>
      </c>
      <c r="AF270" s="108">
        <v>10</v>
      </c>
      <c r="AG270" s="108">
        <v>12</v>
      </c>
      <c r="AH270" s="108">
        <v>15</v>
      </c>
      <c r="AI270" s="108">
        <v>0</v>
      </c>
      <c r="AJ270" s="108">
        <v>8</v>
      </c>
      <c r="AK270" s="108">
        <v>0</v>
      </c>
      <c r="AL270" s="108">
        <v>7</v>
      </c>
      <c r="AM270" s="108">
        <v>0</v>
      </c>
      <c r="AN270" s="108">
        <v>6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3</v>
      </c>
      <c r="F271" s="108">
        <v>2</v>
      </c>
      <c r="G271" s="108">
        <v>0</v>
      </c>
      <c r="H271" s="108">
        <v>1</v>
      </c>
      <c r="I271" s="108">
        <v>3</v>
      </c>
      <c r="J271" s="108">
        <v>7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1</v>
      </c>
      <c r="X271" s="108">
        <v>0</v>
      </c>
      <c r="Y271" s="108">
        <v>1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1</v>
      </c>
      <c r="AG271" s="108">
        <v>1</v>
      </c>
      <c r="AH271" s="108">
        <v>1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12</v>
      </c>
      <c r="F272" s="108">
        <v>11</v>
      </c>
      <c r="G272" s="108">
        <v>0</v>
      </c>
      <c r="H272" s="108">
        <v>1</v>
      </c>
      <c r="I272" s="108">
        <v>11</v>
      </c>
      <c r="J272" s="108">
        <v>17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0</v>
      </c>
      <c r="X272" s="108">
        <v>0</v>
      </c>
      <c r="Y272" s="108">
        <v>0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1</v>
      </c>
      <c r="AF272" s="108">
        <v>0</v>
      </c>
      <c r="AG272" s="108">
        <v>1</v>
      </c>
      <c r="AH272" s="108">
        <v>2</v>
      </c>
      <c r="AI272" s="108">
        <v>0</v>
      </c>
      <c r="AJ272" s="108">
        <v>2</v>
      </c>
      <c r="AK272" s="108">
        <v>0</v>
      </c>
      <c r="AL272" s="108">
        <v>2</v>
      </c>
      <c r="AM272" s="108">
        <v>0</v>
      </c>
      <c r="AN272" s="108">
        <v>0</v>
      </c>
      <c r="AO272" s="108">
        <v>1</v>
      </c>
      <c r="AP272" s="108">
        <v>1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2</v>
      </c>
      <c r="F273" s="108">
        <v>0</v>
      </c>
      <c r="G273" s="108">
        <v>0</v>
      </c>
      <c r="H273" s="108">
        <v>1</v>
      </c>
      <c r="I273" s="108">
        <v>2</v>
      </c>
      <c r="J273" s="108">
        <v>2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4</v>
      </c>
      <c r="F274" s="108">
        <v>1</v>
      </c>
      <c r="G274" s="108">
        <v>0</v>
      </c>
      <c r="H274" s="108">
        <v>2</v>
      </c>
      <c r="I274" s="108">
        <v>1</v>
      </c>
      <c r="J274" s="108">
        <v>2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8</v>
      </c>
      <c r="F275" s="108">
        <v>1</v>
      </c>
      <c r="G275" s="108">
        <v>0</v>
      </c>
      <c r="H275" s="108">
        <v>0</v>
      </c>
      <c r="I275" s="108">
        <v>0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0</v>
      </c>
      <c r="X275" s="108">
        <v>0</v>
      </c>
      <c r="Y275" s="108">
        <v>1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2</v>
      </c>
      <c r="AF275" s="108">
        <v>2</v>
      </c>
      <c r="AG275" s="108">
        <v>4</v>
      </c>
      <c r="AH275" s="108">
        <v>3</v>
      </c>
      <c r="AI275" s="108">
        <v>0</v>
      </c>
      <c r="AJ275" s="108">
        <v>1</v>
      </c>
      <c r="AK275" s="108">
        <v>3</v>
      </c>
      <c r="AL275" s="108">
        <v>5</v>
      </c>
      <c r="AM275" s="108">
        <v>1</v>
      </c>
      <c r="AN275" s="108">
        <v>4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2</v>
      </c>
      <c r="CL275" s="108">
        <v>25</v>
      </c>
      <c r="CM275" s="108">
        <v>2</v>
      </c>
      <c r="CN275" s="108">
        <v>24</v>
      </c>
      <c r="CO275" s="108">
        <v>1</v>
      </c>
      <c r="CP275" s="108">
        <v>20</v>
      </c>
      <c r="CQ275" s="108">
        <v>0</v>
      </c>
      <c r="CR275" s="108">
        <v>0</v>
      </c>
      <c r="CS275" s="108">
        <v>2</v>
      </c>
      <c r="CT275" s="108">
        <v>24</v>
      </c>
      <c r="CU275" s="108">
        <v>1</v>
      </c>
      <c r="CV275" s="108">
        <v>20</v>
      </c>
      <c r="CW275" s="108">
        <v>0</v>
      </c>
      <c r="CX275" s="108">
        <v>0</v>
      </c>
      <c r="CY275" s="108">
        <v>1</v>
      </c>
      <c r="CZ275" s="108">
        <v>10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1</v>
      </c>
      <c r="DR275" s="108">
        <v>8</v>
      </c>
      <c r="DS275" s="108">
        <v>0</v>
      </c>
      <c r="DT275" s="108">
        <v>0</v>
      </c>
      <c r="DU275" s="108">
        <v>1</v>
      </c>
      <c r="DV275" s="108">
        <v>10</v>
      </c>
      <c r="DW275" s="108">
        <v>1</v>
      </c>
      <c r="DX275" s="108">
        <v>15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1</v>
      </c>
      <c r="EF275" s="108">
        <v>10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1</v>
      </c>
      <c r="FX275" s="108">
        <v>20</v>
      </c>
      <c r="FY275" s="108">
        <v>1</v>
      </c>
      <c r="FZ275" s="108">
        <v>20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1</v>
      </c>
      <c r="AF276" s="108">
        <v>3</v>
      </c>
      <c r="AG276" s="108">
        <v>4</v>
      </c>
      <c r="AH276" s="108">
        <v>3</v>
      </c>
      <c r="AI276" s="108">
        <v>1</v>
      </c>
      <c r="AJ276" s="108">
        <v>1</v>
      </c>
      <c r="AK276" s="108">
        <v>0</v>
      </c>
      <c r="AL276" s="108">
        <v>1</v>
      </c>
      <c r="AM276" s="108">
        <v>3</v>
      </c>
      <c r="AN276" s="108">
        <v>1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3</v>
      </c>
      <c r="F277" s="108">
        <v>3</v>
      </c>
      <c r="G277" s="108">
        <v>0</v>
      </c>
      <c r="H277" s="108">
        <v>5</v>
      </c>
      <c r="I277" s="108">
        <v>2</v>
      </c>
      <c r="J277" s="108">
        <v>2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0</v>
      </c>
      <c r="X277" s="108">
        <v>0</v>
      </c>
      <c r="Y277" s="108">
        <v>0</v>
      </c>
      <c r="Z277" s="108">
        <v>0</v>
      </c>
      <c r="AA277" s="108">
        <v>0</v>
      </c>
      <c r="AB277" s="108">
        <v>0</v>
      </c>
      <c r="AC277" s="108">
        <v>0</v>
      </c>
      <c r="AD277" s="108">
        <v>0</v>
      </c>
      <c r="AE277" s="108">
        <v>0</v>
      </c>
      <c r="AF277" s="108">
        <v>1</v>
      </c>
      <c r="AG277" s="108">
        <v>1</v>
      </c>
      <c r="AH277" s="108">
        <v>1</v>
      </c>
      <c r="AI277" s="108">
        <v>0</v>
      </c>
      <c r="AJ277" s="108">
        <v>0</v>
      </c>
      <c r="AK277" s="108">
        <v>0</v>
      </c>
      <c r="AL277" s="108">
        <v>1</v>
      </c>
      <c r="AM277" s="108">
        <v>0</v>
      </c>
      <c r="AN277" s="108">
        <v>1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3</v>
      </c>
      <c r="F278" s="108">
        <v>4</v>
      </c>
      <c r="G278" s="108">
        <v>0</v>
      </c>
      <c r="H278" s="108">
        <v>1</v>
      </c>
      <c r="I278" s="108">
        <v>0</v>
      </c>
      <c r="J278" s="108">
        <v>1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0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1</v>
      </c>
      <c r="DX278" s="108">
        <v>6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3</v>
      </c>
      <c r="F279" s="108">
        <v>3</v>
      </c>
      <c r="G279" s="108">
        <v>0</v>
      </c>
      <c r="H279" s="108">
        <v>3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2</v>
      </c>
      <c r="X279" s="108">
        <v>0</v>
      </c>
      <c r="Y279" s="108">
        <v>2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2</v>
      </c>
      <c r="AF279" s="108">
        <v>0</v>
      </c>
      <c r="AG279" s="108">
        <v>2</v>
      </c>
      <c r="AH279" s="108">
        <v>1</v>
      </c>
      <c r="AI279" s="108">
        <v>1</v>
      </c>
      <c r="AJ279" s="108">
        <v>1</v>
      </c>
      <c r="AK279" s="108">
        <v>0</v>
      </c>
      <c r="AL279" s="108">
        <v>2</v>
      </c>
      <c r="AM279" s="108">
        <v>0</v>
      </c>
      <c r="AN279" s="108">
        <v>3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13</v>
      </c>
      <c r="F281" s="108">
        <v>9</v>
      </c>
      <c r="G281" s="108">
        <v>0</v>
      </c>
      <c r="H281" s="108">
        <v>1</v>
      </c>
      <c r="I281" s="108">
        <v>7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6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6</v>
      </c>
      <c r="AD281" s="108">
        <v>0</v>
      </c>
      <c r="AE281" s="108">
        <v>0</v>
      </c>
      <c r="AF281" s="108">
        <v>0</v>
      </c>
      <c r="AG281" s="108">
        <v>9</v>
      </c>
      <c r="AH281" s="108">
        <v>0</v>
      </c>
      <c r="AI281" s="108">
        <v>0</v>
      </c>
      <c r="AJ281" s="108">
        <v>1</v>
      </c>
      <c r="AK281" s="108">
        <v>0</v>
      </c>
      <c r="AL281" s="108">
        <v>7</v>
      </c>
      <c r="AM281" s="108">
        <v>0</v>
      </c>
      <c r="AN281" s="108">
        <v>3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4</v>
      </c>
      <c r="F282" s="108">
        <v>2</v>
      </c>
      <c r="G282" s="108">
        <v>0</v>
      </c>
      <c r="H282" s="108">
        <v>0</v>
      </c>
      <c r="I282" s="108">
        <v>0</v>
      </c>
      <c r="J282" s="108">
        <v>3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2</v>
      </c>
      <c r="X282" s="108">
        <v>0</v>
      </c>
      <c r="Y282" s="108">
        <v>2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0</v>
      </c>
      <c r="F283" s="108">
        <v>2</v>
      </c>
      <c r="G283" s="108">
        <v>0</v>
      </c>
      <c r="H283" s="108">
        <v>1</v>
      </c>
      <c r="I283" s="108">
        <v>5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1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1</v>
      </c>
      <c r="AD283" s="108">
        <v>0</v>
      </c>
      <c r="AE283" s="108">
        <v>0</v>
      </c>
      <c r="AF283" s="108">
        <v>0</v>
      </c>
      <c r="AG283" s="108">
        <v>3</v>
      </c>
      <c r="AH283" s="108">
        <v>0</v>
      </c>
      <c r="AI283" s="108">
        <v>0</v>
      </c>
      <c r="AJ283" s="108">
        <v>0</v>
      </c>
      <c r="AK283" s="108">
        <v>0</v>
      </c>
      <c r="AL283" s="108">
        <v>2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7</v>
      </c>
      <c r="F284" s="108">
        <v>0</v>
      </c>
      <c r="G284" s="108">
        <v>0</v>
      </c>
      <c r="H284" s="108">
        <v>4</v>
      </c>
      <c r="I284" s="108">
        <v>1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5</v>
      </c>
      <c r="X284" s="108">
        <v>0</v>
      </c>
      <c r="Y284" s="108">
        <v>5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7</v>
      </c>
      <c r="AH284" s="108">
        <v>1</v>
      </c>
      <c r="AI284" s="108">
        <v>0</v>
      </c>
      <c r="AJ284" s="108">
        <v>5</v>
      </c>
      <c r="AK284" s="108">
        <v>0</v>
      </c>
      <c r="AL284" s="108">
        <v>3</v>
      </c>
      <c r="AM284" s="108">
        <v>0</v>
      </c>
      <c r="AN284" s="108">
        <v>2</v>
      </c>
      <c r="AO284" s="108">
        <v>0</v>
      </c>
      <c r="AP284" s="108">
        <v>0</v>
      </c>
      <c r="AQ284" s="108">
        <v>1</v>
      </c>
      <c r="AR284" s="108">
        <v>1</v>
      </c>
      <c r="AS284" s="108">
        <v>0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1</v>
      </c>
      <c r="BF284" s="108">
        <v>15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1</v>
      </c>
      <c r="BP284" s="108">
        <v>15</v>
      </c>
      <c r="BQ284" s="108">
        <v>0</v>
      </c>
      <c r="BR284" s="108">
        <v>0</v>
      </c>
      <c r="BS284" s="108">
        <v>1</v>
      </c>
      <c r="BT284" s="108">
        <v>15</v>
      </c>
      <c r="BU284" s="108">
        <v>0</v>
      </c>
      <c r="BV284" s="108">
        <v>0</v>
      </c>
      <c r="BW284" s="108">
        <v>1</v>
      </c>
      <c r="BX284" s="108">
        <v>15</v>
      </c>
      <c r="BY284" s="108">
        <v>0</v>
      </c>
      <c r="BZ284" s="108">
        <v>0</v>
      </c>
      <c r="CA284" s="108">
        <v>1</v>
      </c>
      <c r="CB284" s="108">
        <v>15</v>
      </c>
      <c r="CC284" s="108">
        <v>0</v>
      </c>
      <c r="CD284" s="108">
        <v>0</v>
      </c>
      <c r="CE284" s="108">
        <v>1</v>
      </c>
      <c r="CF284" s="108">
        <v>15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2</v>
      </c>
      <c r="FX284" s="108">
        <v>4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0</v>
      </c>
      <c r="F285" s="108">
        <v>0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2</v>
      </c>
      <c r="AI285" s="108">
        <v>0</v>
      </c>
      <c r="AJ285" s="108">
        <v>0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2</v>
      </c>
      <c r="F286" s="108">
        <v>0</v>
      </c>
      <c r="G286" s="108">
        <v>0</v>
      </c>
      <c r="H286" s="108">
        <v>1</v>
      </c>
      <c r="I286" s="108">
        <v>0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1</v>
      </c>
      <c r="X286" s="108">
        <v>0</v>
      </c>
      <c r="Y286" s="108">
        <v>1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0</v>
      </c>
      <c r="AH286" s="108">
        <v>0</v>
      </c>
      <c r="AI286" s="108">
        <v>0</v>
      </c>
      <c r="AJ286" s="108">
        <v>2</v>
      </c>
      <c r="AK286" s="108">
        <v>1</v>
      </c>
      <c r="AL286" s="108">
        <v>1</v>
      </c>
      <c r="AM286" s="108">
        <v>0</v>
      </c>
      <c r="AN286" s="108">
        <v>3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>
      <c r="A287" s="105">
        <v>48</v>
      </c>
      <c r="B287" s="98" t="s">
        <v>437</v>
      </c>
      <c r="C287" s="98"/>
      <c r="D287" s="99"/>
      <c r="E287" s="108">
        <v>2</v>
      </c>
      <c r="F287" s="108">
        <v>1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0</v>
      </c>
      <c r="AI287" s="108">
        <v>0</v>
      </c>
      <c r="AJ287" s="108">
        <v>1</v>
      </c>
      <c r="AK287" s="108">
        <v>0</v>
      </c>
      <c r="AL287" s="108">
        <v>0</v>
      </c>
      <c r="AM287" s="108">
        <v>1</v>
      </c>
      <c r="AN287" s="108">
        <v>1</v>
      </c>
      <c r="AO287" s="108">
        <v>1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10</v>
      </c>
      <c r="F288" s="108">
        <v>0</v>
      </c>
      <c r="G288" s="108">
        <v>0</v>
      </c>
      <c r="H288" s="108">
        <v>0</v>
      </c>
      <c r="I288" s="108">
        <v>0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5</v>
      </c>
      <c r="Y288" s="108">
        <v>0</v>
      </c>
      <c r="Z288" s="108">
        <v>5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1</v>
      </c>
      <c r="AH288" s="108">
        <v>0</v>
      </c>
      <c r="AI288" s="108">
        <v>0</v>
      </c>
      <c r="AJ288" s="108">
        <v>0</v>
      </c>
      <c r="AK288" s="108">
        <v>1</v>
      </c>
      <c r="AL288" s="108">
        <v>0</v>
      </c>
      <c r="AM288" s="108">
        <v>0</v>
      </c>
      <c r="AN288" s="108">
        <v>1</v>
      </c>
      <c r="AO288" s="108">
        <v>0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1</v>
      </c>
      <c r="DX288" s="108">
        <v>9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3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0</v>
      </c>
      <c r="X290" s="108">
        <v>0</v>
      </c>
      <c r="Y290" s="108">
        <v>0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0</v>
      </c>
      <c r="AH290" s="108">
        <v>0</v>
      </c>
      <c r="AI290" s="108">
        <v>0</v>
      </c>
      <c r="AJ290" s="108">
        <v>0</v>
      </c>
      <c r="AK290" s="108">
        <v>0</v>
      </c>
      <c r="AL290" s="108">
        <v>0</v>
      </c>
      <c r="AM290" s="108">
        <v>0</v>
      </c>
      <c r="AN290" s="108">
        <v>0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1</v>
      </c>
      <c r="F291" s="108">
        <v>0</v>
      </c>
      <c r="G291" s="108">
        <v>0</v>
      </c>
      <c r="H291" s="108">
        <v>2</v>
      </c>
      <c r="I291" s="108">
        <v>3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120</v>
      </c>
      <c r="F292" s="102">
        <f t="shared" ref="F292:BQ292" si="27">F249+F252+F253+F254+F251+F255+F256+F258+F259+F260+F266+F267+F268+F286+F288+F289+F290+F291+F250+F261</f>
        <v>28</v>
      </c>
      <c r="G292" s="102">
        <f t="shared" si="27"/>
        <v>3</v>
      </c>
      <c r="H292" s="102">
        <f t="shared" si="27"/>
        <v>39</v>
      </c>
      <c r="I292" s="102">
        <f t="shared" si="27"/>
        <v>59</v>
      </c>
      <c r="J292" s="102">
        <f t="shared" si="27"/>
        <v>27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38</v>
      </c>
      <c r="X292" s="102">
        <f t="shared" si="27"/>
        <v>20</v>
      </c>
      <c r="Y292" s="102">
        <f t="shared" si="27"/>
        <v>38</v>
      </c>
      <c r="Z292" s="102">
        <f t="shared" si="27"/>
        <v>20</v>
      </c>
      <c r="AA292" s="102">
        <f t="shared" si="27"/>
        <v>0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47</v>
      </c>
      <c r="AF292" s="102">
        <f t="shared" si="27"/>
        <v>6</v>
      </c>
      <c r="AG292" s="102">
        <f t="shared" si="27"/>
        <v>57</v>
      </c>
      <c r="AH292" s="102">
        <f t="shared" si="27"/>
        <v>6</v>
      </c>
      <c r="AI292" s="102">
        <f t="shared" si="27"/>
        <v>4</v>
      </c>
      <c r="AJ292" s="102">
        <f t="shared" si="27"/>
        <v>41</v>
      </c>
      <c r="AK292" s="102">
        <f t="shared" si="27"/>
        <v>8</v>
      </c>
      <c r="AL292" s="102">
        <f t="shared" si="27"/>
        <v>39</v>
      </c>
      <c r="AM292" s="102">
        <f t="shared" si="27"/>
        <v>0</v>
      </c>
      <c r="AN292" s="102">
        <f t="shared" si="27"/>
        <v>8</v>
      </c>
      <c r="AO292" s="102">
        <f t="shared" si="27"/>
        <v>2</v>
      </c>
      <c r="AP292" s="102">
        <f t="shared" si="27"/>
        <v>2</v>
      </c>
      <c r="AQ292" s="102">
        <f t="shared" si="27"/>
        <v>3</v>
      </c>
      <c r="AR292" s="102">
        <f t="shared" si="27"/>
        <v>2</v>
      </c>
      <c r="AS292" s="102">
        <f t="shared" si="27"/>
        <v>2</v>
      </c>
      <c r="AT292" s="102">
        <f t="shared" si="27"/>
        <v>3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0</v>
      </c>
      <c r="BB292" s="102">
        <f t="shared" si="27"/>
        <v>0</v>
      </c>
      <c r="BC292" s="102">
        <f t="shared" si="27"/>
        <v>0</v>
      </c>
      <c r="BD292" s="102">
        <f t="shared" si="27"/>
        <v>0</v>
      </c>
      <c r="BE292" s="102">
        <f t="shared" si="27"/>
        <v>1</v>
      </c>
      <c r="BF292" s="102">
        <f t="shared" si="27"/>
        <v>13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2</v>
      </c>
      <c r="BR292" s="102">
        <f t="shared" ref="BR292:EC292" si="28">BR249+BR252+BR253+BR254+BR251+BR255+BR256+BR258+BR259+BR260+BR266+BR267+BR268+BR286+BR288+BR289+BR290+BR291+BR250+BR261</f>
        <v>28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0</v>
      </c>
      <c r="DV292" s="102">
        <f t="shared" si="28"/>
        <v>0</v>
      </c>
      <c r="DW292" s="102">
        <f t="shared" si="28"/>
        <v>1</v>
      </c>
      <c r="DX292" s="102">
        <f t="shared" si="28"/>
        <v>9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4</v>
      </c>
      <c r="FX292" s="102">
        <f t="shared" si="29"/>
        <v>8</v>
      </c>
      <c r="FY292" s="102">
        <f t="shared" si="29"/>
        <v>4</v>
      </c>
      <c r="FZ292" s="102">
        <f t="shared" si="29"/>
        <v>8</v>
      </c>
      <c r="GA292" s="102">
        <f t="shared" si="29"/>
        <v>4</v>
      </c>
      <c r="GB292" s="102">
        <f t="shared" si="29"/>
        <v>16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9</v>
      </c>
      <c r="F293" s="102">
        <f t="shared" ref="F293:BQ293" si="30">F284+F287</f>
        <v>1</v>
      </c>
      <c r="G293" s="102">
        <f t="shared" si="30"/>
        <v>0</v>
      </c>
      <c r="H293" s="102">
        <f t="shared" si="30"/>
        <v>4</v>
      </c>
      <c r="I293" s="102">
        <f t="shared" si="30"/>
        <v>1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5</v>
      </c>
      <c r="X293" s="102">
        <f t="shared" si="30"/>
        <v>0</v>
      </c>
      <c r="Y293" s="102">
        <f t="shared" si="30"/>
        <v>5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7</v>
      </c>
      <c r="AH293" s="102">
        <f t="shared" si="30"/>
        <v>1</v>
      </c>
      <c r="AI293" s="102">
        <f t="shared" si="30"/>
        <v>0</v>
      </c>
      <c r="AJ293" s="102">
        <f t="shared" si="30"/>
        <v>6</v>
      </c>
      <c r="AK293" s="102">
        <f t="shared" si="30"/>
        <v>0</v>
      </c>
      <c r="AL293" s="102">
        <f t="shared" si="30"/>
        <v>3</v>
      </c>
      <c r="AM293" s="102">
        <f t="shared" si="30"/>
        <v>1</v>
      </c>
      <c r="AN293" s="102">
        <f t="shared" si="30"/>
        <v>3</v>
      </c>
      <c r="AO293" s="102">
        <f t="shared" si="30"/>
        <v>1</v>
      </c>
      <c r="AP293" s="102">
        <f t="shared" si="30"/>
        <v>0</v>
      </c>
      <c r="AQ293" s="102">
        <f t="shared" si="30"/>
        <v>1</v>
      </c>
      <c r="AR293" s="102">
        <f t="shared" si="30"/>
        <v>1</v>
      </c>
      <c r="AS293" s="102">
        <f t="shared" si="30"/>
        <v>0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1</v>
      </c>
      <c r="BF293" s="102">
        <f t="shared" si="30"/>
        <v>15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1</v>
      </c>
      <c r="BP293" s="102">
        <f t="shared" si="30"/>
        <v>15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1</v>
      </c>
      <c r="BT293" s="102">
        <f t="shared" si="31"/>
        <v>15</v>
      </c>
      <c r="BU293" s="102">
        <f t="shared" si="31"/>
        <v>0</v>
      </c>
      <c r="BV293" s="102">
        <f t="shared" si="31"/>
        <v>0</v>
      </c>
      <c r="BW293" s="102">
        <f t="shared" si="31"/>
        <v>1</v>
      </c>
      <c r="BX293" s="102">
        <f t="shared" si="31"/>
        <v>15</v>
      </c>
      <c r="BY293" s="102">
        <f t="shared" si="31"/>
        <v>0</v>
      </c>
      <c r="BZ293" s="102">
        <f t="shared" si="31"/>
        <v>0</v>
      </c>
      <c r="CA293" s="102">
        <f t="shared" si="31"/>
        <v>1</v>
      </c>
      <c r="CB293" s="102">
        <f t="shared" si="31"/>
        <v>15</v>
      </c>
      <c r="CC293" s="102">
        <f t="shared" si="31"/>
        <v>0</v>
      </c>
      <c r="CD293" s="102">
        <f t="shared" si="31"/>
        <v>0</v>
      </c>
      <c r="CE293" s="102">
        <f t="shared" si="31"/>
        <v>1</v>
      </c>
      <c r="CF293" s="102">
        <f t="shared" si="31"/>
        <v>15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2</v>
      </c>
      <c r="FX293" s="102">
        <f t="shared" si="32"/>
        <v>4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4</v>
      </c>
      <c r="F294" s="102">
        <f t="shared" ref="F294:BQ294" si="33">F265</f>
        <v>3</v>
      </c>
      <c r="G294" s="102">
        <f t="shared" si="33"/>
        <v>0</v>
      </c>
      <c r="H294" s="102">
        <f t="shared" si="33"/>
        <v>0</v>
      </c>
      <c r="I294" s="102">
        <f t="shared" si="33"/>
        <v>2</v>
      </c>
      <c r="J294" s="102">
        <f t="shared" si="33"/>
        <v>3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1</v>
      </c>
      <c r="Y294" s="102">
        <f t="shared" si="33"/>
        <v>1</v>
      </c>
      <c r="Z294" s="102">
        <f t="shared" si="33"/>
        <v>1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3</v>
      </c>
      <c r="AF294" s="102">
        <f t="shared" si="33"/>
        <v>2</v>
      </c>
      <c r="AG294" s="102">
        <f t="shared" si="33"/>
        <v>2</v>
      </c>
      <c r="AH294" s="102">
        <f t="shared" si="33"/>
        <v>3</v>
      </c>
      <c r="AI294" s="102">
        <f t="shared" si="33"/>
        <v>0</v>
      </c>
      <c r="AJ294" s="102">
        <f t="shared" si="33"/>
        <v>2</v>
      </c>
      <c r="AK294" s="102">
        <f t="shared" si="33"/>
        <v>0</v>
      </c>
      <c r="AL294" s="102">
        <f t="shared" si="33"/>
        <v>0</v>
      </c>
      <c r="AM294" s="102">
        <f t="shared" si="33"/>
        <v>1</v>
      </c>
      <c r="AN294" s="102">
        <f t="shared" si="33"/>
        <v>0</v>
      </c>
      <c r="AO294" s="102">
        <f t="shared" si="33"/>
        <v>1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1</v>
      </c>
      <c r="AZ294" s="102">
        <f t="shared" si="33"/>
        <v>19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3</v>
      </c>
      <c r="F295" s="102">
        <f t="shared" ref="F295:BQ295" si="36">F269</f>
        <v>1</v>
      </c>
      <c r="G295" s="102">
        <f t="shared" si="36"/>
        <v>0</v>
      </c>
      <c r="H295" s="102">
        <f t="shared" si="36"/>
        <v>4</v>
      </c>
      <c r="I295" s="102">
        <f t="shared" si="36"/>
        <v>0</v>
      </c>
      <c r="J295" s="102">
        <f t="shared" si="36"/>
        <v>3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1</v>
      </c>
      <c r="AF295" s="102">
        <f t="shared" si="36"/>
        <v>0</v>
      </c>
      <c r="AG295" s="102">
        <f t="shared" si="36"/>
        <v>0</v>
      </c>
      <c r="AH295" s="102">
        <f t="shared" si="36"/>
        <v>1</v>
      </c>
      <c r="AI295" s="102">
        <f t="shared" si="36"/>
        <v>0</v>
      </c>
      <c r="AJ295" s="102">
        <f t="shared" si="36"/>
        <v>0</v>
      </c>
      <c r="AK295" s="102">
        <f t="shared" si="36"/>
        <v>1</v>
      </c>
      <c r="AL295" s="102">
        <f t="shared" si="36"/>
        <v>0</v>
      </c>
      <c r="AM295" s="102">
        <f t="shared" si="36"/>
        <v>1</v>
      </c>
      <c r="AN295" s="102">
        <f t="shared" si="36"/>
        <v>0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31</v>
      </c>
      <c r="F296" s="102">
        <f t="shared" ref="F296:BQ296" si="39">F270+F271+F272+F273+F274</f>
        <v>16</v>
      </c>
      <c r="G296" s="102">
        <f t="shared" si="39"/>
        <v>0</v>
      </c>
      <c r="H296" s="102">
        <f t="shared" si="39"/>
        <v>6</v>
      </c>
      <c r="I296" s="102">
        <f t="shared" si="39"/>
        <v>18</v>
      </c>
      <c r="J296" s="102">
        <f t="shared" si="39"/>
        <v>38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9</v>
      </c>
      <c r="X296" s="102">
        <f t="shared" si="39"/>
        <v>1</v>
      </c>
      <c r="Y296" s="102">
        <f t="shared" si="39"/>
        <v>9</v>
      </c>
      <c r="Z296" s="102">
        <f t="shared" si="39"/>
        <v>1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13</v>
      </c>
      <c r="AF296" s="102">
        <f t="shared" si="39"/>
        <v>11</v>
      </c>
      <c r="AG296" s="102">
        <f t="shared" si="39"/>
        <v>14</v>
      </c>
      <c r="AH296" s="102">
        <f t="shared" si="39"/>
        <v>18</v>
      </c>
      <c r="AI296" s="102">
        <f t="shared" si="39"/>
        <v>0</v>
      </c>
      <c r="AJ296" s="102">
        <f t="shared" si="39"/>
        <v>10</v>
      </c>
      <c r="AK296" s="102">
        <f t="shared" si="39"/>
        <v>0</v>
      </c>
      <c r="AL296" s="102">
        <f t="shared" si="39"/>
        <v>9</v>
      </c>
      <c r="AM296" s="102">
        <f t="shared" si="39"/>
        <v>0</v>
      </c>
      <c r="AN296" s="102">
        <f t="shared" si="39"/>
        <v>6</v>
      </c>
      <c r="AO296" s="102">
        <f t="shared" si="39"/>
        <v>1</v>
      </c>
      <c r="AP296" s="102">
        <f t="shared" si="39"/>
        <v>1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29</v>
      </c>
      <c r="F297" s="102">
        <f t="shared" ref="F297:BQ297" si="42">F285+F275+F276+F277+F278+F280+F257+F262+F263+F264+F279</f>
        <v>18</v>
      </c>
      <c r="G297" s="102">
        <f t="shared" si="42"/>
        <v>0</v>
      </c>
      <c r="H297" s="102">
        <f t="shared" si="42"/>
        <v>10</v>
      </c>
      <c r="I297" s="102">
        <f t="shared" si="42"/>
        <v>7</v>
      </c>
      <c r="J297" s="102">
        <f t="shared" si="42"/>
        <v>6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6</v>
      </c>
      <c r="X297" s="102">
        <f t="shared" si="42"/>
        <v>0</v>
      </c>
      <c r="Y297" s="102">
        <f t="shared" si="42"/>
        <v>7</v>
      </c>
      <c r="Z297" s="102">
        <f t="shared" si="42"/>
        <v>0</v>
      </c>
      <c r="AA297" s="102">
        <f t="shared" si="42"/>
        <v>0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7</v>
      </c>
      <c r="AF297" s="102">
        <f t="shared" si="42"/>
        <v>6</v>
      </c>
      <c r="AG297" s="102">
        <f t="shared" si="42"/>
        <v>16</v>
      </c>
      <c r="AH297" s="102">
        <f t="shared" si="42"/>
        <v>16</v>
      </c>
      <c r="AI297" s="102">
        <f t="shared" si="42"/>
        <v>2</v>
      </c>
      <c r="AJ297" s="102">
        <f t="shared" si="42"/>
        <v>8</v>
      </c>
      <c r="AK297" s="102">
        <f t="shared" si="42"/>
        <v>3</v>
      </c>
      <c r="AL297" s="102">
        <f t="shared" si="42"/>
        <v>15</v>
      </c>
      <c r="AM297" s="102">
        <f t="shared" si="42"/>
        <v>4</v>
      </c>
      <c r="AN297" s="102">
        <f t="shared" si="42"/>
        <v>9</v>
      </c>
      <c r="AO297" s="102">
        <f t="shared" si="42"/>
        <v>0</v>
      </c>
      <c r="AP297" s="102">
        <f t="shared" si="42"/>
        <v>0</v>
      </c>
      <c r="AQ297" s="102">
        <f t="shared" si="42"/>
        <v>0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0</v>
      </c>
      <c r="AZ297" s="102">
        <f t="shared" si="42"/>
        <v>0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2</v>
      </c>
      <c r="CL297" s="102">
        <f t="shared" si="43"/>
        <v>25</v>
      </c>
      <c r="CM297" s="102">
        <f t="shared" si="43"/>
        <v>2</v>
      </c>
      <c r="CN297" s="102">
        <f t="shared" si="43"/>
        <v>24</v>
      </c>
      <c r="CO297" s="102">
        <f t="shared" si="43"/>
        <v>1</v>
      </c>
      <c r="CP297" s="102">
        <f t="shared" si="43"/>
        <v>20</v>
      </c>
      <c r="CQ297" s="102">
        <f t="shared" si="43"/>
        <v>0</v>
      </c>
      <c r="CR297" s="102">
        <f t="shared" si="43"/>
        <v>0</v>
      </c>
      <c r="CS297" s="102">
        <f t="shared" si="43"/>
        <v>2</v>
      </c>
      <c r="CT297" s="102">
        <f t="shared" si="43"/>
        <v>24</v>
      </c>
      <c r="CU297" s="102">
        <f t="shared" si="43"/>
        <v>1</v>
      </c>
      <c r="CV297" s="102">
        <f t="shared" si="43"/>
        <v>20</v>
      </c>
      <c r="CW297" s="102">
        <f t="shared" si="43"/>
        <v>0</v>
      </c>
      <c r="CX297" s="102">
        <f t="shared" si="43"/>
        <v>0</v>
      </c>
      <c r="CY297" s="102">
        <f t="shared" si="43"/>
        <v>1</v>
      </c>
      <c r="CZ297" s="102">
        <f t="shared" si="43"/>
        <v>10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1</v>
      </c>
      <c r="DR297" s="102">
        <f t="shared" si="43"/>
        <v>8</v>
      </c>
      <c r="DS297" s="102">
        <f t="shared" si="43"/>
        <v>0</v>
      </c>
      <c r="DT297" s="102">
        <f t="shared" si="43"/>
        <v>0</v>
      </c>
      <c r="DU297" s="102">
        <f t="shared" si="43"/>
        <v>1</v>
      </c>
      <c r="DV297" s="102">
        <f t="shared" si="43"/>
        <v>10</v>
      </c>
      <c r="DW297" s="102">
        <f t="shared" si="43"/>
        <v>2</v>
      </c>
      <c r="DX297" s="102">
        <f t="shared" si="43"/>
        <v>21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1</v>
      </c>
      <c r="EF297" s="102">
        <f t="shared" si="44"/>
        <v>10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1</v>
      </c>
      <c r="FX297" s="102">
        <f t="shared" si="44"/>
        <v>20</v>
      </c>
      <c r="FY297" s="102">
        <f t="shared" si="44"/>
        <v>1</v>
      </c>
      <c r="FZ297" s="102">
        <f t="shared" si="44"/>
        <v>20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17</v>
      </c>
      <c r="F298" s="102">
        <f t="shared" ref="F298:BQ298" si="45">F281+F282+F283</f>
        <v>13</v>
      </c>
      <c r="G298" s="102">
        <f t="shared" si="45"/>
        <v>0</v>
      </c>
      <c r="H298" s="102">
        <f t="shared" si="45"/>
        <v>2</v>
      </c>
      <c r="I298" s="102">
        <f t="shared" si="45"/>
        <v>12</v>
      </c>
      <c r="J298" s="102">
        <f t="shared" si="45"/>
        <v>5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9</v>
      </c>
      <c r="X298" s="102">
        <f t="shared" si="45"/>
        <v>0</v>
      </c>
      <c r="Y298" s="102">
        <f t="shared" si="45"/>
        <v>2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7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12</v>
      </c>
      <c r="AH298" s="102">
        <f t="shared" si="45"/>
        <v>0</v>
      </c>
      <c r="AI298" s="102">
        <f t="shared" si="45"/>
        <v>0</v>
      </c>
      <c r="AJ298" s="102">
        <f t="shared" si="45"/>
        <v>1</v>
      </c>
      <c r="AK298" s="102">
        <f t="shared" si="45"/>
        <v>0</v>
      </c>
      <c r="AL298" s="102">
        <f t="shared" si="45"/>
        <v>9</v>
      </c>
      <c r="AM298" s="102">
        <f t="shared" si="45"/>
        <v>0</v>
      </c>
      <c r="AN298" s="102">
        <f t="shared" si="45"/>
        <v>3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E3D9-4662-4EFF-8704-C74384C33E21}">
  <dimension ref="A1:GF298"/>
  <sheetViews>
    <sheetView showGridLines="0" zoomScaleNormal="100" workbookViewId="0">
      <selection activeCell="E240" sqref="E240:GF248"/>
    </sheetView>
  </sheetViews>
  <sheetFormatPr baseColWidth="10" defaultColWidth="14.28515625" defaultRowHeight="15" customHeight="1"/>
  <cols>
    <col min="1" max="1" width="5.5703125" style="1" customWidth="1"/>
    <col min="2" max="274" width="11.28515625" style="1" customWidth="1"/>
    <col min="275" max="275" width="14.28515625" style="1" customWidth="1"/>
    <col min="276" max="16384" width="14.28515625" style="1"/>
  </cols>
  <sheetData>
    <row r="1" spans="1:17" ht="15" customHeight="1">
      <c r="B1" s="58"/>
      <c r="P1" s="59"/>
      <c r="Q1" s="59"/>
    </row>
    <row r="2" spans="1:17" ht="15" customHeight="1">
      <c r="B2" s="58"/>
      <c r="P2" s="59"/>
      <c r="Q2" s="59"/>
    </row>
    <row r="3" spans="1:17" ht="15" customHeight="1">
      <c r="B3" s="58"/>
      <c r="P3" s="59"/>
      <c r="Q3" s="59"/>
    </row>
    <row r="4" spans="1:17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ht="18" customHeight="1">
      <c r="C6" s="94" t="s">
        <v>385</v>
      </c>
      <c r="D6" s="64" t="s">
        <v>396</v>
      </c>
      <c r="E6" s="65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ht="18" customHeight="1">
      <c r="C7" s="69" t="s">
        <v>386</v>
      </c>
      <c r="D7" s="67"/>
      <c r="E7" s="68"/>
      <c r="G7" s="60"/>
      <c r="H7" s="69" t="s">
        <v>387</v>
      </c>
      <c r="I7" s="70" t="s">
        <v>449</v>
      </c>
      <c r="J7" s="60"/>
      <c r="K7" s="60"/>
      <c r="L7" s="60"/>
      <c r="M7" s="60"/>
      <c r="N7" s="60"/>
      <c r="P7" s="59"/>
      <c r="Q7" s="59"/>
    </row>
    <row r="8" spans="1:17" ht="18" customHeight="1">
      <c r="C8" s="69" t="s">
        <v>388</v>
      </c>
      <c r="D8" s="71" t="str">
        <f>VLOOKUP($F$8,$A$240:$B$825,2,FALSE)</f>
        <v>CONSOLIDADO</v>
      </c>
      <c r="E8" s="72"/>
      <c r="F8" s="73">
        <v>1</v>
      </c>
      <c r="H8" s="69" t="s">
        <v>389</v>
      </c>
      <c r="I8" s="74" t="s">
        <v>398</v>
      </c>
      <c r="J8" s="60"/>
      <c r="K8" s="60"/>
      <c r="L8" s="60"/>
      <c r="M8" s="60"/>
      <c r="N8" s="60"/>
      <c r="P8" s="59"/>
      <c r="Q8" s="59"/>
    </row>
    <row r="9" spans="1:17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112</v>
      </c>
      <c r="F17" s="81">
        <f>VLOOKUP($F$8,$A$240:$GF$825,Formula!F17+4,FALSE)</f>
        <v>45</v>
      </c>
      <c r="G17" s="81">
        <f>VLOOKUP($F$8,$A$240:$GF$825,Formula!G17+4,FALSE)</f>
        <v>2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44</v>
      </c>
      <c r="F22" s="81">
        <f>VLOOKUP($F$8,$A$240:$GF$825,Formula!F22+4,FALSE)</f>
        <v>67</v>
      </c>
      <c r="G22" s="81">
        <f>VLOOKUP($F$8,$A$240:$GF$825,Formula!G22+4,FALSE)</f>
        <v>45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70</v>
      </c>
      <c r="H39" s="81">
        <f>VLOOKUP($F$8,$A$240:$GF$825,Formula!H39+4,FALSE)</f>
        <v>25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60</v>
      </c>
      <c r="H40" s="81">
        <f>VLOOKUP($F$8,$A$240:$GF$825,Formula!H40+4,FALSE)</f>
        <v>25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1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14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62</v>
      </c>
      <c r="F46" s="81">
        <f>VLOOKUP($F$8,$A$240:$GF$825,Formula!F46+4,FALSE)</f>
        <v>16</v>
      </c>
      <c r="G46" s="81">
        <f>VLOOKUP($F$8,$A$240:$GF$825,Formula!G46+4,FALSE)</f>
        <v>93</v>
      </c>
      <c r="H46" s="81">
        <f>VLOOKUP($F$8,$A$240:$GF$825,Formula!H46+4,FALSE)</f>
        <v>49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20</v>
      </c>
      <c r="F50" s="81">
        <f>VLOOKUP($F$8,$A$240:$GF$825,Formula!F50+4,FALSE)</f>
        <v>56</v>
      </c>
      <c r="G50" s="81">
        <f>VLOOKUP($F$8,$A$240:$GF$825,Formula!G50+4,FALSE)</f>
        <v>14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55</v>
      </c>
      <c r="F54" s="81">
        <f>VLOOKUP($F$8,$A$240:$GF$825,Formula!F54+4,FALSE)</f>
        <v>8</v>
      </c>
      <c r="G54" s="81">
        <f>VLOOKUP($F$8,$A$240:$GF$825,Formula!G54+4,FALSE)</f>
        <v>36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1</v>
      </c>
      <c r="F58" s="81">
        <f>VLOOKUP($F$8,$A$240:$GF$825,Formula!F58+4,FALSE)</f>
        <v>2</v>
      </c>
      <c r="G58" s="81">
        <f>VLOOKUP($F$8,$A$240:$GF$825,Formula!G58+4,FALSE)</f>
        <v>4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4</v>
      </c>
      <c r="F62" s="81">
        <f>VLOOKUP($F$8,$A$240:$GF$825,Formula!F62+4,FALSE)</f>
        <v>2</v>
      </c>
      <c r="G62" s="81">
        <f>VLOOKUP($F$8,$A$240:$GF$825,Formula!G62+4,FALSE)</f>
        <v>3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1</v>
      </c>
      <c r="I75" s="81">
        <f>VLOOKUP($F$8,$A$240:$GF$825,Formula!I75+4,FALSE)</f>
        <v>14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1</v>
      </c>
      <c r="I76" s="81">
        <f>VLOOKUP($F$8,$A$240:$GF$825,Formula!I76+4,FALSE)</f>
        <v>14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1</v>
      </c>
      <c r="I77" s="81">
        <f>VLOOKUP($F$8,$A$240:$GF$825,Formula!I77+4,FALSE)</f>
        <v>14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1</v>
      </c>
      <c r="I78" s="81">
        <f>VLOOKUP($F$8,$A$240:$GF$825,Formula!I78+4,FALSE)</f>
        <v>14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0</v>
      </c>
      <c r="I109" s="81">
        <f>VLOOKUP($F$8,$A$240:$GF$825,Formula!I109+4,FALSE)</f>
        <v>0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0</v>
      </c>
      <c r="I110" s="81">
        <f>VLOOKUP($F$8,$A$240:$GF$825,Formula!I110+4,FALSE)</f>
        <v>0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0</v>
      </c>
      <c r="I111" s="81">
        <f>VLOOKUP($F$8,$A$240:$GF$825,Formula!I111+4,FALSE)</f>
        <v>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1</v>
      </c>
      <c r="I112" s="81">
        <f>VLOOKUP($F$8,$A$240:$GF$825,Formula!I112+4,FALSE)</f>
        <v>9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0</v>
      </c>
      <c r="E116" s="81">
        <f>VLOOKUP($F$8,$A$240:$GF$825,Formula!E116+4,FALSE)</f>
        <v>0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0</v>
      </c>
      <c r="E120" s="81">
        <f>VLOOKUP($F$8,$A$240:$GF$825,Formula!E120+4,FALSE)</f>
        <v>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1</v>
      </c>
      <c r="E124" s="81">
        <f>VLOOKUP($F$8,$A$240:$GF$825,Formula!E124+4,FALSE)</f>
        <v>9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1</v>
      </c>
      <c r="I150" s="81">
        <f>VLOOKUP($F$8,$A$240:$GF$825,Formula!I150+4,FALSE)</f>
        <v>9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14</v>
      </c>
      <c r="G157" s="81">
        <f>VLOOKUP($F$8,$A$240:$GF$825,Formula!G157+4,FALSE)</f>
        <v>72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2</v>
      </c>
      <c r="G158" s="81">
        <f>VLOOKUP($F$8,$A$240:$GF$825,Formula!G158+4,FALSE)</f>
        <v>3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7</v>
      </c>
      <c r="H168" s="81">
        <f>VLOOKUP($F$8,$A$240:$GF$825,Formula!H168+4,FALSE)</f>
        <v>39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1</v>
      </c>
      <c r="E184" s="81">
        <f>VLOOKUP($F$8,$A$240:$GF$825,Formula!E184+4,FALSE)</f>
        <v>6</v>
      </c>
      <c r="F184" s="81">
        <f>VLOOKUP($F$8,$A$240:$GF$825,Formula!F184+4,FALSE)</f>
        <v>4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47</v>
      </c>
      <c r="J208" s="81">
        <f>VLOOKUP($F$8,$A$240:$GF$825,Formula!J208+4,FALSE)</f>
        <v>627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1</v>
      </c>
      <c r="J209" s="81">
        <f>VLOOKUP($F$8,$A$240:$GF$825,Formula!J209+4,FALSE)</f>
        <v>4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3</v>
      </c>
      <c r="J213" s="81">
        <f>VLOOKUP($F$8,$A$240:$GF$825,Formula!J213+4,FALSE)</f>
        <v>16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2</v>
      </c>
      <c r="J214" s="81">
        <f>VLOOKUP($F$8,$A$240:$GF$825,Formula!J214+4,FALSE)</f>
        <v>9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4</v>
      </c>
      <c r="J215" s="81">
        <f>VLOOKUP($F$8,$A$240:$GF$825,Formula!J215+4,FALSE)</f>
        <v>14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112</v>
      </c>
      <c r="F240" s="103">
        <f t="shared" ref="F240:BQ240" si="0">SUM(F241:F251)</f>
        <v>45</v>
      </c>
      <c r="G240" s="103">
        <f t="shared" si="0"/>
        <v>2</v>
      </c>
      <c r="H240" s="103">
        <f t="shared" si="0"/>
        <v>44</v>
      </c>
      <c r="I240" s="103">
        <f t="shared" si="0"/>
        <v>67</v>
      </c>
      <c r="J240" s="103">
        <f t="shared" si="0"/>
        <v>45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70</v>
      </c>
      <c r="X240" s="103">
        <f t="shared" si="0"/>
        <v>25</v>
      </c>
      <c r="Y240" s="103">
        <f t="shared" si="0"/>
        <v>60</v>
      </c>
      <c r="Z240" s="103">
        <f t="shared" si="0"/>
        <v>25</v>
      </c>
      <c r="AA240" s="103">
        <f t="shared" si="0"/>
        <v>1</v>
      </c>
      <c r="AB240" s="103">
        <f t="shared" si="0"/>
        <v>0</v>
      </c>
      <c r="AC240" s="103">
        <f t="shared" si="0"/>
        <v>14</v>
      </c>
      <c r="AD240" s="103">
        <f t="shared" si="0"/>
        <v>0</v>
      </c>
      <c r="AE240" s="103">
        <f t="shared" si="0"/>
        <v>62</v>
      </c>
      <c r="AF240" s="103">
        <f t="shared" si="0"/>
        <v>16</v>
      </c>
      <c r="AG240" s="103">
        <f t="shared" si="0"/>
        <v>93</v>
      </c>
      <c r="AH240" s="103">
        <f t="shared" si="0"/>
        <v>49</v>
      </c>
      <c r="AI240" s="103">
        <f t="shared" si="0"/>
        <v>20</v>
      </c>
      <c r="AJ240" s="103">
        <f t="shared" si="0"/>
        <v>56</v>
      </c>
      <c r="AK240" s="103">
        <f t="shared" si="0"/>
        <v>14</v>
      </c>
      <c r="AL240" s="103">
        <f t="shared" si="0"/>
        <v>55</v>
      </c>
      <c r="AM240" s="103">
        <f t="shared" si="0"/>
        <v>8</v>
      </c>
      <c r="AN240" s="103">
        <f t="shared" si="0"/>
        <v>36</v>
      </c>
      <c r="AO240" s="103">
        <f t="shared" si="0"/>
        <v>1</v>
      </c>
      <c r="AP240" s="103">
        <f t="shared" si="0"/>
        <v>2</v>
      </c>
      <c r="AQ240" s="103">
        <f t="shared" si="0"/>
        <v>4</v>
      </c>
      <c r="AR240" s="103">
        <f t="shared" si="0"/>
        <v>4</v>
      </c>
      <c r="AS240" s="103">
        <f t="shared" si="0"/>
        <v>2</v>
      </c>
      <c r="AT240" s="103">
        <f t="shared" si="0"/>
        <v>3</v>
      </c>
      <c r="AU240" s="103">
        <f t="shared" si="0"/>
        <v>0</v>
      </c>
      <c r="AV240" s="103">
        <f t="shared" si="0"/>
        <v>0</v>
      </c>
      <c r="AW240" s="103">
        <f t="shared" si="0"/>
        <v>0</v>
      </c>
      <c r="AX240" s="103">
        <f t="shared" si="0"/>
        <v>0</v>
      </c>
      <c r="AY240" s="103">
        <f t="shared" si="0"/>
        <v>1</v>
      </c>
      <c r="AZ240" s="103">
        <f t="shared" si="0"/>
        <v>14</v>
      </c>
      <c r="BA240" s="103">
        <f t="shared" si="0"/>
        <v>1</v>
      </c>
      <c r="BB240" s="103">
        <f t="shared" si="0"/>
        <v>14</v>
      </c>
      <c r="BC240" s="103">
        <f t="shared" si="0"/>
        <v>1</v>
      </c>
      <c r="BD240" s="103">
        <f t="shared" si="0"/>
        <v>14</v>
      </c>
      <c r="BE240" s="103">
        <f t="shared" si="0"/>
        <v>1</v>
      </c>
      <c r="BF240" s="103">
        <f t="shared" si="0"/>
        <v>14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0</v>
      </c>
      <c r="CL240" s="103">
        <f t="shared" si="1"/>
        <v>0</v>
      </c>
      <c r="CM240" s="103">
        <f t="shared" si="1"/>
        <v>0</v>
      </c>
      <c r="CN240" s="103">
        <f t="shared" si="1"/>
        <v>0</v>
      </c>
      <c r="CO240" s="103">
        <f t="shared" si="1"/>
        <v>0</v>
      </c>
      <c r="CP240" s="103">
        <f t="shared" si="1"/>
        <v>0</v>
      </c>
      <c r="CQ240" s="103">
        <f t="shared" si="1"/>
        <v>1</v>
      </c>
      <c r="CR240" s="103">
        <f t="shared" si="1"/>
        <v>9</v>
      </c>
      <c r="CS240" s="103">
        <f t="shared" si="1"/>
        <v>0</v>
      </c>
      <c r="CT240" s="103">
        <f t="shared" si="1"/>
        <v>0</v>
      </c>
      <c r="CU240" s="103">
        <f t="shared" si="1"/>
        <v>0</v>
      </c>
      <c r="CV240" s="103">
        <f t="shared" si="1"/>
        <v>0</v>
      </c>
      <c r="CW240" s="103">
        <f t="shared" si="1"/>
        <v>1</v>
      </c>
      <c r="CX240" s="103">
        <f t="shared" si="1"/>
        <v>9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1</v>
      </c>
      <c r="DR240" s="103">
        <f t="shared" si="1"/>
        <v>9</v>
      </c>
      <c r="DS240" s="103">
        <f t="shared" si="1"/>
        <v>0</v>
      </c>
      <c r="DT240" s="103">
        <f t="shared" si="1"/>
        <v>0</v>
      </c>
      <c r="DU240" s="103">
        <f t="shared" si="1"/>
        <v>14</v>
      </c>
      <c r="DV240" s="103">
        <f t="shared" si="1"/>
        <v>72</v>
      </c>
      <c r="DW240" s="103">
        <f t="shared" si="1"/>
        <v>2</v>
      </c>
      <c r="DX240" s="103">
        <f t="shared" si="1"/>
        <v>3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7</v>
      </c>
      <c r="EL240" s="103">
        <f t="shared" si="2"/>
        <v>39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1</v>
      </c>
      <c r="FH240" s="103">
        <f t="shared" si="2"/>
        <v>6</v>
      </c>
      <c r="FI240" s="103">
        <f t="shared" si="2"/>
        <v>4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47</v>
      </c>
      <c r="FX240" s="103">
        <f t="shared" si="2"/>
        <v>627</v>
      </c>
      <c r="FY240" s="103">
        <f t="shared" si="2"/>
        <v>1</v>
      </c>
      <c r="FZ240" s="103">
        <f t="shared" si="2"/>
        <v>4</v>
      </c>
      <c r="GA240" s="103">
        <f t="shared" si="2"/>
        <v>3</v>
      </c>
      <c r="GB240" s="103">
        <f t="shared" si="2"/>
        <v>16</v>
      </c>
      <c r="GC240" s="103">
        <f t="shared" si="2"/>
        <v>2</v>
      </c>
      <c r="GD240" s="103">
        <f t="shared" si="2"/>
        <v>9</v>
      </c>
      <c r="GE240" s="103">
        <f t="shared" si="2"/>
        <v>4</v>
      </c>
      <c r="GF240" s="103">
        <f t="shared" si="2"/>
        <v>14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42</v>
      </c>
      <c r="F241" s="103">
        <f t="shared" ref="F241:BQ241" si="3">SUM(F252:F261)</f>
        <v>14</v>
      </c>
      <c r="G241" s="103">
        <f t="shared" si="3"/>
        <v>0</v>
      </c>
      <c r="H241" s="103">
        <f t="shared" si="3"/>
        <v>18</v>
      </c>
      <c r="I241" s="103">
        <f t="shared" si="3"/>
        <v>34</v>
      </c>
      <c r="J241" s="103">
        <f t="shared" si="3"/>
        <v>12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18</v>
      </c>
      <c r="X241" s="103">
        <f t="shared" si="3"/>
        <v>10</v>
      </c>
      <c r="Y241" s="103">
        <f t="shared" si="3"/>
        <v>18</v>
      </c>
      <c r="Z241" s="103">
        <f t="shared" si="3"/>
        <v>10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37</v>
      </c>
      <c r="AF241" s="103">
        <f t="shared" si="3"/>
        <v>2</v>
      </c>
      <c r="AG241" s="103">
        <f t="shared" si="3"/>
        <v>41</v>
      </c>
      <c r="AH241" s="103">
        <f t="shared" si="3"/>
        <v>11</v>
      </c>
      <c r="AI241" s="103">
        <f t="shared" si="3"/>
        <v>8</v>
      </c>
      <c r="AJ241" s="103">
        <f t="shared" si="3"/>
        <v>22</v>
      </c>
      <c r="AK241" s="103">
        <f t="shared" si="3"/>
        <v>7</v>
      </c>
      <c r="AL241" s="103">
        <f t="shared" si="3"/>
        <v>24</v>
      </c>
      <c r="AM241" s="103">
        <f t="shared" si="3"/>
        <v>3</v>
      </c>
      <c r="AN241" s="103">
        <f t="shared" si="3"/>
        <v>5</v>
      </c>
      <c r="AO241" s="103">
        <f t="shared" si="3"/>
        <v>0</v>
      </c>
      <c r="AP241" s="103">
        <f t="shared" si="3"/>
        <v>2</v>
      </c>
      <c r="AQ241" s="103">
        <f t="shared" si="3"/>
        <v>1</v>
      </c>
      <c r="AR241" s="103">
        <f t="shared" si="3"/>
        <v>3</v>
      </c>
      <c r="AS241" s="103">
        <f t="shared" si="3"/>
        <v>0</v>
      </c>
      <c r="AT241" s="103">
        <f t="shared" si="3"/>
        <v>3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1</v>
      </c>
      <c r="AZ241" s="103">
        <f t="shared" si="3"/>
        <v>14</v>
      </c>
      <c r="BA241" s="103">
        <f t="shared" si="3"/>
        <v>1</v>
      </c>
      <c r="BB241" s="103">
        <f t="shared" si="3"/>
        <v>14</v>
      </c>
      <c r="BC241" s="103">
        <f t="shared" si="3"/>
        <v>1</v>
      </c>
      <c r="BD241" s="103">
        <f t="shared" si="3"/>
        <v>14</v>
      </c>
      <c r="BE241" s="103">
        <f t="shared" si="3"/>
        <v>1</v>
      </c>
      <c r="BF241" s="103">
        <f t="shared" si="3"/>
        <v>14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10</v>
      </c>
      <c r="DV241" s="103">
        <f t="shared" si="4"/>
        <v>29</v>
      </c>
      <c r="DW241" s="103">
        <f t="shared" si="4"/>
        <v>2</v>
      </c>
      <c r="DX241" s="103">
        <f t="shared" si="4"/>
        <v>3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1</v>
      </c>
      <c r="FH241" s="103">
        <f t="shared" si="5"/>
        <v>6</v>
      </c>
      <c r="FI241" s="103">
        <f t="shared" si="5"/>
        <v>4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2</v>
      </c>
      <c r="GB241" s="103">
        <f t="shared" si="5"/>
        <v>9</v>
      </c>
      <c r="GC241" s="103">
        <f t="shared" si="5"/>
        <v>2</v>
      </c>
      <c r="GD241" s="103">
        <f t="shared" si="5"/>
        <v>9</v>
      </c>
      <c r="GE241" s="103">
        <f t="shared" si="5"/>
        <v>2</v>
      </c>
      <c r="GF241" s="103">
        <f t="shared" si="5"/>
        <v>9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9</v>
      </c>
      <c r="F242" s="103">
        <f t="shared" ref="F242:BQ242" si="6">SUM(F262:F264)</f>
        <v>1</v>
      </c>
      <c r="G242" s="103">
        <f t="shared" si="6"/>
        <v>0</v>
      </c>
      <c r="H242" s="103">
        <f t="shared" si="6"/>
        <v>0</v>
      </c>
      <c r="I242" s="103">
        <f t="shared" si="6"/>
        <v>1</v>
      </c>
      <c r="J242" s="103">
        <f t="shared" si="6"/>
        <v>4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3</v>
      </c>
      <c r="X242" s="103">
        <f t="shared" si="6"/>
        <v>0</v>
      </c>
      <c r="Y242" s="103">
        <f t="shared" si="6"/>
        <v>3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7</v>
      </c>
      <c r="AF242" s="103">
        <f t="shared" si="6"/>
        <v>0</v>
      </c>
      <c r="AG242" s="103">
        <f t="shared" si="6"/>
        <v>5</v>
      </c>
      <c r="AH242" s="103">
        <f t="shared" si="6"/>
        <v>3</v>
      </c>
      <c r="AI242" s="103">
        <f t="shared" si="6"/>
        <v>0</v>
      </c>
      <c r="AJ242" s="103">
        <f t="shared" si="6"/>
        <v>5</v>
      </c>
      <c r="AK242" s="103">
        <f t="shared" si="6"/>
        <v>0</v>
      </c>
      <c r="AL242" s="103">
        <f t="shared" si="6"/>
        <v>4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1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3</v>
      </c>
      <c r="DV242" s="103">
        <f t="shared" si="7"/>
        <v>23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5</v>
      </c>
      <c r="EL242" s="103">
        <f t="shared" si="8"/>
        <v>14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10</v>
      </c>
      <c r="FX242" s="103">
        <f t="shared" si="8"/>
        <v>141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1</v>
      </c>
      <c r="GF242" s="103">
        <f t="shared" si="8"/>
        <v>1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13</v>
      </c>
      <c r="F243" s="103">
        <f t="shared" ref="F243:BQ243" si="9">SUM(F265:F268)</f>
        <v>3</v>
      </c>
      <c r="G243" s="103">
        <f t="shared" si="9"/>
        <v>0</v>
      </c>
      <c r="H243" s="103">
        <f t="shared" si="9"/>
        <v>0</v>
      </c>
      <c r="I243" s="103">
        <f t="shared" si="9"/>
        <v>2</v>
      </c>
      <c r="J243" s="103">
        <f t="shared" si="9"/>
        <v>4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0</v>
      </c>
      <c r="X243" s="103">
        <f t="shared" si="9"/>
        <v>1</v>
      </c>
      <c r="Y243" s="103">
        <f t="shared" si="9"/>
        <v>0</v>
      </c>
      <c r="Z243" s="103">
        <f t="shared" si="9"/>
        <v>1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3</v>
      </c>
      <c r="AF243" s="103">
        <f t="shared" si="9"/>
        <v>0</v>
      </c>
      <c r="AG243" s="103">
        <f t="shared" si="9"/>
        <v>5</v>
      </c>
      <c r="AH243" s="103">
        <f t="shared" si="9"/>
        <v>5</v>
      </c>
      <c r="AI243" s="103">
        <f t="shared" si="9"/>
        <v>4</v>
      </c>
      <c r="AJ243" s="103">
        <f t="shared" si="9"/>
        <v>0</v>
      </c>
      <c r="AK243" s="103">
        <f t="shared" si="9"/>
        <v>0</v>
      </c>
      <c r="AL243" s="103">
        <f t="shared" si="9"/>
        <v>1</v>
      </c>
      <c r="AM243" s="103">
        <f t="shared" si="9"/>
        <v>0</v>
      </c>
      <c r="AN243" s="103">
        <f t="shared" si="9"/>
        <v>0</v>
      </c>
      <c r="AO243" s="103">
        <f t="shared" si="9"/>
        <v>1</v>
      </c>
      <c r="AP243" s="103">
        <f t="shared" si="9"/>
        <v>0</v>
      </c>
      <c r="AQ243" s="103">
        <f t="shared" si="9"/>
        <v>0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1</v>
      </c>
      <c r="EL243" s="103">
        <f t="shared" si="11"/>
        <v>5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4</v>
      </c>
      <c r="FX243" s="103">
        <f t="shared" si="11"/>
        <v>47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18</v>
      </c>
      <c r="F244" s="103">
        <f t="shared" ref="F244:BQ244" si="12">SUM(F269:F274)</f>
        <v>13</v>
      </c>
      <c r="G244" s="103">
        <f t="shared" si="12"/>
        <v>0</v>
      </c>
      <c r="H244" s="103">
        <f t="shared" si="12"/>
        <v>9</v>
      </c>
      <c r="I244" s="103">
        <f t="shared" si="12"/>
        <v>10</v>
      </c>
      <c r="J244" s="103">
        <f t="shared" si="12"/>
        <v>13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8</v>
      </c>
      <c r="X244" s="103">
        <f t="shared" si="12"/>
        <v>6</v>
      </c>
      <c r="Y244" s="103">
        <f t="shared" si="12"/>
        <v>8</v>
      </c>
      <c r="Z244" s="103">
        <f t="shared" si="12"/>
        <v>6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8</v>
      </c>
      <c r="AF244" s="103">
        <f t="shared" si="12"/>
        <v>10</v>
      </c>
      <c r="AG244" s="103">
        <f t="shared" si="12"/>
        <v>20</v>
      </c>
      <c r="AH244" s="103">
        <f t="shared" si="12"/>
        <v>14</v>
      </c>
      <c r="AI244" s="103">
        <f t="shared" si="12"/>
        <v>4</v>
      </c>
      <c r="AJ244" s="103">
        <f t="shared" si="12"/>
        <v>10</v>
      </c>
      <c r="AK244" s="103">
        <f t="shared" si="12"/>
        <v>4</v>
      </c>
      <c r="AL244" s="103">
        <f t="shared" si="12"/>
        <v>16</v>
      </c>
      <c r="AM244" s="103">
        <f t="shared" si="12"/>
        <v>1</v>
      </c>
      <c r="AN244" s="103">
        <f t="shared" si="12"/>
        <v>10</v>
      </c>
      <c r="AO244" s="103">
        <f t="shared" si="12"/>
        <v>0</v>
      </c>
      <c r="AP244" s="103">
        <f t="shared" si="12"/>
        <v>0</v>
      </c>
      <c r="AQ244" s="103">
        <f t="shared" si="12"/>
        <v>1</v>
      </c>
      <c r="AR244" s="103">
        <f t="shared" si="12"/>
        <v>0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1</v>
      </c>
      <c r="DV244" s="103">
        <f t="shared" si="13"/>
        <v>20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1</v>
      </c>
      <c r="EL244" s="103">
        <f t="shared" si="14"/>
        <v>20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1</v>
      </c>
      <c r="GB244" s="103">
        <f t="shared" si="14"/>
        <v>7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4</v>
      </c>
      <c r="F245" s="103">
        <f t="shared" ref="F245:BQ245" si="15">SUM(F275:F280)</f>
        <v>7</v>
      </c>
      <c r="G245" s="103">
        <f t="shared" si="15"/>
        <v>0</v>
      </c>
      <c r="H245" s="103">
        <f t="shared" si="15"/>
        <v>9</v>
      </c>
      <c r="I245" s="103">
        <f t="shared" si="15"/>
        <v>6</v>
      </c>
      <c r="J245" s="103">
        <f t="shared" si="15"/>
        <v>5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18</v>
      </c>
      <c r="X245" s="103">
        <f t="shared" si="15"/>
        <v>1</v>
      </c>
      <c r="Y245" s="103">
        <f t="shared" si="15"/>
        <v>18</v>
      </c>
      <c r="Z245" s="103">
        <f t="shared" si="15"/>
        <v>1</v>
      </c>
      <c r="AA245" s="103">
        <f t="shared" si="15"/>
        <v>0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7</v>
      </c>
      <c r="AF245" s="103">
        <f t="shared" si="15"/>
        <v>4</v>
      </c>
      <c r="AG245" s="103">
        <f t="shared" si="15"/>
        <v>6</v>
      </c>
      <c r="AH245" s="103">
        <f t="shared" si="15"/>
        <v>5</v>
      </c>
      <c r="AI245" s="103">
        <f t="shared" si="15"/>
        <v>1</v>
      </c>
      <c r="AJ245" s="103">
        <f t="shared" si="15"/>
        <v>6</v>
      </c>
      <c r="AK245" s="103">
        <f t="shared" si="15"/>
        <v>2</v>
      </c>
      <c r="AL245" s="103">
        <f t="shared" si="15"/>
        <v>3</v>
      </c>
      <c r="AM245" s="103">
        <f t="shared" si="15"/>
        <v>3</v>
      </c>
      <c r="AN245" s="103">
        <f t="shared" si="15"/>
        <v>10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0</v>
      </c>
      <c r="AZ245" s="103">
        <f t="shared" si="15"/>
        <v>0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0</v>
      </c>
      <c r="CL245" s="103">
        <f t="shared" si="16"/>
        <v>0</v>
      </c>
      <c r="CM245" s="103">
        <f t="shared" si="16"/>
        <v>0</v>
      </c>
      <c r="CN245" s="103">
        <f t="shared" si="16"/>
        <v>0</v>
      </c>
      <c r="CO245" s="103">
        <f t="shared" si="16"/>
        <v>0</v>
      </c>
      <c r="CP245" s="103">
        <f t="shared" si="16"/>
        <v>0</v>
      </c>
      <c r="CQ245" s="103">
        <f t="shared" si="16"/>
        <v>0</v>
      </c>
      <c r="CR245" s="103">
        <f t="shared" si="16"/>
        <v>0</v>
      </c>
      <c r="CS245" s="103">
        <f t="shared" si="16"/>
        <v>0</v>
      </c>
      <c r="CT245" s="103">
        <f t="shared" si="16"/>
        <v>0</v>
      </c>
      <c r="CU245" s="103">
        <f t="shared" si="16"/>
        <v>0</v>
      </c>
      <c r="CV245" s="103">
        <f t="shared" si="16"/>
        <v>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1</v>
      </c>
      <c r="DR245" s="103">
        <f t="shared" si="16"/>
        <v>9</v>
      </c>
      <c r="DS245" s="103">
        <f t="shared" si="16"/>
        <v>0</v>
      </c>
      <c r="DT245" s="103">
        <f t="shared" si="16"/>
        <v>0</v>
      </c>
      <c r="DU245" s="103">
        <f t="shared" si="16"/>
        <v>0</v>
      </c>
      <c r="DV245" s="103">
        <f t="shared" si="16"/>
        <v>0</v>
      </c>
      <c r="DW245" s="103">
        <f t="shared" si="16"/>
        <v>0</v>
      </c>
      <c r="DX245" s="103">
        <f t="shared" si="16"/>
        <v>0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15</v>
      </c>
      <c r="FX245" s="103">
        <f t="shared" si="17"/>
        <v>222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4</v>
      </c>
      <c r="F246" s="103">
        <f t="shared" ref="F246:BQ246" si="18">SUM(F281:F283)</f>
        <v>3</v>
      </c>
      <c r="G246" s="103">
        <f t="shared" si="18"/>
        <v>0</v>
      </c>
      <c r="H246" s="103">
        <f t="shared" si="18"/>
        <v>0</v>
      </c>
      <c r="I246" s="103">
        <f t="shared" si="18"/>
        <v>9</v>
      </c>
      <c r="J246" s="103">
        <f t="shared" si="18"/>
        <v>5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12</v>
      </c>
      <c r="X246" s="103">
        <f t="shared" si="18"/>
        <v>0</v>
      </c>
      <c r="Y246" s="103">
        <f t="shared" si="18"/>
        <v>2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14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7</v>
      </c>
      <c r="AH246" s="103">
        <f t="shared" si="18"/>
        <v>0</v>
      </c>
      <c r="AI246" s="103">
        <f t="shared" si="18"/>
        <v>2</v>
      </c>
      <c r="AJ246" s="103">
        <f t="shared" si="18"/>
        <v>2</v>
      </c>
      <c r="AK246" s="103">
        <f t="shared" si="18"/>
        <v>0</v>
      </c>
      <c r="AL246" s="103">
        <f t="shared" si="18"/>
        <v>4</v>
      </c>
      <c r="AM246" s="103">
        <f t="shared" si="18"/>
        <v>0</v>
      </c>
      <c r="AN246" s="103">
        <f t="shared" si="18"/>
        <v>3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1</v>
      </c>
      <c r="CR246" s="103">
        <f t="shared" si="19"/>
        <v>9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1</v>
      </c>
      <c r="CX246" s="103">
        <f t="shared" si="19"/>
        <v>9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15</v>
      </c>
      <c r="FX246" s="103">
        <f t="shared" si="20"/>
        <v>190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8</v>
      </c>
      <c r="F247" s="103">
        <f t="shared" ref="F247:BQ247" si="21">SUM(F284:F287)</f>
        <v>4</v>
      </c>
      <c r="G247" s="103">
        <f t="shared" si="21"/>
        <v>0</v>
      </c>
      <c r="H247" s="103">
        <f t="shared" si="21"/>
        <v>5</v>
      </c>
      <c r="I247" s="103">
        <f t="shared" si="21"/>
        <v>1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10</v>
      </c>
      <c r="X247" s="103">
        <f t="shared" si="21"/>
        <v>0</v>
      </c>
      <c r="Y247" s="103">
        <f t="shared" si="21"/>
        <v>10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2</v>
      </c>
      <c r="AH247" s="103">
        <f t="shared" si="21"/>
        <v>5</v>
      </c>
      <c r="AI247" s="103">
        <f t="shared" si="21"/>
        <v>0</v>
      </c>
      <c r="AJ247" s="103">
        <f t="shared" si="21"/>
        <v>2</v>
      </c>
      <c r="AK247" s="103">
        <f t="shared" si="21"/>
        <v>0</v>
      </c>
      <c r="AL247" s="103">
        <f t="shared" si="21"/>
        <v>3</v>
      </c>
      <c r="AM247" s="103">
        <f t="shared" si="21"/>
        <v>1</v>
      </c>
      <c r="AN247" s="103">
        <f t="shared" si="21"/>
        <v>8</v>
      </c>
      <c r="AO247" s="103">
        <f t="shared" si="21"/>
        <v>0</v>
      </c>
      <c r="AP247" s="103">
        <f t="shared" si="21"/>
        <v>0</v>
      </c>
      <c r="AQ247" s="103">
        <f t="shared" si="21"/>
        <v>1</v>
      </c>
      <c r="AR247" s="103">
        <f t="shared" si="21"/>
        <v>1</v>
      </c>
      <c r="AS247" s="103">
        <f t="shared" si="21"/>
        <v>1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1</v>
      </c>
      <c r="FX247" s="103">
        <f t="shared" si="23"/>
        <v>4</v>
      </c>
      <c r="FY247" s="103">
        <f t="shared" si="23"/>
        <v>1</v>
      </c>
      <c r="FZ247" s="103">
        <f t="shared" si="23"/>
        <v>4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1</v>
      </c>
      <c r="GF247" s="103">
        <f t="shared" si="23"/>
        <v>4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14</v>
      </c>
      <c r="F248" s="103">
        <f t="shared" ref="F248:BQ248" si="24">SUM(F288:F291)</f>
        <v>0</v>
      </c>
      <c r="G248" s="103">
        <f t="shared" si="24"/>
        <v>2</v>
      </c>
      <c r="H248" s="103">
        <f t="shared" si="24"/>
        <v>3</v>
      </c>
      <c r="I248" s="103">
        <f t="shared" si="24"/>
        <v>4</v>
      </c>
      <c r="J248" s="103">
        <f t="shared" si="24"/>
        <v>2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1</v>
      </c>
      <c r="X248" s="103">
        <f t="shared" si="24"/>
        <v>7</v>
      </c>
      <c r="Y248" s="103">
        <f t="shared" si="24"/>
        <v>1</v>
      </c>
      <c r="Z248" s="103">
        <f t="shared" si="24"/>
        <v>7</v>
      </c>
      <c r="AA248" s="103">
        <f t="shared" si="24"/>
        <v>1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7</v>
      </c>
      <c r="AH248" s="103">
        <f t="shared" si="24"/>
        <v>6</v>
      </c>
      <c r="AI248" s="103">
        <f t="shared" si="24"/>
        <v>1</v>
      </c>
      <c r="AJ248" s="103">
        <f t="shared" si="24"/>
        <v>9</v>
      </c>
      <c r="AK248" s="103">
        <f t="shared" si="24"/>
        <v>1</v>
      </c>
      <c r="AL248" s="103">
        <f t="shared" si="24"/>
        <v>0</v>
      </c>
      <c r="AM248" s="103">
        <f t="shared" si="24"/>
        <v>0</v>
      </c>
      <c r="AN248" s="103">
        <f t="shared" si="24"/>
        <v>0</v>
      </c>
      <c r="AO248" s="103">
        <f t="shared" si="24"/>
        <v>0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1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2</v>
      </c>
      <c r="FX248" s="103">
        <f t="shared" si="26"/>
        <v>23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>
      <c r="A252" s="105">
        <v>13</v>
      </c>
      <c r="B252" s="98" t="s">
        <v>402</v>
      </c>
      <c r="C252" s="98"/>
      <c r="D252" s="99"/>
      <c r="E252" s="108">
        <v>1</v>
      </c>
      <c r="F252" s="108">
        <v>1</v>
      </c>
      <c r="G252" s="108">
        <v>0</v>
      </c>
      <c r="H252" s="108">
        <v>6</v>
      </c>
      <c r="I252" s="108">
        <v>8</v>
      </c>
      <c r="J252" s="108">
        <v>1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3</v>
      </c>
      <c r="X252" s="108">
        <v>4</v>
      </c>
      <c r="Y252" s="108">
        <v>3</v>
      </c>
      <c r="Z252" s="108">
        <v>4</v>
      </c>
      <c r="AA252" s="108">
        <v>0</v>
      </c>
      <c r="AB252" s="108">
        <v>0</v>
      </c>
      <c r="AC252" s="108">
        <v>0</v>
      </c>
      <c r="AD252" s="108">
        <v>0</v>
      </c>
      <c r="AE252" s="108">
        <v>19</v>
      </c>
      <c r="AF252" s="108">
        <v>2</v>
      </c>
      <c r="AG252" s="108">
        <v>25</v>
      </c>
      <c r="AH252" s="108">
        <v>1</v>
      </c>
      <c r="AI252" s="108">
        <v>7</v>
      </c>
      <c r="AJ252" s="108">
        <v>17</v>
      </c>
      <c r="AK252" s="108">
        <v>6</v>
      </c>
      <c r="AL252" s="108">
        <v>19</v>
      </c>
      <c r="AM252" s="108">
        <v>0</v>
      </c>
      <c r="AN252" s="108">
        <v>0</v>
      </c>
      <c r="AO252" s="108">
        <v>0</v>
      </c>
      <c r="AP252" s="108">
        <v>2</v>
      </c>
      <c r="AQ252" s="108">
        <v>1</v>
      </c>
      <c r="AR252" s="108">
        <v>3</v>
      </c>
      <c r="AS252" s="108">
        <v>0</v>
      </c>
      <c r="AT252" s="108">
        <v>3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1</v>
      </c>
      <c r="DV252" s="108">
        <v>4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1</v>
      </c>
      <c r="GB252" s="108">
        <v>5</v>
      </c>
      <c r="GC252" s="108">
        <v>1</v>
      </c>
      <c r="GD252" s="108">
        <v>5</v>
      </c>
      <c r="GE252" s="108">
        <v>1</v>
      </c>
      <c r="GF252" s="108">
        <v>5</v>
      </c>
    </row>
    <row r="253" spans="1:188">
      <c r="A253" s="105">
        <v>14</v>
      </c>
      <c r="B253" s="98" t="s">
        <v>403</v>
      </c>
      <c r="C253" s="98"/>
      <c r="D253" s="99"/>
      <c r="E253" s="108">
        <v>3</v>
      </c>
      <c r="F253" s="108">
        <v>2</v>
      </c>
      <c r="G253" s="108">
        <v>0</v>
      </c>
      <c r="H253" s="108">
        <v>1</v>
      </c>
      <c r="I253" s="108">
        <v>4</v>
      </c>
      <c r="J253" s="108">
        <v>5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4</v>
      </c>
      <c r="X253" s="108">
        <v>0</v>
      </c>
      <c r="Y253" s="108">
        <v>4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1</v>
      </c>
      <c r="AF253" s="108">
        <v>0</v>
      </c>
      <c r="AG253" s="108">
        <v>0</v>
      </c>
      <c r="AH253" s="108">
        <v>0</v>
      </c>
      <c r="AI253" s="108">
        <v>0</v>
      </c>
      <c r="AJ253" s="108">
        <v>0</v>
      </c>
      <c r="AK253" s="108">
        <v>0</v>
      </c>
      <c r="AL253" s="108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>
      <c r="A254" s="105">
        <v>15</v>
      </c>
      <c r="B254" s="98" t="s">
        <v>404</v>
      </c>
      <c r="C254" s="98"/>
      <c r="D254" s="99"/>
      <c r="E254" s="108">
        <v>4</v>
      </c>
      <c r="F254" s="108">
        <v>1</v>
      </c>
      <c r="G254" s="108">
        <v>0</v>
      </c>
      <c r="H254" s="108">
        <v>0</v>
      </c>
      <c r="I254" s="108">
        <v>2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2</v>
      </c>
      <c r="Y254" s="108">
        <v>0</v>
      </c>
      <c r="Z254" s="108">
        <v>2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0</v>
      </c>
      <c r="AG254" s="108">
        <v>0</v>
      </c>
      <c r="AH254" s="108">
        <v>1</v>
      </c>
      <c r="AI254" s="108">
        <v>0</v>
      </c>
      <c r="AJ254" s="108">
        <v>2</v>
      </c>
      <c r="AK254" s="108">
        <v>0</v>
      </c>
      <c r="AL254" s="108">
        <v>0</v>
      </c>
      <c r="AM254" s="108">
        <v>0</v>
      </c>
      <c r="AN254" s="108">
        <v>1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1</v>
      </c>
      <c r="DV254" s="108">
        <v>2</v>
      </c>
      <c r="DW254" s="108">
        <v>1</v>
      </c>
      <c r="DX254" s="108">
        <v>2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>
      <c r="A255" s="105">
        <v>16</v>
      </c>
      <c r="B255" s="98" t="s">
        <v>405</v>
      </c>
      <c r="C255" s="98"/>
      <c r="D255" s="99"/>
      <c r="E255" s="108">
        <v>6</v>
      </c>
      <c r="F255" s="108">
        <v>1</v>
      </c>
      <c r="G255" s="108">
        <v>0</v>
      </c>
      <c r="H255" s="108">
        <v>1</v>
      </c>
      <c r="I255" s="108">
        <v>2</v>
      </c>
      <c r="J255" s="108">
        <v>1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4</v>
      </c>
      <c r="X255" s="108">
        <v>0</v>
      </c>
      <c r="Y255" s="108">
        <v>4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1</v>
      </c>
      <c r="AF255" s="108">
        <v>0</v>
      </c>
      <c r="AG255" s="108">
        <v>0</v>
      </c>
      <c r="AH255" s="108">
        <v>2</v>
      </c>
      <c r="AI255" s="108">
        <v>0</v>
      </c>
      <c r="AJ255" s="108">
        <v>2</v>
      </c>
      <c r="AK255" s="108">
        <v>0</v>
      </c>
      <c r="AL255" s="108">
        <v>1</v>
      </c>
      <c r="AM255" s="108">
        <v>1</v>
      </c>
      <c r="AN255" s="108">
        <v>2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1</v>
      </c>
      <c r="DV255" s="108">
        <v>4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1</v>
      </c>
      <c r="FH255" s="108">
        <v>6</v>
      </c>
      <c r="FI255" s="108">
        <v>4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>
      <c r="A256" s="105">
        <v>17</v>
      </c>
      <c r="B256" s="98" t="s">
        <v>406</v>
      </c>
      <c r="C256" s="98"/>
      <c r="D256" s="99"/>
      <c r="E256" s="108">
        <v>3</v>
      </c>
      <c r="F256" s="108">
        <v>4</v>
      </c>
      <c r="G256" s="108">
        <v>0</v>
      </c>
      <c r="H256" s="108">
        <v>0</v>
      </c>
      <c r="I256" s="108">
        <v>0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2</v>
      </c>
      <c r="X256" s="108">
        <v>0</v>
      </c>
      <c r="Y256" s="108">
        <v>2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13</v>
      </c>
      <c r="AF256" s="108">
        <v>0</v>
      </c>
      <c r="AG256" s="108">
        <v>4</v>
      </c>
      <c r="AH256" s="108">
        <v>3</v>
      </c>
      <c r="AI256" s="108">
        <v>0</v>
      </c>
      <c r="AJ256" s="108">
        <v>0</v>
      </c>
      <c r="AK256" s="108">
        <v>0</v>
      </c>
      <c r="AL256" s="108">
        <v>3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2</v>
      </c>
      <c r="AI257" s="108">
        <v>0</v>
      </c>
      <c r="AJ257" s="108">
        <v>0</v>
      </c>
      <c r="AK257" s="108">
        <v>0</v>
      </c>
      <c r="AL257" s="108">
        <v>0</v>
      </c>
      <c r="AM257" s="108">
        <v>0</v>
      </c>
      <c r="AN257" s="108">
        <v>1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1</v>
      </c>
      <c r="DV257" s="108">
        <v>1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>
      <c r="A258" s="105">
        <v>19</v>
      </c>
      <c r="B258" s="98" t="s">
        <v>408</v>
      </c>
      <c r="C258" s="98"/>
      <c r="D258" s="99"/>
      <c r="E258" s="108">
        <v>3</v>
      </c>
      <c r="F258" s="108">
        <v>1</v>
      </c>
      <c r="G258" s="108">
        <v>0</v>
      </c>
      <c r="H258" s="108">
        <v>0</v>
      </c>
      <c r="I258" s="108">
        <v>8</v>
      </c>
      <c r="J258" s="108">
        <v>4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0</v>
      </c>
      <c r="X258" s="108">
        <v>0</v>
      </c>
      <c r="Y258" s="108">
        <v>0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0</v>
      </c>
      <c r="AF258" s="108">
        <v>0</v>
      </c>
      <c r="AG258" s="108">
        <v>0</v>
      </c>
      <c r="AH258" s="108">
        <v>0</v>
      </c>
      <c r="AI258" s="108">
        <v>0</v>
      </c>
      <c r="AJ258" s="108">
        <v>0</v>
      </c>
      <c r="AK258" s="108">
        <v>0</v>
      </c>
      <c r="AL258" s="108">
        <v>0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0</v>
      </c>
      <c r="BD258" s="108">
        <v>0</v>
      </c>
      <c r="BE258" s="108">
        <v>0</v>
      </c>
      <c r="BF258" s="108">
        <v>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1</v>
      </c>
      <c r="DV258" s="108">
        <v>2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>
      <c r="A259" s="105">
        <v>20</v>
      </c>
      <c r="B259" s="98" t="s">
        <v>409</v>
      </c>
      <c r="C259" s="98"/>
      <c r="D259" s="99"/>
      <c r="E259" s="108">
        <v>7</v>
      </c>
      <c r="F259" s="108">
        <v>4</v>
      </c>
      <c r="G259" s="108">
        <v>0</v>
      </c>
      <c r="H259" s="108">
        <v>1</v>
      </c>
      <c r="I259" s="108">
        <v>4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0</v>
      </c>
      <c r="AH259" s="108">
        <v>2</v>
      </c>
      <c r="AI259" s="108">
        <v>1</v>
      </c>
      <c r="AJ259" s="108">
        <v>0</v>
      </c>
      <c r="AK259" s="108">
        <v>1</v>
      </c>
      <c r="AL259" s="108">
        <v>1</v>
      </c>
      <c r="AM259" s="108">
        <v>2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1</v>
      </c>
      <c r="AZ259" s="108">
        <v>14</v>
      </c>
      <c r="BA259" s="108">
        <v>1</v>
      </c>
      <c r="BB259" s="108">
        <v>14</v>
      </c>
      <c r="BC259" s="108">
        <v>1</v>
      </c>
      <c r="BD259" s="108">
        <v>14</v>
      </c>
      <c r="BE259" s="108">
        <v>1</v>
      </c>
      <c r="BF259" s="108">
        <v>14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3</v>
      </c>
      <c r="DV259" s="108">
        <v>9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1</v>
      </c>
      <c r="GB259" s="108">
        <v>4</v>
      </c>
      <c r="GC259" s="108">
        <v>1</v>
      </c>
      <c r="GD259" s="108">
        <v>4</v>
      </c>
      <c r="GE259" s="108">
        <v>1</v>
      </c>
      <c r="GF259" s="108">
        <v>4</v>
      </c>
    </row>
    <row r="260" spans="1:188">
      <c r="A260" s="105">
        <v>21</v>
      </c>
      <c r="B260" s="98" t="s">
        <v>410</v>
      </c>
      <c r="C260" s="98"/>
      <c r="D260" s="99"/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2</v>
      </c>
      <c r="X260" s="108">
        <v>0</v>
      </c>
      <c r="Y260" s="108">
        <v>2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0</v>
      </c>
      <c r="AH260" s="108">
        <v>0</v>
      </c>
      <c r="AI260" s="108">
        <v>0</v>
      </c>
      <c r="AJ260" s="108">
        <v>0</v>
      </c>
      <c r="AK260" s="108">
        <v>0</v>
      </c>
      <c r="AL260" s="108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1</v>
      </c>
      <c r="DV260" s="108">
        <v>1</v>
      </c>
      <c r="DW260" s="108">
        <v>1</v>
      </c>
      <c r="DX260" s="108">
        <v>1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>
      <c r="A261" s="105">
        <v>22</v>
      </c>
      <c r="B261" s="98" t="s">
        <v>411</v>
      </c>
      <c r="C261" s="98"/>
      <c r="D261" s="99"/>
      <c r="E261" s="108">
        <v>15</v>
      </c>
      <c r="F261" s="108">
        <v>0</v>
      </c>
      <c r="G261" s="108">
        <v>0</v>
      </c>
      <c r="H261" s="108">
        <v>9</v>
      </c>
      <c r="I261" s="108">
        <v>6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3</v>
      </c>
      <c r="X261" s="108">
        <v>4</v>
      </c>
      <c r="Y261" s="108">
        <v>3</v>
      </c>
      <c r="Z261" s="108">
        <v>4</v>
      </c>
      <c r="AA261" s="108">
        <v>0</v>
      </c>
      <c r="AB261" s="108">
        <v>0</v>
      </c>
      <c r="AC261" s="108">
        <v>0</v>
      </c>
      <c r="AD261" s="108">
        <v>0</v>
      </c>
      <c r="AE261" s="108">
        <v>3</v>
      </c>
      <c r="AF261" s="108">
        <v>0</v>
      </c>
      <c r="AG261" s="108">
        <v>12</v>
      </c>
      <c r="AH261" s="108">
        <v>0</v>
      </c>
      <c r="AI261" s="108">
        <v>0</v>
      </c>
      <c r="AJ261" s="108">
        <v>1</v>
      </c>
      <c r="AK261" s="108">
        <v>0</v>
      </c>
      <c r="AL261" s="108">
        <v>0</v>
      </c>
      <c r="AM261" s="108">
        <v>0</v>
      </c>
      <c r="AN261" s="108">
        <v>1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1</v>
      </c>
      <c r="DV261" s="108">
        <v>6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>
      <c r="A262" s="105">
        <v>23</v>
      </c>
      <c r="B262" s="98" t="s">
        <v>412</v>
      </c>
      <c r="C262" s="98"/>
      <c r="D262" s="99"/>
      <c r="E262" s="108">
        <v>0</v>
      </c>
      <c r="F262" s="108">
        <v>0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0</v>
      </c>
      <c r="X262" s="108">
        <v>0</v>
      </c>
      <c r="Y262" s="108">
        <v>0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2</v>
      </c>
      <c r="AF262" s="108">
        <v>0</v>
      </c>
      <c r="AG262" s="108">
        <v>3</v>
      </c>
      <c r="AH262" s="108">
        <v>1</v>
      </c>
      <c r="AI262" s="108">
        <v>0</v>
      </c>
      <c r="AJ262" s="108">
        <v>2</v>
      </c>
      <c r="AK262" s="108">
        <v>0</v>
      </c>
      <c r="AL262" s="108">
        <v>1</v>
      </c>
      <c r="AM262" s="108">
        <v>0</v>
      </c>
      <c r="AN262" s="108">
        <v>0</v>
      </c>
      <c r="AO262" s="108">
        <v>0</v>
      </c>
      <c r="AP262" s="108">
        <v>0</v>
      </c>
      <c r="AQ262" s="108">
        <v>1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1</v>
      </c>
      <c r="DV262" s="108">
        <v>9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2</v>
      </c>
      <c r="EL262" s="108">
        <v>6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4</v>
      </c>
      <c r="FX262" s="108">
        <v>41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>
      <c r="A263" s="105">
        <v>24</v>
      </c>
      <c r="B263" s="98" t="s">
        <v>413</v>
      </c>
      <c r="C263" s="98"/>
      <c r="D263" s="99"/>
      <c r="E263" s="108">
        <v>4</v>
      </c>
      <c r="F263" s="108">
        <v>0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2</v>
      </c>
      <c r="X263" s="108">
        <v>0</v>
      </c>
      <c r="Y263" s="108">
        <v>2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0</v>
      </c>
      <c r="AH263" s="108">
        <v>0</v>
      </c>
      <c r="AI263" s="108">
        <v>0</v>
      </c>
      <c r="AJ263" s="108">
        <v>2</v>
      </c>
      <c r="AK263" s="108">
        <v>0</v>
      </c>
      <c r="AL263" s="108">
        <v>2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1</v>
      </c>
      <c r="DV263" s="108">
        <v>6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2</v>
      </c>
      <c r="EL263" s="108">
        <v>6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3</v>
      </c>
      <c r="FX263" s="108">
        <v>60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1</v>
      </c>
      <c r="GF263" s="108">
        <v>1</v>
      </c>
    </row>
    <row r="264" spans="1:188">
      <c r="A264" s="105">
        <v>25</v>
      </c>
      <c r="B264" s="98" t="s">
        <v>414</v>
      </c>
      <c r="C264" s="98"/>
      <c r="D264" s="99"/>
      <c r="E264" s="108">
        <v>5</v>
      </c>
      <c r="F264" s="108">
        <v>1</v>
      </c>
      <c r="G264" s="108">
        <v>0</v>
      </c>
      <c r="H264" s="108">
        <v>0</v>
      </c>
      <c r="I264" s="108">
        <v>1</v>
      </c>
      <c r="J264" s="108">
        <v>4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1</v>
      </c>
      <c r="X264" s="108">
        <v>0</v>
      </c>
      <c r="Y264" s="108">
        <v>1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5</v>
      </c>
      <c r="AF264" s="108">
        <v>0</v>
      </c>
      <c r="AG264" s="108">
        <v>2</v>
      </c>
      <c r="AH264" s="108">
        <v>2</v>
      </c>
      <c r="AI264" s="108">
        <v>0</v>
      </c>
      <c r="AJ264" s="108">
        <v>1</v>
      </c>
      <c r="AK264" s="108">
        <v>0</v>
      </c>
      <c r="AL264" s="108">
        <v>1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1</v>
      </c>
      <c r="DV264" s="108">
        <v>8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1</v>
      </c>
      <c r="EL264" s="108">
        <v>2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3</v>
      </c>
      <c r="FX264" s="108">
        <v>40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>
      <c r="A265" s="105">
        <v>26</v>
      </c>
      <c r="B265" s="98" t="s">
        <v>415</v>
      </c>
      <c r="C265" s="98"/>
      <c r="D265" s="99"/>
      <c r="E265" s="108">
        <v>4</v>
      </c>
      <c r="F265" s="108">
        <v>3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0</v>
      </c>
      <c r="X265" s="108">
        <v>0</v>
      </c>
      <c r="Y265" s="108">
        <v>0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1</v>
      </c>
      <c r="AF265" s="108">
        <v>0</v>
      </c>
      <c r="AG265" s="108">
        <v>4</v>
      </c>
      <c r="AH265" s="108">
        <v>2</v>
      </c>
      <c r="AI265" s="108">
        <v>0</v>
      </c>
      <c r="AJ265" s="108">
        <v>0</v>
      </c>
      <c r="AK265" s="108">
        <v>0</v>
      </c>
      <c r="AL265" s="108">
        <v>0</v>
      </c>
      <c r="AM265" s="108">
        <v>0</v>
      </c>
      <c r="AN265" s="108">
        <v>0</v>
      </c>
      <c r="AO265" s="108">
        <v>1</v>
      </c>
      <c r="AP265" s="108">
        <v>0</v>
      </c>
      <c r="AQ265" s="108">
        <v>0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1</v>
      </c>
      <c r="EL265" s="108">
        <v>5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2</v>
      </c>
      <c r="FX265" s="108">
        <v>27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>
      <c r="A266" s="105">
        <v>27</v>
      </c>
      <c r="B266" s="98" t="s">
        <v>416</v>
      </c>
      <c r="C266" s="98"/>
      <c r="D266" s="99"/>
      <c r="E266" s="108">
        <v>0</v>
      </c>
      <c r="F266" s="108">
        <v>0</v>
      </c>
      <c r="G266" s="108">
        <v>0</v>
      </c>
      <c r="H266" s="108">
        <v>0</v>
      </c>
      <c r="I266" s="108">
        <v>0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0</v>
      </c>
      <c r="Y266" s="108">
        <v>0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1</v>
      </c>
      <c r="AF266" s="108">
        <v>0</v>
      </c>
      <c r="AG266" s="108">
        <v>0</v>
      </c>
      <c r="AH266" s="108">
        <v>0</v>
      </c>
      <c r="AI266" s="108">
        <v>3</v>
      </c>
      <c r="AJ266" s="108">
        <v>0</v>
      </c>
      <c r="AK266" s="108">
        <v>0</v>
      </c>
      <c r="AL266" s="108">
        <v>1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>
      <c r="A267" s="105">
        <v>28</v>
      </c>
      <c r="B267" s="98" t="s">
        <v>417</v>
      </c>
      <c r="C267" s="98"/>
      <c r="D267" s="99"/>
      <c r="E267" s="108">
        <v>4</v>
      </c>
      <c r="F267" s="108">
        <v>0</v>
      </c>
      <c r="G267" s="108">
        <v>0</v>
      </c>
      <c r="H267" s="108">
        <v>0</v>
      </c>
      <c r="I267" s="108">
        <v>1</v>
      </c>
      <c r="J267" s="108">
        <v>0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1</v>
      </c>
      <c r="Y267" s="108">
        <v>0</v>
      </c>
      <c r="Z267" s="108">
        <v>1</v>
      </c>
      <c r="AA267" s="108">
        <v>0</v>
      </c>
      <c r="AB267" s="108">
        <v>0</v>
      </c>
      <c r="AC267" s="108">
        <v>0</v>
      </c>
      <c r="AD267" s="108">
        <v>0</v>
      </c>
      <c r="AE267" s="108">
        <v>1</v>
      </c>
      <c r="AF267" s="108">
        <v>0</v>
      </c>
      <c r="AG267" s="108">
        <v>1</v>
      </c>
      <c r="AH267" s="108">
        <v>3</v>
      </c>
      <c r="AI267" s="108">
        <v>1</v>
      </c>
      <c r="AJ267" s="108">
        <v>0</v>
      </c>
      <c r="AK267" s="108">
        <v>0</v>
      </c>
      <c r="AL267" s="108">
        <v>0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>
      <c r="A268" s="105">
        <v>29</v>
      </c>
      <c r="B268" s="98" t="s">
        <v>418</v>
      </c>
      <c r="C268" s="98"/>
      <c r="D268" s="99"/>
      <c r="E268" s="108">
        <v>5</v>
      </c>
      <c r="F268" s="108">
        <v>0</v>
      </c>
      <c r="G268" s="108">
        <v>0</v>
      </c>
      <c r="H268" s="108">
        <v>0</v>
      </c>
      <c r="I268" s="108">
        <v>1</v>
      </c>
      <c r="J268" s="108">
        <v>4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2</v>
      </c>
      <c r="FX268" s="108">
        <v>20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>
      <c r="A269" s="105">
        <v>30</v>
      </c>
      <c r="B269" s="98" t="s">
        <v>419</v>
      </c>
      <c r="C269" s="98"/>
      <c r="D269" s="99"/>
      <c r="E269" s="108">
        <v>0</v>
      </c>
      <c r="F269" s="108">
        <v>1</v>
      </c>
      <c r="G269" s="108">
        <v>0</v>
      </c>
      <c r="H269" s="108">
        <v>0</v>
      </c>
      <c r="I269" s="108">
        <v>0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0</v>
      </c>
      <c r="AH269" s="108">
        <v>0</v>
      </c>
      <c r="AI269" s="108">
        <v>1</v>
      </c>
      <c r="AJ269" s="108">
        <v>0</v>
      </c>
      <c r="AK269" s="108">
        <v>0</v>
      </c>
      <c r="AL269" s="108">
        <v>2</v>
      </c>
      <c r="AM269" s="108">
        <v>0</v>
      </c>
      <c r="AN269" s="108">
        <v>1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>
      <c r="A270" s="105">
        <v>31</v>
      </c>
      <c r="B270" s="98" t="s">
        <v>420</v>
      </c>
      <c r="C270" s="98"/>
      <c r="D270" s="99"/>
      <c r="E270" s="108">
        <v>4</v>
      </c>
      <c r="F270" s="108">
        <v>1</v>
      </c>
      <c r="G270" s="108">
        <v>0</v>
      </c>
      <c r="H270" s="108">
        <v>2</v>
      </c>
      <c r="I270" s="108">
        <v>1</v>
      </c>
      <c r="J270" s="108">
        <v>2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4</v>
      </c>
      <c r="X270" s="108">
        <v>6</v>
      </c>
      <c r="Y270" s="108">
        <v>4</v>
      </c>
      <c r="Z270" s="108">
        <v>6</v>
      </c>
      <c r="AA270" s="108">
        <v>0</v>
      </c>
      <c r="AB270" s="108">
        <v>0</v>
      </c>
      <c r="AC270" s="108">
        <v>0</v>
      </c>
      <c r="AD270" s="108">
        <v>0</v>
      </c>
      <c r="AE270" s="108">
        <v>8</v>
      </c>
      <c r="AF270" s="108">
        <v>10</v>
      </c>
      <c r="AG270" s="108">
        <v>14</v>
      </c>
      <c r="AH270" s="108">
        <v>12</v>
      </c>
      <c r="AI270" s="108">
        <v>1</v>
      </c>
      <c r="AJ270" s="108">
        <v>6</v>
      </c>
      <c r="AK270" s="108">
        <v>3</v>
      </c>
      <c r="AL270" s="108">
        <v>14</v>
      </c>
      <c r="AM270" s="108">
        <v>1</v>
      </c>
      <c r="AN270" s="108">
        <v>6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1</v>
      </c>
      <c r="EL270" s="108">
        <v>20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1</v>
      </c>
      <c r="GB270" s="108">
        <v>7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>
      <c r="A271" s="105">
        <v>32</v>
      </c>
      <c r="B271" s="98" t="s">
        <v>421</v>
      </c>
      <c r="C271" s="98"/>
      <c r="D271" s="99"/>
      <c r="E271" s="108">
        <v>2</v>
      </c>
      <c r="F271" s="108">
        <v>3</v>
      </c>
      <c r="G271" s="108">
        <v>0</v>
      </c>
      <c r="H271" s="108">
        <v>2</v>
      </c>
      <c r="I271" s="108">
        <v>2</v>
      </c>
      <c r="J271" s="108">
        <v>4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3</v>
      </c>
      <c r="X271" s="108">
        <v>0</v>
      </c>
      <c r="Y271" s="108">
        <v>3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3</v>
      </c>
      <c r="AH271" s="108">
        <v>1</v>
      </c>
      <c r="AI271" s="108">
        <v>0</v>
      </c>
      <c r="AJ271" s="108">
        <v>1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>
      <c r="A272" s="105">
        <v>33</v>
      </c>
      <c r="B272" s="98" t="s">
        <v>422</v>
      </c>
      <c r="C272" s="98"/>
      <c r="D272" s="99"/>
      <c r="E272" s="108">
        <v>5</v>
      </c>
      <c r="F272" s="108">
        <v>2</v>
      </c>
      <c r="G272" s="108">
        <v>0</v>
      </c>
      <c r="H272" s="108">
        <v>3</v>
      </c>
      <c r="I272" s="108">
        <v>3</v>
      </c>
      <c r="J272" s="108">
        <v>4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1</v>
      </c>
      <c r="X272" s="108">
        <v>0</v>
      </c>
      <c r="Y272" s="108">
        <v>1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1</v>
      </c>
      <c r="AH272" s="108">
        <v>0</v>
      </c>
      <c r="AI272" s="108">
        <v>1</v>
      </c>
      <c r="AJ272" s="108">
        <v>3</v>
      </c>
      <c r="AK272" s="108">
        <v>0</v>
      </c>
      <c r="AL272" s="108">
        <v>0</v>
      </c>
      <c r="AM272" s="108">
        <v>0</v>
      </c>
      <c r="AN272" s="108">
        <v>2</v>
      </c>
      <c r="AO272" s="108">
        <v>0</v>
      </c>
      <c r="AP272" s="108">
        <v>0</v>
      </c>
      <c r="AQ272" s="108">
        <v>1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1</v>
      </c>
      <c r="DV272" s="108">
        <v>20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>
      <c r="A273" s="105">
        <v>34</v>
      </c>
      <c r="B273" s="98" t="s">
        <v>423</v>
      </c>
      <c r="C273" s="98"/>
      <c r="D273" s="99"/>
      <c r="E273" s="108">
        <v>4</v>
      </c>
      <c r="F273" s="108">
        <v>5</v>
      </c>
      <c r="G273" s="108">
        <v>0</v>
      </c>
      <c r="H273" s="108">
        <v>0</v>
      </c>
      <c r="I273" s="108">
        <v>3</v>
      </c>
      <c r="J273" s="108">
        <v>1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>
      <c r="A274" s="105">
        <v>35</v>
      </c>
      <c r="B274" s="98" t="s">
        <v>424</v>
      </c>
      <c r="C274" s="98"/>
      <c r="D274" s="99"/>
      <c r="E274" s="108">
        <v>3</v>
      </c>
      <c r="F274" s="108">
        <v>1</v>
      </c>
      <c r="G274" s="108">
        <v>0</v>
      </c>
      <c r="H274" s="108">
        <v>2</v>
      </c>
      <c r="I274" s="108">
        <v>1</v>
      </c>
      <c r="J274" s="108">
        <v>2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2</v>
      </c>
      <c r="AH274" s="108">
        <v>1</v>
      </c>
      <c r="AI274" s="108">
        <v>1</v>
      </c>
      <c r="AJ274" s="108">
        <v>0</v>
      </c>
      <c r="AK274" s="108">
        <v>1</v>
      </c>
      <c r="AL274" s="108">
        <v>0</v>
      </c>
      <c r="AM274" s="108">
        <v>0</v>
      </c>
      <c r="AN274" s="108">
        <v>1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>
      <c r="A275" s="105">
        <v>36</v>
      </c>
      <c r="B275" s="98" t="s">
        <v>425</v>
      </c>
      <c r="C275" s="98"/>
      <c r="D275" s="99"/>
      <c r="E275" s="108">
        <v>0</v>
      </c>
      <c r="F275" s="108">
        <v>1</v>
      </c>
      <c r="G275" s="108">
        <v>0</v>
      </c>
      <c r="H275" s="108">
        <v>2</v>
      </c>
      <c r="I275" s="108">
        <v>1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12</v>
      </c>
      <c r="X275" s="108">
        <v>0</v>
      </c>
      <c r="Y275" s="108">
        <v>12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4</v>
      </c>
      <c r="AF275" s="108">
        <v>3</v>
      </c>
      <c r="AG275" s="108">
        <v>2</v>
      </c>
      <c r="AH275" s="108">
        <v>2</v>
      </c>
      <c r="AI275" s="108">
        <v>0</v>
      </c>
      <c r="AJ275" s="108">
        <v>1</v>
      </c>
      <c r="AK275" s="108">
        <v>1</v>
      </c>
      <c r="AL275" s="108">
        <v>2</v>
      </c>
      <c r="AM275" s="108">
        <v>2</v>
      </c>
      <c r="AN275" s="108">
        <v>6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0</v>
      </c>
      <c r="AZ275" s="108">
        <v>0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0</v>
      </c>
      <c r="CL275" s="108">
        <v>0</v>
      </c>
      <c r="CM275" s="108">
        <v>0</v>
      </c>
      <c r="CN275" s="108">
        <v>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0</v>
      </c>
      <c r="CT275" s="108">
        <v>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0</v>
      </c>
      <c r="FX275" s="108">
        <v>0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>
      <c r="A276" s="105">
        <v>37</v>
      </c>
      <c r="B276" s="98" t="s">
        <v>426</v>
      </c>
      <c r="C276" s="98"/>
      <c r="D276" s="99"/>
      <c r="E276" s="108">
        <v>4</v>
      </c>
      <c r="F276" s="108">
        <v>4</v>
      </c>
      <c r="G276" s="108">
        <v>0</v>
      </c>
      <c r="H276" s="108">
        <v>0</v>
      </c>
      <c r="I276" s="108">
        <v>3</v>
      </c>
      <c r="J276" s="108">
        <v>1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1</v>
      </c>
      <c r="AF276" s="108">
        <v>1</v>
      </c>
      <c r="AG276" s="108">
        <v>1</v>
      </c>
      <c r="AH276" s="108">
        <v>3</v>
      </c>
      <c r="AI276" s="108">
        <v>0</v>
      </c>
      <c r="AJ276" s="108">
        <v>1</v>
      </c>
      <c r="AK276" s="108">
        <v>1</v>
      </c>
      <c r="AL276" s="108">
        <v>0</v>
      </c>
      <c r="AM276" s="108">
        <v>1</v>
      </c>
      <c r="AN276" s="108">
        <v>3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>
      <c r="A277" s="105">
        <v>38</v>
      </c>
      <c r="B277" s="98" t="s">
        <v>427</v>
      </c>
      <c r="C277" s="98"/>
      <c r="D277" s="99"/>
      <c r="E277" s="108">
        <v>0</v>
      </c>
      <c r="F277" s="108">
        <v>2</v>
      </c>
      <c r="G277" s="108">
        <v>0</v>
      </c>
      <c r="H277" s="108">
        <v>5</v>
      </c>
      <c r="I277" s="108">
        <v>1</v>
      </c>
      <c r="J277" s="108">
        <v>3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3</v>
      </c>
      <c r="X277" s="108">
        <v>0</v>
      </c>
      <c r="Y277" s="108">
        <v>3</v>
      </c>
      <c r="Z277" s="108">
        <v>0</v>
      </c>
      <c r="AA277" s="108">
        <v>0</v>
      </c>
      <c r="AB277" s="108">
        <v>0</v>
      </c>
      <c r="AC277" s="108">
        <v>0</v>
      </c>
      <c r="AD277" s="108">
        <v>0</v>
      </c>
      <c r="AE277" s="108">
        <v>2</v>
      </c>
      <c r="AF277" s="108">
        <v>0</v>
      </c>
      <c r="AG277" s="108">
        <v>3</v>
      </c>
      <c r="AH277" s="108">
        <v>0</v>
      </c>
      <c r="AI277" s="108">
        <v>0</v>
      </c>
      <c r="AJ277" s="108">
        <v>3</v>
      </c>
      <c r="AK277" s="108">
        <v>0</v>
      </c>
      <c r="AL277" s="108">
        <v>0</v>
      </c>
      <c r="AM277" s="108">
        <v>0</v>
      </c>
      <c r="AN277" s="108">
        <v>0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1</v>
      </c>
      <c r="DR277" s="108">
        <v>9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11</v>
      </c>
      <c r="FX277" s="108">
        <v>129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1</v>
      </c>
      <c r="Y278" s="108">
        <v>0</v>
      </c>
      <c r="Z278" s="108">
        <v>1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0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>
      <c r="A279" s="105">
        <v>40</v>
      </c>
      <c r="B279" s="98" t="s">
        <v>429</v>
      </c>
      <c r="C279" s="98"/>
      <c r="D279" s="99"/>
      <c r="E279" s="108">
        <v>0</v>
      </c>
      <c r="F279" s="108">
        <v>0</v>
      </c>
      <c r="G279" s="108">
        <v>0</v>
      </c>
      <c r="H279" s="108">
        <v>2</v>
      </c>
      <c r="I279" s="108">
        <v>1</v>
      </c>
      <c r="J279" s="108">
        <v>1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3</v>
      </c>
      <c r="X279" s="108">
        <v>0</v>
      </c>
      <c r="Y279" s="108">
        <v>3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0</v>
      </c>
      <c r="AF279" s="108">
        <v>0</v>
      </c>
      <c r="AG279" s="108">
        <v>0</v>
      </c>
      <c r="AH279" s="108">
        <v>0</v>
      </c>
      <c r="AI279" s="108">
        <v>1</v>
      </c>
      <c r="AJ279" s="108">
        <v>1</v>
      </c>
      <c r="AK279" s="108">
        <v>0</v>
      </c>
      <c r="AL279" s="108">
        <v>1</v>
      </c>
      <c r="AM279" s="108">
        <v>0</v>
      </c>
      <c r="AN279" s="108">
        <v>1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4</v>
      </c>
      <c r="FX279" s="108">
        <v>93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>
      <c r="A281" s="105">
        <v>42</v>
      </c>
      <c r="B281" s="98" t="s">
        <v>431</v>
      </c>
      <c r="C281" s="98"/>
      <c r="D281" s="99"/>
      <c r="E281" s="108">
        <v>0</v>
      </c>
      <c r="F281" s="108">
        <v>0</v>
      </c>
      <c r="G281" s="108">
        <v>0</v>
      </c>
      <c r="H281" s="108">
        <v>0</v>
      </c>
      <c r="I281" s="108">
        <v>6</v>
      </c>
      <c r="J281" s="108">
        <v>1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10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10</v>
      </c>
      <c r="AD281" s="108">
        <v>0</v>
      </c>
      <c r="AE281" s="108">
        <v>0</v>
      </c>
      <c r="AF281" s="108">
        <v>0</v>
      </c>
      <c r="AG281" s="108">
        <v>6</v>
      </c>
      <c r="AH281" s="108">
        <v>0</v>
      </c>
      <c r="AI281" s="108">
        <v>0</v>
      </c>
      <c r="AJ281" s="108">
        <v>2</v>
      </c>
      <c r="AK281" s="108">
        <v>0</v>
      </c>
      <c r="AL281" s="108">
        <v>4</v>
      </c>
      <c r="AM281" s="108">
        <v>0</v>
      </c>
      <c r="AN281" s="108">
        <v>3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1</v>
      </c>
      <c r="CR281" s="108">
        <v>9</v>
      </c>
      <c r="CS281" s="108">
        <v>0</v>
      </c>
      <c r="CT281" s="108">
        <v>0</v>
      </c>
      <c r="CU281" s="108">
        <v>0</v>
      </c>
      <c r="CV281" s="108">
        <v>0</v>
      </c>
      <c r="CW281" s="108">
        <v>1</v>
      </c>
      <c r="CX281" s="108">
        <v>9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7</v>
      </c>
      <c r="FX281" s="108">
        <v>69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>
      <c r="A282" s="105">
        <v>43</v>
      </c>
      <c r="B282" s="98" t="s">
        <v>432</v>
      </c>
      <c r="C282" s="98"/>
      <c r="D282" s="99"/>
      <c r="E282" s="108">
        <v>2</v>
      </c>
      <c r="F282" s="108">
        <v>1</v>
      </c>
      <c r="G282" s="108">
        <v>0</v>
      </c>
      <c r="H282" s="108">
        <v>0</v>
      </c>
      <c r="I282" s="108">
        <v>0</v>
      </c>
      <c r="J282" s="108">
        <v>2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2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2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4</v>
      </c>
      <c r="FX282" s="108">
        <v>62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>
      <c r="A283" s="105">
        <v>44</v>
      </c>
      <c r="B283" s="98" t="s">
        <v>433</v>
      </c>
      <c r="C283" s="98"/>
      <c r="D283" s="99"/>
      <c r="E283" s="108">
        <v>2</v>
      </c>
      <c r="F283" s="108">
        <v>2</v>
      </c>
      <c r="G283" s="108">
        <v>0</v>
      </c>
      <c r="H283" s="108">
        <v>0</v>
      </c>
      <c r="I283" s="108">
        <v>3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2</v>
      </c>
      <c r="Z283" s="108">
        <v>0</v>
      </c>
      <c r="AA283" s="108">
        <v>0</v>
      </c>
      <c r="AB283" s="108">
        <v>0</v>
      </c>
      <c r="AC283" s="108">
        <v>2</v>
      </c>
      <c r="AD283" s="108">
        <v>0</v>
      </c>
      <c r="AE283" s="108">
        <v>0</v>
      </c>
      <c r="AF283" s="108">
        <v>0</v>
      </c>
      <c r="AG283" s="108">
        <v>1</v>
      </c>
      <c r="AH283" s="108">
        <v>0</v>
      </c>
      <c r="AI283" s="108">
        <v>2</v>
      </c>
      <c r="AJ283" s="108">
        <v>0</v>
      </c>
      <c r="AK283" s="108">
        <v>0</v>
      </c>
      <c r="AL283" s="108">
        <v>0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4</v>
      </c>
      <c r="FX283" s="108">
        <v>59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>
      <c r="A284" s="105">
        <v>45</v>
      </c>
      <c r="B284" s="98" t="s">
        <v>434</v>
      </c>
      <c r="C284" s="98"/>
      <c r="D284" s="99"/>
      <c r="E284" s="108">
        <v>4</v>
      </c>
      <c r="F284" s="108">
        <v>0</v>
      </c>
      <c r="G284" s="108">
        <v>0</v>
      </c>
      <c r="H284" s="108">
        <v>5</v>
      </c>
      <c r="I284" s="108">
        <v>0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9</v>
      </c>
      <c r="X284" s="108">
        <v>0</v>
      </c>
      <c r="Y284" s="108">
        <v>9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2</v>
      </c>
      <c r="AH284" s="108">
        <v>5</v>
      </c>
      <c r="AI284" s="108">
        <v>0</v>
      </c>
      <c r="AJ284" s="108">
        <v>2</v>
      </c>
      <c r="AK284" s="108">
        <v>0</v>
      </c>
      <c r="AL284" s="108">
        <v>2</v>
      </c>
      <c r="AM284" s="108">
        <v>1</v>
      </c>
      <c r="AN284" s="108">
        <v>5</v>
      </c>
      <c r="AO284" s="108">
        <v>0</v>
      </c>
      <c r="AP284" s="108">
        <v>0</v>
      </c>
      <c r="AQ284" s="108">
        <v>0</v>
      </c>
      <c r="AR284" s="108">
        <v>1</v>
      </c>
      <c r="AS284" s="108">
        <v>1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>
      <c r="A285" s="105">
        <v>46</v>
      </c>
      <c r="B285" s="98" t="s">
        <v>435</v>
      </c>
      <c r="C285" s="98"/>
      <c r="D285" s="99"/>
      <c r="E285" s="108">
        <v>2</v>
      </c>
      <c r="F285" s="108">
        <v>1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0</v>
      </c>
      <c r="AI285" s="108">
        <v>0</v>
      </c>
      <c r="AJ285" s="108">
        <v>0</v>
      </c>
      <c r="AK285" s="108">
        <v>0</v>
      </c>
      <c r="AL285" s="108">
        <v>1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>
      <c r="A286" s="105">
        <v>47</v>
      </c>
      <c r="B286" s="98" t="s">
        <v>436</v>
      </c>
      <c r="C286" s="98"/>
      <c r="D286" s="99"/>
      <c r="E286" s="108">
        <v>0</v>
      </c>
      <c r="F286" s="108">
        <v>3</v>
      </c>
      <c r="G286" s="108">
        <v>0</v>
      </c>
      <c r="H286" s="108">
        <v>0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0</v>
      </c>
      <c r="AH286" s="108">
        <v>0</v>
      </c>
      <c r="AI286" s="108">
        <v>0</v>
      </c>
      <c r="AJ286" s="108">
        <v>0</v>
      </c>
      <c r="AK286" s="108">
        <v>0</v>
      </c>
      <c r="AL286" s="108">
        <v>0</v>
      </c>
      <c r="AM286" s="108">
        <v>0</v>
      </c>
      <c r="AN286" s="108">
        <v>3</v>
      </c>
      <c r="AO286" s="108">
        <v>0</v>
      </c>
      <c r="AP286" s="108">
        <v>0</v>
      </c>
      <c r="AQ286" s="108">
        <v>1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1</v>
      </c>
      <c r="FX286" s="108">
        <v>4</v>
      </c>
      <c r="FY286" s="108">
        <v>1</v>
      </c>
      <c r="FZ286" s="108">
        <v>4</v>
      </c>
      <c r="GA286" s="108">
        <v>0</v>
      </c>
      <c r="GB286" s="108">
        <v>0</v>
      </c>
      <c r="GC286" s="108">
        <v>0</v>
      </c>
      <c r="GD286" s="108">
        <v>0</v>
      </c>
      <c r="GE286" s="108">
        <v>1</v>
      </c>
      <c r="GF286" s="108">
        <v>4</v>
      </c>
    </row>
    <row r="287" spans="1:188">
      <c r="A287" s="105">
        <v>48</v>
      </c>
      <c r="B287" s="98" t="s">
        <v>437</v>
      </c>
      <c r="C287" s="98"/>
      <c r="D287" s="99"/>
      <c r="E287" s="108">
        <v>2</v>
      </c>
      <c r="F287" s="108">
        <v>0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1</v>
      </c>
      <c r="X287" s="108">
        <v>0</v>
      </c>
      <c r="Y287" s="108">
        <v>1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0</v>
      </c>
      <c r="AI287" s="108">
        <v>0</v>
      </c>
      <c r="AJ287" s="108">
        <v>0</v>
      </c>
      <c r="AK287" s="108">
        <v>0</v>
      </c>
      <c r="AL287" s="108">
        <v>0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>
      <c r="A288" s="105">
        <v>49</v>
      </c>
      <c r="B288" s="98" t="s">
        <v>438</v>
      </c>
      <c r="C288" s="98"/>
      <c r="D288" s="99"/>
      <c r="E288" s="108">
        <v>6</v>
      </c>
      <c r="F288" s="108">
        <v>0</v>
      </c>
      <c r="G288" s="108">
        <v>0</v>
      </c>
      <c r="H288" s="108">
        <v>2</v>
      </c>
      <c r="I288" s="108">
        <v>2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6</v>
      </c>
      <c r="Y288" s="108">
        <v>0</v>
      </c>
      <c r="Z288" s="108">
        <v>6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4</v>
      </c>
      <c r="AH288" s="108">
        <v>6</v>
      </c>
      <c r="AI288" s="108">
        <v>1</v>
      </c>
      <c r="AJ288" s="108">
        <v>6</v>
      </c>
      <c r="AK288" s="108">
        <v>1</v>
      </c>
      <c r="AL288" s="108">
        <v>0</v>
      </c>
      <c r="AM288" s="108">
        <v>0</v>
      </c>
      <c r="AN288" s="108">
        <v>0</v>
      </c>
      <c r="AO288" s="108">
        <v>0</v>
      </c>
      <c r="AP288" s="108">
        <v>0</v>
      </c>
      <c r="AQ288" s="108">
        <v>0</v>
      </c>
      <c r="AR288" s="108">
        <v>0</v>
      </c>
      <c r="AS288" s="108">
        <v>1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>
      <c r="A290" s="105">
        <v>51</v>
      </c>
      <c r="B290" s="98" t="s">
        <v>440</v>
      </c>
      <c r="C290" s="98"/>
      <c r="D290" s="99"/>
      <c r="E290" s="108">
        <v>3</v>
      </c>
      <c r="F290" s="108">
        <v>0</v>
      </c>
      <c r="G290" s="108">
        <v>1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1</v>
      </c>
      <c r="X290" s="108">
        <v>1</v>
      </c>
      <c r="Y290" s="108">
        <v>1</v>
      </c>
      <c r="Z290" s="108">
        <v>1</v>
      </c>
      <c r="AA290" s="108">
        <v>1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3</v>
      </c>
      <c r="AH290" s="108">
        <v>0</v>
      </c>
      <c r="AI290" s="108">
        <v>0</v>
      </c>
      <c r="AJ290" s="108">
        <v>3</v>
      </c>
      <c r="AK290" s="108">
        <v>0</v>
      </c>
      <c r="AL290" s="108">
        <v>0</v>
      </c>
      <c r="AM290" s="108">
        <v>0</v>
      </c>
      <c r="AN290" s="108">
        <v>0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>
      <c r="A291" s="105">
        <v>52</v>
      </c>
      <c r="B291" s="98" t="s">
        <v>441</v>
      </c>
      <c r="C291" s="98"/>
      <c r="D291" s="99"/>
      <c r="E291" s="108">
        <v>5</v>
      </c>
      <c r="F291" s="108">
        <v>0</v>
      </c>
      <c r="G291" s="108">
        <v>1</v>
      </c>
      <c r="H291" s="108">
        <v>1</v>
      </c>
      <c r="I291" s="108">
        <v>2</v>
      </c>
      <c r="J291" s="108">
        <v>2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2</v>
      </c>
      <c r="FX291" s="108">
        <v>23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65</v>
      </c>
      <c r="F292" s="102">
        <f t="shared" ref="F292:BQ292" si="27">F249+F252+F253+F254+F251+F255+F256+F258+F259+F260+F266+F267+F268+F286+F288+F289+F290+F291+F250+F261</f>
        <v>17</v>
      </c>
      <c r="G292" s="102">
        <f t="shared" si="27"/>
        <v>2</v>
      </c>
      <c r="H292" s="102">
        <f t="shared" si="27"/>
        <v>21</v>
      </c>
      <c r="I292" s="102">
        <f t="shared" si="27"/>
        <v>41</v>
      </c>
      <c r="J292" s="102">
        <f t="shared" si="27"/>
        <v>18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19</v>
      </c>
      <c r="X292" s="102">
        <f t="shared" si="27"/>
        <v>18</v>
      </c>
      <c r="Y292" s="102">
        <f t="shared" si="27"/>
        <v>19</v>
      </c>
      <c r="Z292" s="102">
        <f t="shared" si="27"/>
        <v>18</v>
      </c>
      <c r="AA292" s="102">
        <f t="shared" si="27"/>
        <v>1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39</v>
      </c>
      <c r="AF292" s="102">
        <f t="shared" si="27"/>
        <v>2</v>
      </c>
      <c r="AG292" s="102">
        <f t="shared" si="27"/>
        <v>49</v>
      </c>
      <c r="AH292" s="102">
        <f t="shared" si="27"/>
        <v>18</v>
      </c>
      <c r="AI292" s="102">
        <f t="shared" si="27"/>
        <v>13</v>
      </c>
      <c r="AJ292" s="102">
        <f t="shared" si="27"/>
        <v>31</v>
      </c>
      <c r="AK292" s="102">
        <f t="shared" si="27"/>
        <v>8</v>
      </c>
      <c r="AL292" s="102">
        <f t="shared" si="27"/>
        <v>25</v>
      </c>
      <c r="AM292" s="102">
        <f t="shared" si="27"/>
        <v>3</v>
      </c>
      <c r="AN292" s="102">
        <f t="shared" si="27"/>
        <v>7</v>
      </c>
      <c r="AO292" s="102">
        <f t="shared" si="27"/>
        <v>0</v>
      </c>
      <c r="AP292" s="102">
        <f t="shared" si="27"/>
        <v>2</v>
      </c>
      <c r="AQ292" s="102">
        <f t="shared" si="27"/>
        <v>2</v>
      </c>
      <c r="AR292" s="102">
        <f t="shared" si="27"/>
        <v>3</v>
      </c>
      <c r="AS292" s="102">
        <f t="shared" si="27"/>
        <v>1</v>
      </c>
      <c r="AT292" s="102">
        <f t="shared" si="27"/>
        <v>3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1</v>
      </c>
      <c r="AZ292" s="102">
        <f t="shared" si="27"/>
        <v>14</v>
      </c>
      <c r="BA292" s="102">
        <f t="shared" si="27"/>
        <v>1</v>
      </c>
      <c r="BB292" s="102">
        <f t="shared" si="27"/>
        <v>14</v>
      </c>
      <c r="BC292" s="102">
        <f t="shared" si="27"/>
        <v>1</v>
      </c>
      <c r="BD292" s="102">
        <f t="shared" si="27"/>
        <v>14</v>
      </c>
      <c r="BE292" s="102">
        <f t="shared" si="27"/>
        <v>1</v>
      </c>
      <c r="BF292" s="102">
        <f t="shared" si="27"/>
        <v>14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9</v>
      </c>
      <c r="DV292" s="102">
        <f t="shared" si="28"/>
        <v>28</v>
      </c>
      <c r="DW292" s="102">
        <f t="shared" si="28"/>
        <v>2</v>
      </c>
      <c r="DX292" s="102">
        <f t="shared" si="28"/>
        <v>3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1</v>
      </c>
      <c r="FH292" s="102">
        <f t="shared" si="29"/>
        <v>6</v>
      </c>
      <c r="FI292" s="102">
        <f t="shared" si="29"/>
        <v>4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5</v>
      </c>
      <c r="FX292" s="102">
        <f t="shared" si="29"/>
        <v>47</v>
      </c>
      <c r="FY292" s="102">
        <f t="shared" si="29"/>
        <v>1</v>
      </c>
      <c r="FZ292" s="102">
        <f t="shared" si="29"/>
        <v>4</v>
      </c>
      <c r="GA292" s="102">
        <f t="shared" si="29"/>
        <v>2</v>
      </c>
      <c r="GB292" s="102">
        <f t="shared" si="29"/>
        <v>9</v>
      </c>
      <c r="GC292" s="102">
        <f t="shared" si="29"/>
        <v>2</v>
      </c>
      <c r="GD292" s="102">
        <f t="shared" si="29"/>
        <v>9</v>
      </c>
      <c r="GE292" s="102">
        <f t="shared" si="29"/>
        <v>3</v>
      </c>
      <c r="GF292" s="102">
        <f t="shared" si="29"/>
        <v>13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6</v>
      </c>
      <c r="F293" s="102">
        <f t="shared" ref="F293:BQ293" si="30">F284+F287</f>
        <v>0</v>
      </c>
      <c r="G293" s="102">
        <f t="shared" si="30"/>
        <v>0</v>
      </c>
      <c r="H293" s="102">
        <f t="shared" si="30"/>
        <v>5</v>
      </c>
      <c r="I293" s="102">
        <f t="shared" si="30"/>
        <v>0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10</v>
      </c>
      <c r="X293" s="102">
        <f t="shared" si="30"/>
        <v>0</v>
      </c>
      <c r="Y293" s="102">
        <f t="shared" si="30"/>
        <v>10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2</v>
      </c>
      <c r="AH293" s="102">
        <f t="shared" si="30"/>
        <v>5</v>
      </c>
      <c r="AI293" s="102">
        <f t="shared" si="30"/>
        <v>0</v>
      </c>
      <c r="AJ293" s="102">
        <f t="shared" si="30"/>
        <v>2</v>
      </c>
      <c r="AK293" s="102">
        <f t="shared" si="30"/>
        <v>0</v>
      </c>
      <c r="AL293" s="102">
        <f t="shared" si="30"/>
        <v>2</v>
      </c>
      <c r="AM293" s="102">
        <f t="shared" si="30"/>
        <v>1</v>
      </c>
      <c r="AN293" s="102">
        <f t="shared" si="30"/>
        <v>5</v>
      </c>
      <c r="AO293" s="102">
        <f t="shared" si="30"/>
        <v>0</v>
      </c>
      <c r="AP293" s="102">
        <f t="shared" si="30"/>
        <v>0</v>
      </c>
      <c r="AQ293" s="102">
        <f t="shared" si="30"/>
        <v>0</v>
      </c>
      <c r="AR293" s="102">
        <f t="shared" si="30"/>
        <v>1</v>
      </c>
      <c r="AS293" s="102">
        <f t="shared" si="30"/>
        <v>1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4</v>
      </c>
      <c r="F294" s="102">
        <f t="shared" ref="F294:BQ294" si="33">F265</f>
        <v>3</v>
      </c>
      <c r="G294" s="102">
        <f t="shared" si="33"/>
        <v>0</v>
      </c>
      <c r="H294" s="102">
        <f t="shared" si="33"/>
        <v>0</v>
      </c>
      <c r="I294" s="102">
        <f t="shared" si="33"/>
        <v>0</v>
      </c>
      <c r="J294" s="102">
        <f t="shared" si="33"/>
        <v>0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0</v>
      </c>
      <c r="X294" s="102">
        <f t="shared" si="33"/>
        <v>0</v>
      </c>
      <c r="Y294" s="102">
        <f t="shared" si="33"/>
        <v>0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1</v>
      </c>
      <c r="AF294" s="102">
        <f t="shared" si="33"/>
        <v>0</v>
      </c>
      <c r="AG294" s="102">
        <f t="shared" si="33"/>
        <v>4</v>
      </c>
      <c r="AH294" s="102">
        <f t="shared" si="33"/>
        <v>2</v>
      </c>
      <c r="AI294" s="102">
        <f t="shared" si="33"/>
        <v>0</v>
      </c>
      <c r="AJ294" s="102">
        <f t="shared" si="33"/>
        <v>0</v>
      </c>
      <c r="AK294" s="102">
        <f t="shared" si="33"/>
        <v>0</v>
      </c>
      <c r="AL294" s="102">
        <f t="shared" si="33"/>
        <v>0</v>
      </c>
      <c r="AM294" s="102">
        <f t="shared" si="33"/>
        <v>0</v>
      </c>
      <c r="AN294" s="102">
        <f t="shared" si="33"/>
        <v>0</v>
      </c>
      <c r="AO294" s="102">
        <f t="shared" si="33"/>
        <v>1</v>
      </c>
      <c r="AP294" s="102">
        <f t="shared" si="33"/>
        <v>0</v>
      </c>
      <c r="AQ294" s="102">
        <f t="shared" si="33"/>
        <v>0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1</v>
      </c>
      <c r="EL294" s="102">
        <f t="shared" si="35"/>
        <v>5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2</v>
      </c>
      <c r="FX294" s="102">
        <f t="shared" si="35"/>
        <v>27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1</v>
      </c>
      <c r="G295" s="102">
        <f t="shared" si="36"/>
        <v>0</v>
      </c>
      <c r="H295" s="102">
        <f t="shared" si="36"/>
        <v>0</v>
      </c>
      <c r="I295" s="102">
        <f t="shared" si="36"/>
        <v>0</v>
      </c>
      <c r="J295" s="102">
        <f t="shared" si="36"/>
        <v>0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0</v>
      </c>
      <c r="AH295" s="102">
        <f t="shared" si="36"/>
        <v>0</v>
      </c>
      <c r="AI295" s="102">
        <f t="shared" si="36"/>
        <v>1</v>
      </c>
      <c r="AJ295" s="102">
        <f t="shared" si="36"/>
        <v>0</v>
      </c>
      <c r="AK295" s="102">
        <f t="shared" si="36"/>
        <v>0</v>
      </c>
      <c r="AL295" s="102">
        <f t="shared" si="36"/>
        <v>2</v>
      </c>
      <c r="AM295" s="102">
        <f t="shared" si="36"/>
        <v>0</v>
      </c>
      <c r="AN295" s="102">
        <f t="shared" si="36"/>
        <v>1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18</v>
      </c>
      <c r="F296" s="102">
        <f t="shared" ref="F296:BQ296" si="39">F270+F271+F272+F273+F274</f>
        <v>12</v>
      </c>
      <c r="G296" s="102">
        <f t="shared" si="39"/>
        <v>0</v>
      </c>
      <c r="H296" s="102">
        <f t="shared" si="39"/>
        <v>9</v>
      </c>
      <c r="I296" s="102">
        <f t="shared" si="39"/>
        <v>10</v>
      </c>
      <c r="J296" s="102">
        <f t="shared" si="39"/>
        <v>13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8</v>
      </c>
      <c r="X296" s="102">
        <f t="shared" si="39"/>
        <v>6</v>
      </c>
      <c r="Y296" s="102">
        <f t="shared" si="39"/>
        <v>8</v>
      </c>
      <c r="Z296" s="102">
        <f t="shared" si="39"/>
        <v>6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8</v>
      </c>
      <c r="AF296" s="102">
        <f t="shared" si="39"/>
        <v>10</v>
      </c>
      <c r="AG296" s="102">
        <f t="shared" si="39"/>
        <v>20</v>
      </c>
      <c r="AH296" s="102">
        <f t="shared" si="39"/>
        <v>14</v>
      </c>
      <c r="AI296" s="102">
        <f t="shared" si="39"/>
        <v>3</v>
      </c>
      <c r="AJ296" s="102">
        <f t="shared" si="39"/>
        <v>10</v>
      </c>
      <c r="AK296" s="102">
        <f t="shared" si="39"/>
        <v>4</v>
      </c>
      <c r="AL296" s="102">
        <f t="shared" si="39"/>
        <v>14</v>
      </c>
      <c r="AM296" s="102">
        <f t="shared" si="39"/>
        <v>1</v>
      </c>
      <c r="AN296" s="102">
        <f t="shared" si="39"/>
        <v>9</v>
      </c>
      <c r="AO296" s="102">
        <f t="shared" si="39"/>
        <v>0</v>
      </c>
      <c r="AP296" s="102">
        <f t="shared" si="39"/>
        <v>0</v>
      </c>
      <c r="AQ296" s="102">
        <f t="shared" si="39"/>
        <v>1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1</v>
      </c>
      <c r="DV296" s="102">
        <f t="shared" si="40"/>
        <v>20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1</v>
      </c>
      <c r="EL296" s="102">
        <f t="shared" si="41"/>
        <v>20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1</v>
      </c>
      <c r="GB296" s="102">
        <f t="shared" si="41"/>
        <v>7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15</v>
      </c>
      <c r="F297" s="102">
        <f t="shared" ref="F297:BQ297" si="42">F285+F275+F276+F277+F278+F280+F257+F262+F263+F264+F279</f>
        <v>9</v>
      </c>
      <c r="G297" s="102">
        <f t="shared" si="42"/>
        <v>0</v>
      </c>
      <c r="H297" s="102">
        <f t="shared" si="42"/>
        <v>9</v>
      </c>
      <c r="I297" s="102">
        <f t="shared" si="42"/>
        <v>7</v>
      </c>
      <c r="J297" s="102">
        <f t="shared" si="42"/>
        <v>9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21</v>
      </c>
      <c r="X297" s="102">
        <f t="shared" si="42"/>
        <v>1</v>
      </c>
      <c r="Y297" s="102">
        <f t="shared" si="42"/>
        <v>21</v>
      </c>
      <c r="Z297" s="102">
        <f t="shared" si="42"/>
        <v>1</v>
      </c>
      <c r="AA297" s="102">
        <f t="shared" si="42"/>
        <v>0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14</v>
      </c>
      <c r="AF297" s="102">
        <f t="shared" si="42"/>
        <v>4</v>
      </c>
      <c r="AG297" s="102">
        <f t="shared" si="42"/>
        <v>11</v>
      </c>
      <c r="AH297" s="102">
        <f t="shared" si="42"/>
        <v>10</v>
      </c>
      <c r="AI297" s="102">
        <f t="shared" si="42"/>
        <v>1</v>
      </c>
      <c r="AJ297" s="102">
        <f t="shared" si="42"/>
        <v>11</v>
      </c>
      <c r="AK297" s="102">
        <f t="shared" si="42"/>
        <v>2</v>
      </c>
      <c r="AL297" s="102">
        <f t="shared" si="42"/>
        <v>8</v>
      </c>
      <c r="AM297" s="102">
        <f t="shared" si="42"/>
        <v>3</v>
      </c>
      <c r="AN297" s="102">
        <f t="shared" si="42"/>
        <v>11</v>
      </c>
      <c r="AO297" s="102">
        <f t="shared" si="42"/>
        <v>0</v>
      </c>
      <c r="AP297" s="102">
        <f t="shared" si="42"/>
        <v>0</v>
      </c>
      <c r="AQ297" s="102">
        <f t="shared" si="42"/>
        <v>1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0</v>
      </c>
      <c r="AZ297" s="102">
        <f t="shared" si="42"/>
        <v>0</v>
      </c>
      <c r="BA297" s="102">
        <f t="shared" si="42"/>
        <v>0</v>
      </c>
      <c r="BB297" s="102">
        <f t="shared" si="42"/>
        <v>0</v>
      </c>
      <c r="BC297" s="102">
        <f t="shared" si="42"/>
        <v>0</v>
      </c>
      <c r="BD297" s="102">
        <f t="shared" si="42"/>
        <v>0</v>
      </c>
      <c r="BE297" s="102">
        <f t="shared" si="42"/>
        <v>0</v>
      </c>
      <c r="BF297" s="102">
        <f t="shared" si="42"/>
        <v>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0</v>
      </c>
      <c r="CL297" s="102">
        <f t="shared" si="43"/>
        <v>0</v>
      </c>
      <c r="CM297" s="102">
        <f t="shared" si="43"/>
        <v>0</v>
      </c>
      <c r="CN297" s="102">
        <f t="shared" si="43"/>
        <v>0</v>
      </c>
      <c r="CO297" s="102">
        <f t="shared" si="43"/>
        <v>0</v>
      </c>
      <c r="CP297" s="102">
        <f t="shared" si="43"/>
        <v>0</v>
      </c>
      <c r="CQ297" s="102">
        <f t="shared" si="43"/>
        <v>0</v>
      </c>
      <c r="CR297" s="102">
        <f t="shared" si="43"/>
        <v>0</v>
      </c>
      <c r="CS297" s="102">
        <f t="shared" si="43"/>
        <v>0</v>
      </c>
      <c r="CT297" s="102">
        <f t="shared" si="43"/>
        <v>0</v>
      </c>
      <c r="CU297" s="102">
        <f t="shared" si="43"/>
        <v>0</v>
      </c>
      <c r="CV297" s="102">
        <f t="shared" si="43"/>
        <v>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1</v>
      </c>
      <c r="DR297" s="102">
        <f t="shared" si="43"/>
        <v>9</v>
      </c>
      <c r="DS297" s="102">
        <f t="shared" si="43"/>
        <v>0</v>
      </c>
      <c r="DT297" s="102">
        <f t="shared" si="43"/>
        <v>0</v>
      </c>
      <c r="DU297" s="102">
        <f t="shared" si="43"/>
        <v>4</v>
      </c>
      <c r="DV297" s="102">
        <f t="shared" si="43"/>
        <v>24</v>
      </c>
      <c r="DW297" s="102">
        <f t="shared" si="43"/>
        <v>0</v>
      </c>
      <c r="DX297" s="102">
        <f t="shared" si="43"/>
        <v>0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5</v>
      </c>
      <c r="EL297" s="102">
        <f t="shared" si="44"/>
        <v>14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25</v>
      </c>
      <c r="FX297" s="102">
        <f t="shared" si="44"/>
        <v>363</v>
      </c>
      <c r="FY297" s="102">
        <f t="shared" si="44"/>
        <v>0</v>
      </c>
      <c r="FZ297" s="102">
        <f t="shared" si="44"/>
        <v>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1</v>
      </c>
      <c r="GF297" s="102">
        <f t="shared" si="44"/>
        <v>1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4</v>
      </c>
      <c r="F298" s="102">
        <f t="shared" ref="F298:BQ298" si="45">F281+F282+F283</f>
        <v>3</v>
      </c>
      <c r="G298" s="102">
        <f t="shared" si="45"/>
        <v>0</v>
      </c>
      <c r="H298" s="102">
        <f t="shared" si="45"/>
        <v>0</v>
      </c>
      <c r="I298" s="102">
        <f t="shared" si="45"/>
        <v>9</v>
      </c>
      <c r="J298" s="102">
        <f t="shared" si="45"/>
        <v>5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12</v>
      </c>
      <c r="X298" s="102">
        <f t="shared" si="45"/>
        <v>0</v>
      </c>
      <c r="Y298" s="102">
        <f t="shared" si="45"/>
        <v>2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14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7</v>
      </c>
      <c r="AH298" s="102">
        <f t="shared" si="45"/>
        <v>0</v>
      </c>
      <c r="AI298" s="102">
        <f t="shared" si="45"/>
        <v>2</v>
      </c>
      <c r="AJ298" s="102">
        <f t="shared" si="45"/>
        <v>2</v>
      </c>
      <c r="AK298" s="102">
        <f t="shared" si="45"/>
        <v>0</v>
      </c>
      <c r="AL298" s="102">
        <f t="shared" si="45"/>
        <v>4</v>
      </c>
      <c r="AM298" s="102">
        <f t="shared" si="45"/>
        <v>0</v>
      </c>
      <c r="AN298" s="102">
        <f t="shared" si="45"/>
        <v>3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1</v>
      </c>
      <c r="CR298" s="102">
        <f t="shared" si="46"/>
        <v>9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1</v>
      </c>
      <c r="CX298" s="102">
        <f t="shared" si="46"/>
        <v>9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15</v>
      </c>
      <c r="FX298" s="102">
        <f t="shared" si="47"/>
        <v>190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B56F-33ED-4077-B403-E742F74E2AB0}">
  <dimension ref="A1:GF298"/>
  <sheetViews>
    <sheetView showGridLines="0" zoomScaleNormal="100" workbookViewId="0">
      <selection activeCell="E240" sqref="E240:GF248"/>
    </sheetView>
  </sheetViews>
  <sheetFormatPr baseColWidth="10" defaultColWidth="14.42578125" defaultRowHeight="15" customHeight="1"/>
  <cols>
    <col min="1" max="1" width="5.7109375" style="1" customWidth="1"/>
    <col min="2" max="274" width="11.42578125" style="1" customWidth="1"/>
    <col min="275" max="16384" width="14.42578125" style="1"/>
  </cols>
  <sheetData>
    <row r="1" spans="1:17" customFormat="1" ht="15" customHeight="1">
      <c r="B1" s="58"/>
      <c r="P1" s="59"/>
      <c r="Q1" s="59"/>
    </row>
    <row r="2" spans="1:17" customFormat="1" ht="15" customHeight="1">
      <c r="B2" s="58"/>
      <c r="P2" s="59"/>
      <c r="Q2" s="59"/>
    </row>
    <row r="3" spans="1:17" customFormat="1" ht="15" customHeight="1">
      <c r="B3" s="58"/>
      <c r="P3" s="59"/>
      <c r="Q3" s="59"/>
    </row>
    <row r="4" spans="1:17" customFormat="1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customFormat="1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customFormat="1" ht="18" customHeight="1">
      <c r="B6" s="1"/>
      <c r="C6" s="94" t="s">
        <v>385</v>
      </c>
      <c r="D6" s="109" t="s">
        <v>396</v>
      </c>
      <c r="E6" s="65"/>
      <c r="F6" s="1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customFormat="1" ht="18" customHeight="1">
      <c r="B7" s="1"/>
      <c r="C7" s="69" t="s">
        <v>386</v>
      </c>
      <c r="D7" s="67"/>
      <c r="E7" s="68"/>
      <c r="F7" s="1"/>
      <c r="G7" s="60"/>
      <c r="H7" s="69" t="s">
        <v>387</v>
      </c>
      <c r="I7" s="70" t="s">
        <v>465</v>
      </c>
      <c r="J7" s="60"/>
      <c r="K7" s="60"/>
      <c r="L7" s="60"/>
      <c r="M7" s="60"/>
      <c r="N7" s="60"/>
      <c r="P7" s="59"/>
      <c r="Q7" s="59"/>
    </row>
    <row r="8" spans="1:17" customFormat="1" ht="18" customHeight="1">
      <c r="B8" s="1"/>
      <c r="C8" s="69" t="s">
        <v>388</v>
      </c>
      <c r="D8" s="71" t="str">
        <f>VLOOKUP($F$8,$A$240:$B$825,2,FALSE)</f>
        <v>CONSOLIDADO</v>
      </c>
      <c r="E8" s="72"/>
      <c r="F8" s="73">
        <v>1</v>
      </c>
      <c r="G8" s="1"/>
      <c r="H8" s="69" t="s">
        <v>389</v>
      </c>
      <c r="I8" s="74">
        <v>2024</v>
      </c>
      <c r="J8" s="60"/>
      <c r="K8" s="60"/>
      <c r="L8" s="60"/>
      <c r="M8" s="60"/>
      <c r="N8" s="60"/>
      <c r="P8" s="59"/>
      <c r="Q8" s="59"/>
    </row>
    <row r="9" spans="1:17" customFormat="1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customFormat="1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115</v>
      </c>
      <c r="F17" s="81">
        <f>VLOOKUP($F$8,$A$240:$GF$825,Formula!F17+4,FALSE)</f>
        <v>65</v>
      </c>
      <c r="G17" s="81">
        <f>VLOOKUP($F$8,$A$240:$GF$825,Formula!G17+4,FALSE)</f>
        <v>2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30</v>
      </c>
      <c r="F22" s="81">
        <f>VLOOKUP($F$8,$A$240:$GF$825,Formula!F22+4,FALSE)</f>
        <v>95</v>
      </c>
      <c r="G22" s="81">
        <f>VLOOKUP($F$8,$A$240:$GF$825,Formula!G22+4,FALSE)</f>
        <v>47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43</v>
      </c>
      <c r="H39" s="81">
        <f>VLOOKUP($F$8,$A$240:$GF$825,Formula!H39+4,FALSE)</f>
        <v>12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35</v>
      </c>
      <c r="H40" s="81">
        <f>VLOOKUP($F$8,$A$240:$GF$825,Formula!H40+4,FALSE)</f>
        <v>10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1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9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45</v>
      </c>
      <c r="F46" s="81">
        <f>VLOOKUP($F$8,$A$240:$GF$825,Formula!F46+4,FALSE)</f>
        <v>20</v>
      </c>
      <c r="G46" s="81">
        <f>VLOOKUP($F$8,$A$240:$GF$825,Formula!G46+4,FALSE)</f>
        <v>72</v>
      </c>
      <c r="H46" s="81">
        <f>VLOOKUP($F$8,$A$240:$GF$825,Formula!H46+4,FALSE)</f>
        <v>54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28</v>
      </c>
      <c r="F50" s="81">
        <f>VLOOKUP($F$8,$A$240:$GF$825,Formula!F50+4,FALSE)</f>
        <v>68</v>
      </c>
      <c r="G50" s="81">
        <f>VLOOKUP($F$8,$A$240:$GF$825,Formula!G50+4,FALSE)</f>
        <v>10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57</v>
      </c>
      <c r="F54" s="81">
        <f>VLOOKUP($F$8,$A$240:$GF$825,Formula!F54+4,FALSE)</f>
        <v>2</v>
      </c>
      <c r="G54" s="81">
        <f>VLOOKUP($F$8,$A$240:$GF$825,Formula!G54+4,FALSE)</f>
        <v>44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10</v>
      </c>
      <c r="F58" s="81">
        <f>VLOOKUP($F$8,$A$240:$GF$825,Formula!F58+4,FALSE)</f>
        <v>2</v>
      </c>
      <c r="G58" s="81">
        <f>VLOOKUP($F$8,$A$240:$GF$825,Formula!G58+4,FALSE)</f>
        <v>7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4</v>
      </c>
      <c r="F62" s="81">
        <f>VLOOKUP($F$8,$A$240:$GF$825,Formula!F62+4,FALSE)</f>
        <v>5</v>
      </c>
      <c r="G62" s="81">
        <f>VLOOKUP($F$8,$A$240:$GF$825,Formula!G62+4,FALSE)</f>
        <v>0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3</v>
      </c>
      <c r="F69" s="81">
        <f>VLOOKUP($F$8,$A$240:$GF$825,Formula!F69+4,FALSE)</f>
        <v>33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12</v>
      </c>
      <c r="I75" s="81">
        <f>VLOOKUP($F$8,$A$240:$GF$825,Formula!I75+4,FALSE)</f>
        <v>255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10</v>
      </c>
      <c r="I76" s="81">
        <f>VLOOKUP($F$8,$A$240:$GF$825,Formula!I76+4,FALSE)</f>
        <v>121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10</v>
      </c>
      <c r="I77" s="81">
        <f>VLOOKUP($F$8,$A$240:$GF$825,Formula!I77+4,FALSE)</f>
        <v>140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8</v>
      </c>
      <c r="I78" s="81">
        <f>VLOOKUP($F$8,$A$240:$GF$825,Formula!I78+4,FALSE)</f>
        <v>116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1</v>
      </c>
      <c r="E88" s="81">
        <f>VLOOKUP($F$8,$A$240:$GF$825,Formula!E88+4,FALSE)</f>
        <v>5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1</v>
      </c>
      <c r="I109" s="81">
        <f>VLOOKUP($F$8,$A$240:$GF$825,Formula!I109+4,FALSE)</f>
        <v>10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0</v>
      </c>
      <c r="I110" s="81">
        <f>VLOOKUP($F$8,$A$240:$GF$825,Formula!I110+4,FALSE)</f>
        <v>0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0</v>
      </c>
      <c r="I111" s="81">
        <f>VLOOKUP($F$8,$A$240:$GF$825,Formula!I111+4,FALSE)</f>
        <v>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0</v>
      </c>
      <c r="I112" s="81">
        <f>VLOOKUP($F$8,$A$240:$GF$825,Formula!I112+4,FALSE)</f>
        <v>0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0</v>
      </c>
      <c r="E116" s="81">
        <f>VLOOKUP($F$8,$A$240:$GF$825,Formula!E116+4,FALSE)</f>
        <v>0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0</v>
      </c>
      <c r="E120" s="81">
        <f>VLOOKUP($F$8,$A$240:$GF$825,Formula!E120+4,FALSE)</f>
        <v>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0</v>
      </c>
      <c r="E124" s="81">
        <f>VLOOKUP($F$8,$A$240:$GF$825,Formula!E124+4,FALSE)</f>
        <v>0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0</v>
      </c>
      <c r="H128" s="81">
        <f>VLOOKUP($F$8,$A$240:$GF$825,Formula!H128+4,FALSE)</f>
        <v>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0</v>
      </c>
      <c r="H129" s="81">
        <f>VLOOKUP($F$8,$A$240:$GF$825,Formula!H129+4,FALSE)</f>
        <v>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0</v>
      </c>
      <c r="H130" s="81">
        <f>VLOOKUP($F$8,$A$240:$GF$825,Formula!H130+4,FALSE)</f>
        <v>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0</v>
      </c>
      <c r="H131" s="81">
        <f>VLOOKUP($F$8,$A$240:$GF$825,Formula!H131+4,FALSE)</f>
        <v>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0</v>
      </c>
      <c r="H132" s="81">
        <f>VLOOKUP($F$8,$A$240:$GF$825,Formula!H132+4,FALSE)</f>
        <v>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0</v>
      </c>
      <c r="H133" s="81">
        <f>VLOOKUP($F$8,$A$240:$GF$825,Formula!H133+4,FALSE)</f>
        <v>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0</v>
      </c>
      <c r="H134" s="81">
        <f>VLOOKUP($F$8,$A$240:$GF$825,Formula!H134+4,FALSE)</f>
        <v>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1</v>
      </c>
      <c r="I150" s="81">
        <f>VLOOKUP($F$8,$A$240:$GF$825,Formula!I150+4,FALSE)</f>
        <v>3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3</v>
      </c>
      <c r="G157" s="81">
        <f>VLOOKUP($F$8,$A$240:$GF$825,Formula!G157+4,FALSE)</f>
        <v>25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2</v>
      </c>
      <c r="G158" s="81">
        <f>VLOOKUP($F$8,$A$240:$GF$825,Formula!G158+4,FALSE)</f>
        <v>19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5</v>
      </c>
      <c r="J208" s="81">
        <f>VLOOKUP($F$8,$A$240:$GF$825,Formula!J208+4,FALSE)</f>
        <v>43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1</v>
      </c>
      <c r="J209" s="81">
        <f>VLOOKUP($F$8,$A$240:$GF$825,Formula!J209+4,FALSE)</f>
        <v>3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6</v>
      </c>
      <c r="J213" s="81">
        <f>VLOOKUP($F$8,$A$240:$GF$825,Formula!J213+4,FALSE)</f>
        <v>24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6</v>
      </c>
      <c r="J214" s="81">
        <f>VLOOKUP($F$8,$A$240:$GF$825,Formula!J214+4,FALSE)</f>
        <v>21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7</v>
      </c>
      <c r="J215" s="81">
        <f>VLOOKUP($F$8,$A$240:$GF$825,Formula!J215+4,FALSE)</f>
        <v>27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115</v>
      </c>
      <c r="F240" s="103">
        <f t="shared" ref="F240:BQ240" si="0">SUM(F241:F251)</f>
        <v>65</v>
      </c>
      <c r="G240" s="103">
        <f t="shared" si="0"/>
        <v>2</v>
      </c>
      <c r="H240" s="103">
        <f t="shared" si="0"/>
        <v>30</v>
      </c>
      <c r="I240" s="103">
        <f t="shared" si="0"/>
        <v>95</v>
      </c>
      <c r="J240" s="103">
        <f t="shared" si="0"/>
        <v>47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43</v>
      </c>
      <c r="X240" s="103">
        <f t="shared" si="0"/>
        <v>12</v>
      </c>
      <c r="Y240" s="103">
        <f t="shared" si="0"/>
        <v>35</v>
      </c>
      <c r="Z240" s="103">
        <f t="shared" si="0"/>
        <v>10</v>
      </c>
      <c r="AA240" s="103">
        <f t="shared" si="0"/>
        <v>1</v>
      </c>
      <c r="AB240" s="103">
        <f t="shared" si="0"/>
        <v>0</v>
      </c>
      <c r="AC240" s="103">
        <f t="shared" si="0"/>
        <v>9</v>
      </c>
      <c r="AD240" s="103">
        <f t="shared" si="0"/>
        <v>0</v>
      </c>
      <c r="AE240" s="103">
        <f t="shared" si="0"/>
        <v>45</v>
      </c>
      <c r="AF240" s="103">
        <f t="shared" si="0"/>
        <v>20</v>
      </c>
      <c r="AG240" s="103">
        <f t="shared" si="0"/>
        <v>72</v>
      </c>
      <c r="AH240" s="103">
        <f t="shared" si="0"/>
        <v>54</v>
      </c>
      <c r="AI240" s="103">
        <f t="shared" si="0"/>
        <v>28</v>
      </c>
      <c r="AJ240" s="103">
        <f t="shared" si="0"/>
        <v>68</v>
      </c>
      <c r="AK240" s="103">
        <f t="shared" si="0"/>
        <v>10</v>
      </c>
      <c r="AL240" s="103">
        <f t="shared" si="0"/>
        <v>57</v>
      </c>
      <c r="AM240" s="103">
        <f t="shared" si="0"/>
        <v>2</v>
      </c>
      <c r="AN240" s="103">
        <f t="shared" si="0"/>
        <v>44</v>
      </c>
      <c r="AO240" s="103">
        <f t="shared" si="0"/>
        <v>10</v>
      </c>
      <c r="AP240" s="103">
        <f t="shared" si="0"/>
        <v>2</v>
      </c>
      <c r="AQ240" s="103">
        <f t="shared" si="0"/>
        <v>7</v>
      </c>
      <c r="AR240" s="103">
        <f t="shared" si="0"/>
        <v>4</v>
      </c>
      <c r="AS240" s="103">
        <f t="shared" si="0"/>
        <v>5</v>
      </c>
      <c r="AT240" s="103">
        <f t="shared" si="0"/>
        <v>0</v>
      </c>
      <c r="AU240" s="103">
        <f t="shared" si="0"/>
        <v>3</v>
      </c>
      <c r="AV240" s="103">
        <f t="shared" si="0"/>
        <v>33</v>
      </c>
      <c r="AW240" s="103">
        <f t="shared" si="0"/>
        <v>0</v>
      </c>
      <c r="AX240" s="103">
        <f t="shared" si="0"/>
        <v>0</v>
      </c>
      <c r="AY240" s="103">
        <f t="shared" si="0"/>
        <v>12</v>
      </c>
      <c r="AZ240" s="103">
        <f t="shared" si="0"/>
        <v>255</v>
      </c>
      <c r="BA240" s="103">
        <f t="shared" si="0"/>
        <v>10</v>
      </c>
      <c r="BB240" s="103">
        <f t="shared" si="0"/>
        <v>121</v>
      </c>
      <c r="BC240" s="103">
        <f t="shared" si="0"/>
        <v>10</v>
      </c>
      <c r="BD240" s="103">
        <f t="shared" si="0"/>
        <v>140</v>
      </c>
      <c r="BE240" s="103">
        <f t="shared" si="0"/>
        <v>8</v>
      </c>
      <c r="BF240" s="103">
        <f t="shared" si="0"/>
        <v>116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1</v>
      </c>
      <c r="BN240" s="103">
        <f t="shared" si="0"/>
        <v>5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1</v>
      </c>
      <c r="CL240" s="103">
        <f t="shared" si="1"/>
        <v>10</v>
      </c>
      <c r="CM240" s="103">
        <f t="shared" si="1"/>
        <v>0</v>
      </c>
      <c r="CN240" s="103">
        <f t="shared" si="1"/>
        <v>0</v>
      </c>
      <c r="CO240" s="103">
        <f t="shared" si="1"/>
        <v>0</v>
      </c>
      <c r="CP240" s="103">
        <f t="shared" si="1"/>
        <v>0</v>
      </c>
      <c r="CQ240" s="103">
        <f t="shared" si="1"/>
        <v>0</v>
      </c>
      <c r="CR240" s="103">
        <f t="shared" si="1"/>
        <v>0</v>
      </c>
      <c r="CS240" s="103">
        <f t="shared" si="1"/>
        <v>0</v>
      </c>
      <c r="CT240" s="103">
        <f t="shared" si="1"/>
        <v>0</v>
      </c>
      <c r="CU240" s="103">
        <f t="shared" si="1"/>
        <v>0</v>
      </c>
      <c r="CV240" s="103">
        <f t="shared" si="1"/>
        <v>0</v>
      </c>
      <c r="CW240" s="103">
        <f t="shared" si="1"/>
        <v>0</v>
      </c>
      <c r="CX240" s="103">
        <f t="shared" si="1"/>
        <v>0</v>
      </c>
      <c r="CY240" s="103">
        <f t="shared" si="1"/>
        <v>0</v>
      </c>
      <c r="CZ240" s="103">
        <f t="shared" si="1"/>
        <v>0</v>
      </c>
      <c r="DA240" s="103">
        <f t="shared" si="1"/>
        <v>0</v>
      </c>
      <c r="DB240" s="103">
        <f t="shared" si="1"/>
        <v>0</v>
      </c>
      <c r="DC240" s="103">
        <f t="shared" si="1"/>
        <v>0</v>
      </c>
      <c r="DD240" s="103">
        <f t="shared" si="1"/>
        <v>0</v>
      </c>
      <c r="DE240" s="103">
        <f t="shared" si="1"/>
        <v>0</v>
      </c>
      <c r="DF240" s="103">
        <f t="shared" si="1"/>
        <v>0</v>
      </c>
      <c r="DG240" s="103">
        <f t="shared" si="1"/>
        <v>0</v>
      </c>
      <c r="DH240" s="103">
        <f t="shared" si="1"/>
        <v>0</v>
      </c>
      <c r="DI240" s="103">
        <f t="shared" si="1"/>
        <v>0</v>
      </c>
      <c r="DJ240" s="103">
        <f t="shared" si="1"/>
        <v>0</v>
      </c>
      <c r="DK240" s="103">
        <f t="shared" si="1"/>
        <v>0</v>
      </c>
      <c r="DL240" s="103">
        <f t="shared" si="1"/>
        <v>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1</v>
      </c>
      <c r="DR240" s="103">
        <f t="shared" si="1"/>
        <v>3</v>
      </c>
      <c r="DS240" s="103">
        <f t="shared" si="1"/>
        <v>0</v>
      </c>
      <c r="DT240" s="103">
        <f t="shared" si="1"/>
        <v>0</v>
      </c>
      <c r="DU240" s="103">
        <f t="shared" si="1"/>
        <v>3</v>
      </c>
      <c r="DV240" s="103">
        <f t="shared" si="1"/>
        <v>25</v>
      </c>
      <c r="DW240" s="103">
        <f t="shared" si="1"/>
        <v>2</v>
      </c>
      <c r="DX240" s="103">
        <f t="shared" si="1"/>
        <v>19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5</v>
      </c>
      <c r="FX240" s="103">
        <f t="shared" si="2"/>
        <v>43</v>
      </c>
      <c r="FY240" s="103">
        <f t="shared" si="2"/>
        <v>1</v>
      </c>
      <c r="FZ240" s="103">
        <f t="shared" si="2"/>
        <v>3</v>
      </c>
      <c r="GA240" s="103">
        <f t="shared" si="2"/>
        <v>6</v>
      </c>
      <c r="GB240" s="103">
        <f t="shared" si="2"/>
        <v>24</v>
      </c>
      <c r="GC240" s="103">
        <f t="shared" si="2"/>
        <v>6</v>
      </c>
      <c r="GD240" s="103">
        <f t="shared" si="2"/>
        <v>21</v>
      </c>
      <c r="GE240" s="103">
        <f t="shared" si="2"/>
        <v>7</v>
      </c>
      <c r="GF240" s="103">
        <f t="shared" si="2"/>
        <v>27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36</v>
      </c>
      <c r="F241" s="103">
        <f t="shared" ref="F241:BQ241" si="3">SUM(F252:F261)</f>
        <v>34</v>
      </c>
      <c r="G241" s="103">
        <f t="shared" si="3"/>
        <v>0</v>
      </c>
      <c r="H241" s="103">
        <f t="shared" si="3"/>
        <v>18</v>
      </c>
      <c r="I241" s="103">
        <f t="shared" si="3"/>
        <v>52</v>
      </c>
      <c r="J241" s="103">
        <f t="shared" si="3"/>
        <v>10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14</v>
      </c>
      <c r="X241" s="103">
        <f t="shared" si="3"/>
        <v>1</v>
      </c>
      <c r="Y241" s="103">
        <f t="shared" si="3"/>
        <v>14</v>
      </c>
      <c r="Z241" s="103">
        <f t="shared" si="3"/>
        <v>1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30</v>
      </c>
      <c r="AF241" s="103">
        <f t="shared" si="3"/>
        <v>4</v>
      </c>
      <c r="AG241" s="103">
        <f t="shared" si="3"/>
        <v>27</v>
      </c>
      <c r="AH241" s="103">
        <f t="shared" si="3"/>
        <v>8</v>
      </c>
      <c r="AI241" s="103">
        <f t="shared" si="3"/>
        <v>12</v>
      </c>
      <c r="AJ241" s="103">
        <f t="shared" si="3"/>
        <v>22</v>
      </c>
      <c r="AK241" s="103">
        <f t="shared" si="3"/>
        <v>6</v>
      </c>
      <c r="AL241" s="103">
        <f t="shared" si="3"/>
        <v>22</v>
      </c>
      <c r="AM241" s="103">
        <f t="shared" si="3"/>
        <v>1</v>
      </c>
      <c r="AN241" s="103">
        <f t="shared" si="3"/>
        <v>3</v>
      </c>
      <c r="AO241" s="103">
        <f t="shared" si="3"/>
        <v>7</v>
      </c>
      <c r="AP241" s="103">
        <f t="shared" si="3"/>
        <v>2</v>
      </c>
      <c r="AQ241" s="103">
        <f t="shared" si="3"/>
        <v>5</v>
      </c>
      <c r="AR241" s="103">
        <f t="shared" si="3"/>
        <v>1</v>
      </c>
      <c r="AS241" s="103">
        <f t="shared" si="3"/>
        <v>4</v>
      </c>
      <c r="AT241" s="103">
        <f t="shared" si="3"/>
        <v>0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8</v>
      </c>
      <c r="AZ241" s="103">
        <f t="shared" si="3"/>
        <v>102</v>
      </c>
      <c r="BA241" s="103">
        <f t="shared" si="3"/>
        <v>8</v>
      </c>
      <c r="BB241" s="103">
        <f t="shared" si="3"/>
        <v>101</v>
      </c>
      <c r="BC241" s="103">
        <f t="shared" si="3"/>
        <v>7</v>
      </c>
      <c r="BD241" s="103">
        <f t="shared" si="3"/>
        <v>110</v>
      </c>
      <c r="BE241" s="103">
        <f t="shared" si="3"/>
        <v>8</v>
      </c>
      <c r="BF241" s="103">
        <f t="shared" si="3"/>
        <v>116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6</v>
      </c>
      <c r="GB241" s="103">
        <f t="shared" si="5"/>
        <v>24</v>
      </c>
      <c r="GC241" s="103">
        <f t="shared" si="5"/>
        <v>6</v>
      </c>
      <c r="GD241" s="103">
        <f t="shared" si="5"/>
        <v>21</v>
      </c>
      <c r="GE241" s="103">
        <f t="shared" si="5"/>
        <v>6</v>
      </c>
      <c r="GF241" s="103">
        <f t="shared" si="5"/>
        <v>24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10</v>
      </c>
      <c r="F242" s="103">
        <f t="shared" ref="F242:BQ242" si="6">SUM(F262:F264)</f>
        <v>5</v>
      </c>
      <c r="G242" s="103">
        <f t="shared" si="6"/>
        <v>0</v>
      </c>
      <c r="H242" s="103">
        <f t="shared" si="6"/>
        <v>0</v>
      </c>
      <c r="I242" s="103">
        <f t="shared" si="6"/>
        <v>3</v>
      </c>
      <c r="J242" s="103">
        <f t="shared" si="6"/>
        <v>3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2</v>
      </c>
      <c r="X242" s="103">
        <f t="shared" si="6"/>
        <v>0</v>
      </c>
      <c r="Y242" s="103">
        <f t="shared" si="6"/>
        <v>2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3</v>
      </c>
      <c r="AF242" s="103">
        <f t="shared" si="6"/>
        <v>0</v>
      </c>
      <c r="AG242" s="103">
        <f t="shared" si="6"/>
        <v>2</v>
      </c>
      <c r="AH242" s="103">
        <f t="shared" si="6"/>
        <v>5</v>
      </c>
      <c r="AI242" s="103">
        <f t="shared" si="6"/>
        <v>0</v>
      </c>
      <c r="AJ242" s="103">
        <f t="shared" si="6"/>
        <v>6</v>
      </c>
      <c r="AK242" s="103">
        <f t="shared" si="6"/>
        <v>1</v>
      </c>
      <c r="AL242" s="103">
        <f t="shared" si="6"/>
        <v>6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1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13</v>
      </c>
      <c r="F243" s="103">
        <f t="shared" ref="F243:BQ243" si="9">SUM(F265:F268)</f>
        <v>3</v>
      </c>
      <c r="G243" s="103">
        <f t="shared" si="9"/>
        <v>0</v>
      </c>
      <c r="H243" s="103">
        <f t="shared" si="9"/>
        <v>0</v>
      </c>
      <c r="I243" s="103">
        <f t="shared" si="9"/>
        <v>4</v>
      </c>
      <c r="J243" s="103">
        <f t="shared" si="9"/>
        <v>4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2</v>
      </c>
      <c r="X243" s="103">
        <f t="shared" si="9"/>
        <v>0</v>
      </c>
      <c r="Y243" s="103">
        <f t="shared" si="9"/>
        <v>2</v>
      </c>
      <c r="Z243" s="103">
        <f t="shared" si="9"/>
        <v>0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2</v>
      </c>
      <c r="AF243" s="103">
        <f t="shared" si="9"/>
        <v>1</v>
      </c>
      <c r="AG243" s="103">
        <f t="shared" si="9"/>
        <v>1</v>
      </c>
      <c r="AH243" s="103">
        <f t="shared" si="9"/>
        <v>5</v>
      </c>
      <c r="AI243" s="103">
        <f t="shared" si="9"/>
        <v>4</v>
      </c>
      <c r="AJ243" s="103">
        <f t="shared" si="9"/>
        <v>1</v>
      </c>
      <c r="AK243" s="103">
        <f t="shared" si="9"/>
        <v>0</v>
      </c>
      <c r="AL243" s="103">
        <f t="shared" si="9"/>
        <v>5</v>
      </c>
      <c r="AM243" s="103">
        <f t="shared" si="9"/>
        <v>0</v>
      </c>
      <c r="AN243" s="103">
        <f t="shared" si="9"/>
        <v>0</v>
      </c>
      <c r="AO243" s="103">
        <f t="shared" si="9"/>
        <v>3</v>
      </c>
      <c r="AP243" s="103">
        <f t="shared" si="9"/>
        <v>0</v>
      </c>
      <c r="AQ243" s="103">
        <f t="shared" si="9"/>
        <v>1</v>
      </c>
      <c r="AR243" s="103">
        <f t="shared" si="9"/>
        <v>0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1</v>
      </c>
      <c r="DR243" s="103">
        <f t="shared" si="10"/>
        <v>3</v>
      </c>
      <c r="DS243" s="103">
        <f t="shared" si="10"/>
        <v>0</v>
      </c>
      <c r="DT243" s="103">
        <f t="shared" si="10"/>
        <v>0</v>
      </c>
      <c r="DU243" s="103">
        <f t="shared" si="10"/>
        <v>1</v>
      </c>
      <c r="DV243" s="103">
        <f t="shared" si="10"/>
        <v>6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17</v>
      </c>
      <c r="F244" s="103">
        <f t="shared" ref="F244:BQ244" si="12">SUM(F269:F274)</f>
        <v>14</v>
      </c>
      <c r="G244" s="103">
        <f t="shared" si="12"/>
        <v>0</v>
      </c>
      <c r="H244" s="103">
        <f t="shared" si="12"/>
        <v>8</v>
      </c>
      <c r="I244" s="103">
        <f t="shared" si="12"/>
        <v>17</v>
      </c>
      <c r="J244" s="103">
        <f t="shared" si="12"/>
        <v>17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3</v>
      </c>
      <c r="X244" s="103">
        <f t="shared" si="12"/>
        <v>8</v>
      </c>
      <c r="Y244" s="103">
        <f t="shared" si="12"/>
        <v>3</v>
      </c>
      <c r="Z244" s="103">
        <f t="shared" si="12"/>
        <v>6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8</v>
      </c>
      <c r="AF244" s="103">
        <f t="shared" si="12"/>
        <v>10</v>
      </c>
      <c r="AG244" s="103">
        <f t="shared" si="12"/>
        <v>19</v>
      </c>
      <c r="AH244" s="103">
        <f t="shared" si="12"/>
        <v>16</v>
      </c>
      <c r="AI244" s="103">
        <f t="shared" si="12"/>
        <v>1</v>
      </c>
      <c r="AJ244" s="103">
        <f t="shared" si="12"/>
        <v>19</v>
      </c>
      <c r="AK244" s="103">
        <f t="shared" si="12"/>
        <v>0</v>
      </c>
      <c r="AL244" s="103">
        <f t="shared" si="12"/>
        <v>10</v>
      </c>
      <c r="AM244" s="103">
        <f t="shared" si="12"/>
        <v>0</v>
      </c>
      <c r="AN244" s="103">
        <f t="shared" si="12"/>
        <v>14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1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10</v>
      </c>
      <c r="F245" s="103">
        <f t="shared" ref="F245:BQ245" si="15">SUM(F275:F280)</f>
        <v>3</v>
      </c>
      <c r="G245" s="103">
        <f t="shared" si="15"/>
        <v>0</v>
      </c>
      <c r="H245" s="103">
        <f t="shared" si="15"/>
        <v>0</v>
      </c>
      <c r="I245" s="103">
        <f t="shared" si="15"/>
        <v>6</v>
      </c>
      <c r="J245" s="103">
        <f t="shared" si="15"/>
        <v>4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10</v>
      </c>
      <c r="X245" s="103">
        <f t="shared" si="15"/>
        <v>3</v>
      </c>
      <c r="Y245" s="103">
        <f t="shared" si="15"/>
        <v>11</v>
      </c>
      <c r="Z245" s="103">
        <f t="shared" si="15"/>
        <v>3</v>
      </c>
      <c r="AA245" s="103">
        <f t="shared" si="15"/>
        <v>1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2</v>
      </c>
      <c r="AF245" s="103">
        <f t="shared" si="15"/>
        <v>5</v>
      </c>
      <c r="AG245" s="103">
        <f t="shared" si="15"/>
        <v>10</v>
      </c>
      <c r="AH245" s="103">
        <f t="shared" si="15"/>
        <v>6</v>
      </c>
      <c r="AI245" s="103">
        <f t="shared" si="15"/>
        <v>11</v>
      </c>
      <c r="AJ245" s="103">
        <f t="shared" si="15"/>
        <v>6</v>
      </c>
      <c r="AK245" s="103">
        <f t="shared" si="15"/>
        <v>3</v>
      </c>
      <c r="AL245" s="103">
        <f t="shared" si="15"/>
        <v>5</v>
      </c>
      <c r="AM245" s="103">
        <f t="shared" si="15"/>
        <v>0</v>
      </c>
      <c r="AN245" s="103">
        <f t="shared" si="15"/>
        <v>7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2</v>
      </c>
      <c r="AZ245" s="103">
        <f t="shared" si="15"/>
        <v>133</v>
      </c>
      <c r="BA245" s="103">
        <f t="shared" si="15"/>
        <v>0</v>
      </c>
      <c r="BB245" s="103">
        <f t="shared" si="15"/>
        <v>0</v>
      </c>
      <c r="BC245" s="103">
        <f t="shared" si="15"/>
        <v>0</v>
      </c>
      <c r="BD245" s="103">
        <f t="shared" si="15"/>
        <v>0</v>
      </c>
      <c r="BE245" s="103">
        <f t="shared" si="15"/>
        <v>0</v>
      </c>
      <c r="BF245" s="103">
        <f t="shared" si="15"/>
        <v>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0</v>
      </c>
      <c r="CL245" s="103">
        <f t="shared" si="16"/>
        <v>0</v>
      </c>
      <c r="CM245" s="103">
        <f t="shared" si="16"/>
        <v>0</v>
      </c>
      <c r="CN245" s="103">
        <f t="shared" si="16"/>
        <v>0</v>
      </c>
      <c r="CO245" s="103">
        <f t="shared" si="16"/>
        <v>0</v>
      </c>
      <c r="CP245" s="103">
        <f t="shared" si="16"/>
        <v>0</v>
      </c>
      <c r="CQ245" s="103">
        <f t="shared" si="16"/>
        <v>0</v>
      </c>
      <c r="CR245" s="103">
        <f t="shared" si="16"/>
        <v>0</v>
      </c>
      <c r="CS245" s="103">
        <f t="shared" si="16"/>
        <v>0</v>
      </c>
      <c r="CT245" s="103">
        <f t="shared" si="16"/>
        <v>0</v>
      </c>
      <c r="CU245" s="103">
        <f t="shared" si="16"/>
        <v>0</v>
      </c>
      <c r="CV245" s="103">
        <f t="shared" si="16"/>
        <v>0</v>
      </c>
      <c r="CW245" s="103">
        <f t="shared" si="16"/>
        <v>0</v>
      </c>
      <c r="CX245" s="103">
        <f t="shared" si="16"/>
        <v>0</v>
      </c>
      <c r="CY245" s="103">
        <f t="shared" si="16"/>
        <v>0</v>
      </c>
      <c r="CZ245" s="103">
        <f t="shared" si="16"/>
        <v>0</v>
      </c>
      <c r="DA245" s="103">
        <f t="shared" si="16"/>
        <v>0</v>
      </c>
      <c r="DB245" s="103">
        <f t="shared" si="16"/>
        <v>0</v>
      </c>
      <c r="DC245" s="103">
        <f t="shared" si="16"/>
        <v>0</v>
      </c>
      <c r="DD245" s="103">
        <f t="shared" si="16"/>
        <v>0</v>
      </c>
      <c r="DE245" s="103">
        <f t="shared" si="16"/>
        <v>0</v>
      </c>
      <c r="DF245" s="103">
        <f t="shared" si="16"/>
        <v>0</v>
      </c>
      <c r="DG245" s="103">
        <f t="shared" si="16"/>
        <v>0</v>
      </c>
      <c r="DH245" s="103">
        <f t="shared" si="16"/>
        <v>0</v>
      </c>
      <c r="DI245" s="103">
        <f t="shared" si="16"/>
        <v>0</v>
      </c>
      <c r="DJ245" s="103">
        <f t="shared" si="16"/>
        <v>0</v>
      </c>
      <c r="DK245" s="103">
        <f t="shared" si="16"/>
        <v>0</v>
      </c>
      <c r="DL245" s="103">
        <f t="shared" si="16"/>
        <v>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0</v>
      </c>
      <c r="DR245" s="103">
        <f t="shared" si="16"/>
        <v>0</v>
      </c>
      <c r="DS245" s="103">
        <f t="shared" si="16"/>
        <v>0</v>
      </c>
      <c r="DT245" s="103">
        <f t="shared" si="16"/>
        <v>0</v>
      </c>
      <c r="DU245" s="103">
        <f t="shared" si="16"/>
        <v>0</v>
      </c>
      <c r="DV245" s="103">
        <f t="shared" si="16"/>
        <v>0</v>
      </c>
      <c r="DW245" s="103">
        <f t="shared" si="16"/>
        <v>0</v>
      </c>
      <c r="DX245" s="103">
        <f t="shared" si="16"/>
        <v>0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4</v>
      </c>
      <c r="FX245" s="103">
        <f t="shared" si="17"/>
        <v>40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17</v>
      </c>
      <c r="F246" s="103">
        <f t="shared" ref="F246:BQ246" si="18">SUM(F281:F283)</f>
        <v>3</v>
      </c>
      <c r="G246" s="103">
        <f t="shared" si="18"/>
        <v>0</v>
      </c>
      <c r="H246" s="103">
        <f t="shared" si="18"/>
        <v>0</v>
      </c>
      <c r="I246" s="103">
        <f t="shared" si="18"/>
        <v>11</v>
      </c>
      <c r="J246" s="103">
        <f t="shared" si="18"/>
        <v>3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9</v>
      </c>
      <c r="X246" s="103">
        <f t="shared" si="18"/>
        <v>0</v>
      </c>
      <c r="Y246" s="103">
        <f t="shared" si="18"/>
        <v>0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9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8</v>
      </c>
      <c r="AH246" s="103">
        <f t="shared" si="18"/>
        <v>3</v>
      </c>
      <c r="AI246" s="103">
        <f t="shared" si="18"/>
        <v>0</v>
      </c>
      <c r="AJ246" s="103">
        <f t="shared" si="18"/>
        <v>8</v>
      </c>
      <c r="AK246" s="103">
        <f t="shared" si="18"/>
        <v>0</v>
      </c>
      <c r="AL246" s="103">
        <f t="shared" si="18"/>
        <v>2</v>
      </c>
      <c r="AM246" s="103">
        <f t="shared" si="18"/>
        <v>1</v>
      </c>
      <c r="AN246" s="103">
        <f t="shared" si="18"/>
        <v>8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2</v>
      </c>
      <c r="DV246" s="103">
        <f t="shared" si="19"/>
        <v>19</v>
      </c>
      <c r="DW246" s="103">
        <f t="shared" si="19"/>
        <v>2</v>
      </c>
      <c r="DX246" s="103">
        <f t="shared" si="19"/>
        <v>19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8</v>
      </c>
      <c r="F247" s="103">
        <f t="shared" ref="F247:BQ247" si="21">SUM(F284:F287)</f>
        <v>3</v>
      </c>
      <c r="G247" s="103">
        <f t="shared" si="21"/>
        <v>0</v>
      </c>
      <c r="H247" s="103">
        <f t="shared" si="21"/>
        <v>1</v>
      </c>
      <c r="I247" s="103">
        <f t="shared" si="21"/>
        <v>2</v>
      </c>
      <c r="J247" s="103">
        <f t="shared" si="21"/>
        <v>2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3</v>
      </c>
      <c r="X247" s="103">
        <f t="shared" si="21"/>
        <v>0</v>
      </c>
      <c r="Y247" s="103">
        <f t="shared" si="21"/>
        <v>3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3</v>
      </c>
      <c r="AH247" s="103">
        <f t="shared" si="21"/>
        <v>5</v>
      </c>
      <c r="AI247" s="103">
        <f t="shared" si="21"/>
        <v>0</v>
      </c>
      <c r="AJ247" s="103">
        <f t="shared" si="21"/>
        <v>5</v>
      </c>
      <c r="AK247" s="103">
        <f t="shared" si="21"/>
        <v>0</v>
      </c>
      <c r="AL247" s="103">
        <f t="shared" si="21"/>
        <v>7</v>
      </c>
      <c r="AM247" s="103">
        <f t="shared" si="21"/>
        <v>0</v>
      </c>
      <c r="AN247" s="103">
        <f t="shared" si="21"/>
        <v>6</v>
      </c>
      <c r="AO247" s="103">
        <f t="shared" si="21"/>
        <v>0</v>
      </c>
      <c r="AP247" s="103">
        <f t="shared" si="21"/>
        <v>0</v>
      </c>
      <c r="AQ247" s="103">
        <f t="shared" si="21"/>
        <v>1</v>
      </c>
      <c r="AR247" s="103">
        <f t="shared" si="21"/>
        <v>1</v>
      </c>
      <c r="AS247" s="103">
        <f t="shared" si="21"/>
        <v>1</v>
      </c>
      <c r="AT247" s="103">
        <f t="shared" si="21"/>
        <v>0</v>
      </c>
      <c r="AU247" s="103">
        <f t="shared" si="21"/>
        <v>2</v>
      </c>
      <c r="AV247" s="103">
        <f t="shared" si="21"/>
        <v>20</v>
      </c>
      <c r="AW247" s="103">
        <f t="shared" si="21"/>
        <v>0</v>
      </c>
      <c r="AX247" s="103">
        <f t="shared" si="21"/>
        <v>0</v>
      </c>
      <c r="AY247" s="103">
        <f t="shared" si="21"/>
        <v>2</v>
      </c>
      <c r="AZ247" s="103">
        <f t="shared" si="21"/>
        <v>20</v>
      </c>
      <c r="BA247" s="103">
        <f t="shared" si="21"/>
        <v>2</v>
      </c>
      <c r="BB247" s="103">
        <f t="shared" si="21"/>
        <v>20</v>
      </c>
      <c r="BC247" s="103">
        <f t="shared" si="21"/>
        <v>2</v>
      </c>
      <c r="BD247" s="103">
        <f t="shared" si="21"/>
        <v>20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1</v>
      </c>
      <c r="FX247" s="103">
        <f t="shared" si="23"/>
        <v>3</v>
      </c>
      <c r="FY247" s="103">
        <f t="shared" si="23"/>
        <v>1</v>
      </c>
      <c r="FZ247" s="103">
        <f t="shared" si="23"/>
        <v>3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1</v>
      </c>
      <c r="GF247" s="103">
        <f t="shared" si="23"/>
        <v>3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4</v>
      </c>
      <c r="F248" s="103">
        <f t="shared" ref="F248:BQ248" si="24">SUM(F288:F291)</f>
        <v>0</v>
      </c>
      <c r="G248" s="103">
        <f t="shared" si="24"/>
        <v>2</v>
      </c>
      <c r="H248" s="103">
        <f t="shared" si="24"/>
        <v>3</v>
      </c>
      <c r="I248" s="103">
        <f t="shared" si="24"/>
        <v>0</v>
      </c>
      <c r="J248" s="103">
        <f t="shared" si="24"/>
        <v>4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0</v>
      </c>
      <c r="X248" s="103">
        <f t="shared" si="24"/>
        <v>0</v>
      </c>
      <c r="Y248" s="103">
        <f t="shared" si="24"/>
        <v>0</v>
      </c>
      <c r="Z248" s="103">
        <f t="shared" si="24"/>
        <v>0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2</v>
      </c>
      <c r="AH248" s="103">
        <f t="shared" si="24"/>
        <v>6</v>
      </c>
      <c r="AI248" s="103">
        <f t="shared" si="24"/>
        <v>0</v>
      </c>
      <c r="AJ248" s="103">
        <f t="shared" si="24"/>
        <v>1</v>
      </c>
      <c r="AK248" s="103">
        <f t="shared" si="24"/>
        <v>0</v>
      </c>
      <c r="AL248" s="103">
        <f t="shared" si="24"/>
        <v>0</v>
      </c>
      <c r="AM248" s="103">
        <f t="shared" si="24"/>
        <v>0</v>
      </c>
      <c r="AN248" s="103">
        <f t="shared" si="24"/>
        <v>6</v>
      </c>
      <c r="AO248" s="103">
        <f t="shared" si="24"/>
        <v>0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1</v>
      </c>
      <c r="AV248" s="103">
        <f t="shared" si="24"/>
        <v>13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1</v>
      </c>
      <c r="BD248" s="103">
        <f t="shared" si="24"/>
        <v>10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1</v>
      </c>
      <c r="BN248" s="103">
        <f t="shared" si="24"/>
        <v>5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1</v>
      </c>
      <c r="CL248" s="103">
        <f t="shared" si="25"/>
        <v>10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 ht="15" customHeight="1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 ht="15" customHeight="1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 ht="15" customHeight="1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 ht="15" customHeight="1">
      <c r="A252" s="105">
        <v>13</v>
      </c>
      <c r="B252" s="98" t="s">
        <v>402</v>
      </c>
      <c r="C252" s="98"/>
      <c r="D252" s="99"/>
      <c r="E252" s="108">
        <v>8</v>
      </c>
      <c r="F252" s="108">
        <v>6</v>
      </c>
      <c r="G252" s="108">
        <v>0</v>
      </c>
      <c r="H252" s="108">
        <v>10</v>
      </c>
      <c r="I252" s="108">
        <v>28</v>
      </c>
      <c r="J252" s="108">
        <v>4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0</v>
      </c>
      <c r="X252" s="108">
        <v>0</v>
      </c>
      <c r="Y252" s="108">
        <v>0</v>
      </c>
      <c r="Z252" s="108">
        <v>0</v>
      </c>
      <c r="AA252" s="108">
        <v>0</v>
      </c>
      <c r="AB252" s="108">
        <v>0</v>
      </c>
      <c r="AC252" s="108">
        <v>0</v>
      </c>
      <c r="AD252" s="108">
        <v>0</v>
      </c>
      <c r="AE252" s="108">
        <v>12</v>
      </c>
      <c r="AF252" s="108">
        <v>2</v>
      </c>
      <c r="AG252" s="108">
        <v>14</v>
      </c>
      <c r="AH252" s="108">
        <v>0</v>
      </c>
      <c r="AI252" s="108">
        <v>7</v>
      </c>
      <c r="AJ252" s="108">
        <v>15</v>
      </c>
      <c r="AK252" s="108">
        <v>2</v>
      </c>
      <c r="AL252" s="108">
        <v>14</v>
      </c>
      <c r="AM252" s="108">
        <v>0</v>
      </c>
      <c r="AN252" s="108">
        <v>0</v>
      </c>
      <c r="AO252" s="108">
        <v>7</v>
      </c>
      <c r="AP252" s="108">
        <v>2</v>
      </c>
      <c r="AQ252" s="108">
        <v>4</v>
      </c>
      <c r="AR252" s="108">
        <v>1</v>
      </c>
      <c r="AS252" s="108">
        <v>4</v>
      </c>
      <c r="AT252" s="108">
        <v>0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2</v>
      </c>
      <c r="BD252" s="108">
        <v>33</v>
      </c>
      <c r="BE252" s="108">
        <v>2</v>
      </c>
      <c r="BF252" s="108">
        <v>33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 ht="15" customHeight="1">
      <c r="A253" s="105">
        <v>14</v>
      </c>
      <c r="B253" s="98" t="s">
        <v>403</v>
      </c>
      <c r="C253" s="98"/>
      <c r="D253" s="99"/>
      <c r="E253" s="108">
        <v>0</v>
      </c>
      <c r="F253" s="108">
        <v>0</v>
      </c>
      <c r="G253" s="108">
        <v>0</v>
      </c>
      <c r="H253" s="108">
        <v>0</v>
      </c>
      <c r="I253" s="108">
        <v>0</v>
      </c>
      <c r="J253" s="108">
        <v>0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0</v>
      </c>
      <c r="Y253" s="108">
        <v>0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0</v>
      </c>
      <c r="AH253" s="108">
        <v>0</v>
      </c>
      <c r="AI253" s="108">
        <v>0</v>
      </c>
      <c r="AJ253" s="108">
        <v>0</v>
      </c>
      <c r="AK253" s="108">
        <v>0</v>
      </c>
      <c r="AL253" s="108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1</v>
      </c>
      <c r="AZ253" s="108">
        <v>15</v>
      </c>
      <c r="BA253" s="108">
        <v>1</v>
      </c>
      <c r="BB253" s="108">
        <v>15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1</v>
      </c>
      <c r="GB253" s="108">
        <v>4</v>
      </c>
      <c r="GC253" s="108">
        <v>1</v>
      </c>
      <c r="GD253" s="108">
        <v>4</v>
      </c>
      <c r="GE253" s="108">
        <v>1</v>
      </c>
      <c r="GF253" s="108">
        <v>4</v>
      </c>
    </row>
    <row r="254" spans="1:188" ht="15" customHeight="1">
      <c r="A254" s="105">
        <v>15</v>
      </c>
      <c r="B254" s="98" t="s">
        <v>404</v>
      </c>
      <c r="C254" s="98"/>
      <c r="D254" s="99"/>
      <c r="E254" s="108">
        <v>3</v>
      </c>
      <c r="F254" s="108">
        <v>6</v>
      </c>
      <c r="G254" s="108">
        <v>0</v>
      </c>
      <c r="H254" s="108">
        <v>1</v>
      </c>
      <c r="I254" s="108">
        <v>2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0</v>
      </c>
      <c r="AG254" s="108">
        <v>0</v>
      </c>
      <c r="AH254" s="108">
        <v>0</v>
      </c>
      <c r="AI254" s="108">
        <v>0</v>
      </c>
      <c r="AJ254" s="108">
        <v>0</v>
      </c>
      <c r="AK254" s="108">
        <v>0</v>
      </c>
      <c r="AL254" s="108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1</v>
      </c>
      <c r="AZ254" s="108">
        <v>13</v>
      </c>
      <c r="BA254" s="108">
        <v>1</v>
      </c>
      <c r="BB254" s="108">
        <v>13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2</v>
      </c>
      <c r="GB254" s="108">
        <v>8</v>
      </c>
      <c r="GC254" s="108">
        <v>2</v>
      </c>
      <c r="GD254" s="108">
        <v>8</v>
      </c>
      <c r="GE254" s="108">
        <v>2</v>
      </c>
      <c r="GF254" s="108">
        <v>8</v>
      </c>
    </row>
    <row r="255" spans="1:188" ht="15" customHeight="1">
      <c r="A255" s="105">
        <v>16</v>
      </c>
      <c r="B255" s="98" t="s">
        <v>405</v>
      </c>
      <c r="C255" s="98"/>
      <c r="D255" s="99"/>
      <c r="E255" s="108">
        <v>6</v>
      </c>
      <c r="F255" s="108">
        <v>1</v>
      </c>
      <c r="G255" s="108">
        <v>0</v>
      </c>
      <c r="H255" s="108">
        <v>0</v>
      </c>
      <c r="I255" s="108">
        <v>3</v>
      </c>
      <c r="J255" s="108">
        <v>2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1</v>
      </c>
      <c r="X255" s="108">
        <v>0</v>
      </c>
      <c r="Y255" s="108">
        <v>1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1</v>
      </c>
      <c r="AF255" s="108">
        <v>1</v>
      </c>
      <c r="AG255" s="108">
        <v>0</v>
      </c>
      <c r="AH255" s="108">
        <v>1</v>
      </c>
      <c r="AI255" s="108">
        <v>1</v>
      </c>
      <c r="AJ255" s="108">
        <v>0</v>
      </c>
      <c r="AK255" s="108">
        <v>0</v>
      </c>
      <c r="AL255" s="108">
        <v>1</v>
      </c>
      <c r="AM255" s="108">
        <v>1</v>
      </c>
      <c r="AN255" s="108">
        <v>0</v>
      </c>
      <c r="AO255" s="108">
        <v>0</v>
      </c>
      <c r="AP255" s="108">
        <v>0</v>
      </c>
      <c r="AQ255" s="108">
        <v>1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 ht="15" customHeight="1">
      <c r="A256" s="105">
        <v>17</v>
      </c>
      <c r="B256" s="98" t="s">
        <v>406</v>
      </c>
      <c r="C256" s="98"/>
      <c r="D256" s="99"/>
      <c r="E256" s="108">
        <v>5</v>
      </c>
      <c r="F256" s="108">
        <v>4</v>
      </c>
      <c r="G256" s="108">
        <v>0</v>
      </c>
      <c r="H256" s="108">
        <v>1</v>
      </c>
      <c r="I256" s="108">
        <v>4</v>
      </c>
      <c r="J256" s="108">
        <v>2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3</v>
      </c>
      <c r="X256" s="108">
        <v>0</v>
      </c>
      <c r="Y256" s="108">
        <v>3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5</v>
      </c>
      <c r="AF256" s="108">
        <v>0</v>
      </c>
      <c r="AG256" s="108">
        <v>4</v>
      </c>
      <c r="AH256" s="108">
        <v>3</v>
      </c>
      <c r="AI256" s="108">
        <v>0</v>
      </c>
      <c r="AJ256" s="108">
        <v>1</v>
      </c>
      <c r="AK256" s="108">
        <v>0</v>
      </c>
      <c r="AL256" s="108">
        <v>1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1</v>
      </c>
      <c r="AZ256" s="108">
        <v>15</v>
      </c>
      <c r="BA256" s="108">
        <v>1</v>
      </c>
      <c r="BB256" s="108">
        <v>15</v>
      </c>
      <c r="BC256" s="108">
        <v>2</v>
      </c>
      <c r="BD256" s="108">
        <v>35</v>
      </c>
      <c r="BE256" s="108">
        <v>2</v>
      </c>
      <c r="BF256" s="108">
        <v>35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 ht="15" customHeight="1">
      <c r="A257" s="105">
        <v>18</v>
      </c>
      <c r="B257" s="98" t="s">
        <v>407</v>
      </c>
      <c r="C257" s="98"/>
      <c r="D257" s="99"/>
      <c r="E257" s="108">
        <v>2</v>
      </c>
      <c r="F257" s="108">
        <v>1</v>
      </c>
      <c r="G257" s="108">
        <v>0</v>
      </c>
      <c r="H257" s="108">
        <v>0</v>
      </c>
      <c r="I257" s="108">
        <v>1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0</v>
      </c>
      <c r="AI257" s="108">
        <v>2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1</v>
      </c>
      <c r="AZ257" s="108">
        <v>6</v>
      </c>
      <c r="BA257" s="108">
        <v>1</v>
      </c>
      <c r="BB257" s="108">
        <v>6</v>
      </c>
      <c r="BC257" s="108">
        <v>0</v>
      </c>
      <c r="BD257" s="108">
        <v>0</v>
      </c>
      <c r="BE257" s="108">
        <v>1</v>
      </c>
      <c r="BF257" s="108">
        <v>6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1</v>
      </c>
      <c r="GB257" s="108">
        <v>4</v>
      </c>
      <c r="GC257" s="108">
        <v>1</v>
      </c>
      <c r="GD257" s="108">
        <v>4</v>
      </c>
      <c r="GE257" s="108">
        <v>1</v>
      </c>
      <c r="GF257" s="108">
        <v>4</v>
      </c>
    </row>
    <row r="258" spans="1:188" ht="15" customHeight="1">
      <c r="A258" s="105">
        <v>19</v>
      </c>
      <c r="B258" s="98" t="s">
        <v>408</v>
      </c>
      <c r="C258" s="98"/>
      <c r="D258" s="99"/>
      <c r="E258" s="108">
        <v>2</v>
      </c>
      <c r="F258" s="108">
        <v>1</v>
      </c>
      <c r="G258" s="108">
        <v>0</v>
      </c>
      <c r="H258" s="108">
        <v>0</v>
      </c>
      <c r="I258" s="108">
        <v>0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2</v>
      </c>
      <c r="X258" s="108">
        <v>0</v>
      </c>
      <c r="Y258" s="108">
        <v>2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3</v>
      </c>
      <c r="AF258" s="108">
        <v>1</v>
      </c>
      <c r="AG258" s="108">
        <v>0</v>
      </c>
      <c r="AH258" s="108">
        <v>2</v>
      </c>
      <c r="AI258" s="108">
        <v>1</v>
      </c>
      <c r="AJ258" s="108">
        <v>2</v>
      </c>
      <c r="AK258" s="108">
        <v>3</v>
      </c>
      <c r="AL258" s="108">
        <v>3</v>
      </c>
      <c r="AM258" s="108">
        <v>0</v>
      </c>
      <c r="AN258" s="108">
        <v>1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1</v>
      </c>
      <c r="AZ258" s="108">
        <v>11</v>
      </c>
      <c r="BA258" s="108">
        <v>1</v>
      </c>
      <c r="BB258" s="108">
        <v>10</v>
      </c>
      <c r="BC258" s="108">
        <v>1</v>
      </c>
      <c r="BD258" s="108">
        <v>10</v>
      </c>
      <c r="BE258" s="108">
        <v>1</v>
      </c>
      <c r="BF258" s="108">
        <v>10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1</v>
      </c>
      <c r="GB258" s="108">
        <v>4</v>
      </c>
      <c r="GC258" s="108">
        <v>1</v>
      </c>
      <c r="GD258" s="108">
        <v>1</v>
      </c>
      <c r="GE258" s="108">
        <v>1</v>
      </c>
      <c r="GF258" s="108">
        <v>4</v>
      </c>
    </row>
    <row r="259" spans="1:188" ht="15" customHeight="1">
      <c r="A259" s="105">
        <v>20</v>
      </c>
      <c r="B259" s="98" t="s">
        <v>409</v>
      </c>
      <c r="C259" s="98"/>
      <c r="D259" s="99"/>
      <c r="E259" s="108">
        <v>3</v>
      </c>
      <c r="F259" s="108">
        <v>7</v>
      </c>
      <c r="G259" s="108">
        <v>0</v>
      </c>
      <c r="H259" s="108">
        <v>0</v>
      </c>
      <c r="I259" s="108">
        <v>6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3</v>
      </c>
      <c r="AF259" s="108">
        <v>0</v>
      </c>
      <c r="AG259" s="108">
        <v>0</v>
      </c>
      <c r="AH259" s="108">
        <v>0</v>
      </c>
      <c r="AI259" s="108">
        <v>1</v>
      </c>
      <c r="AJ259" s="108">
        <v>1</v>
      </c>
      <c r="AK259" s="108">
        <v>1</v>
      </c>
      <c r="AL259" s="108">
        <v>1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1</v>
      </c>
      <c r="AZ259" s="108">
        <v>14</v>
      </c>
      <c r="BA259" s="108">
        <v>1</v>
      </c>
      <c r="BB259" s="108">
        <v>14</v>
      </c>
      <c r="BC259" s="108">
        <v>1</v>
      </c>
      <c r="BD259" s="108">
        <v>14</v>
      </c>
      <c r="BE259" s="108">
        <v>1</v>
      </c>
      <c r="BF259" s="108">
        <v>14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 ht="15" customHeight="1">
      <c r="A260" s="105">
        <v>21</v>
      </c>
      <c r="B260" s="98" t="s">
        <v>410</v>
      </c>
      <c r="C260" s="98"/>
      <c r="D260" s="99"/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2</v>
      </c>
      <c r="X260" s="108">
        <v>0</v>
      </c>
      <c r="Y260" s="108">
        <v>2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5</v>
      </c>
      <c r="AF260" s="108">
        <v>0</v>
      </c>
      <c r="AG260" s="108">
        <v>2</v>
      </c>
      <c r="AH260" s="108">
        <v>2</v>
      </c>
      <c r="AI260" s="108">
        <v>0</v>
      </c>
      <c r="AJ260" s="108">
        <v>3</v>
      </c>
      <c r="AK260" s="108">
        <v>0</v>
      </c>
      <c r="AL260" s="108">
        <v>2</v>
      </c>
      <c r="AM260" s="108">
        <v>0</v>
      </c>
      <c r="AN260" s="108">
        <v>2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1</v>
      </c>
      <c r="AZ260" s="108">
        <v>10</v>
      </c>
      <c r="BA260" s="108">
        <v>1</v>
      </c>
      <c r="BB260" s="108">
        <v>10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1</v>
      </c>
      <c r="GB260" s="108">
        <v>4</v>
      </c>
      <c r="GC260" s="108">
        <v>1</v>
      </c>
      <c r="GD260" s="108">
        <v>4</v>
      </c>
      <c r="GE260" s="108">
        <v>1</v>
      </c>
      <c r="GF260" s="108">
        <v>4</v>
      </c>
    </row>
    <row r="261" spans="1:188" ht="15" customHeight="1">
      <c r="A261" s="105">
        <v>22</v>
      </c>
      <c r="B261" s="98" t="s">
        <v>411</v>
      </c>
      <c r="C261" s="98"/>
      <c r="D261" s="99"/>
      <c r="E261" s="108">
        <v>7</v>
      </c>
      <c r="F261" s="108">
        <v>8</v>
      </c>
      <c r="G261" s="108">
        <v>0</v>
      </c>
      <c r="H261" s="108">
        <v>6</v>
      </c>
      <c r="I261" s="108">
        <v>8</v>
      </c>
      <c r="J261" s="108">
        <v>1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6</v>
      </c>
      <c r="X261" s="108">
        <v>1</v>
      </c>
      <c r="Y261" s="108">
        <v>6</v>
      </c>
      <c r="Z261" s="108">
        <v>1</v>
      </c>
      <c r="AA261" s="108">
        <v>0</v>
      </c>
      <c r="AB261" s="108">
        <v>0</v>
      </c>
      <c r="AC261" s="108">
        <v>0</v>
      </c>
      <c r="AD261" s="108">
        <v>0</v>
      </c>
      <c r="AE261" s="108">
        <v>1</v>
      </c>
      <c r="AF261" s="108">
        <v>0</v>
      </c>
      <c r="AG261" s="108">
        <v>7</v>
      </c>
      <c r="AH261" s="108">
        <v>0</v>
      </c>
      <c r="AI261" s="108">
        <v>0</v>
      </c>
      <c r="AJ261" s="108">
        <v>0</v>
      </c>
      <c r="AK261" s="108">
        <v>0</v>
      </c>
      <c r="AL261" s="108">
        <v>0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1</v>
      </c>
      <c r="AZ261" s="108">
        <v>18</v>
      </c>
      <c r="BA261" s="108">
        <v>1</v>
      </c>
      <c r="BB261" s="108">
        <v>18</v>
      </c>
      <c r="BC261" s="108">
        <v>1</v>
      </c>
      <c r="BD261" s="108">
        <v>18</v>
      </c>
      <c r="BE261" s="108">
        <v>1</v>
      </c>
      <c r="BF261" s="108">
        <v>18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 ht="15" customHeight="1">
      <c r="A262" s="105">
        <v>23</v>
      </c>
      <c r="B262" s="98" t="s">
        <v>412</v>
      </c>
      <c r="C262" s="98"/>
      <c r="D262" s="99"/>
      <c r="E262" s="108">
        <v>5</v>
      </c>
      <c r="F262" s="108">
        <v>4</v>
      </c>
      <c r="G262" s="108">
        <v>0</v>
      </c>
      <c r="H262" s="108">
        <v>0</v>
      </c>
      <c r="I262" s="108">
        <v>0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2</v>
      </c>
      <c r="X262" s="108">
        <v>0</v>
      </c>
      <c r="Y262" s="108">
        <v>2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1</v>
      </c>
      <c r="AF262" s="108">
        <v>0</v>
      </c>
      <c r="AG262" s="108">
        <v>1</v>
      </c>
      <c r="AH262" s="108">
        <v>3</v>
      </c>
      <c r="AI262" s="108">
        <v>0</v>
      </c>
      <c r="AJ262" s="108">
        <v>2</v>
      </c>
      <c r="AK262" s="108">
        <v>0</v>
      </c>
      <c r="AL262" s="108">
        <v>4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1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 ht="15" customHeight="1">
      <c r="A263" s="105">
        <v>24</v>
      </c>
      <c r="B263" s="98" t="s">
        <v>413</v>
      </c>
      <c r="C263" s="98"/>
      <c r="D263" s="99"/>
      <c r="E263" s="108">
        <v>0</v>
      </c>
      <c r="F263" s="108">
        <v>0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0</v>
      </c>
      <c r="AH263" s="108">
        <v>0</v>
      </c>
      <c r="AI263" s="108">
        <v>0</v>
      </c>
      <c r="AJ263" s="108">
        <v>1</v>
      </c>
      <c r="AK263" s="108">
        <v>1</v>
      </c>
      <c r="AL263" s="108">
        <v>0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 ht="15" customHeight="1">
      <c r="A264" s="105">
        <v>25</v>
      </c>
      <c r="B264" s="98" t="s">
        <v>414</v>
      </c>
      <c r="C264" s="98"/>
      <c r="D264" s="99"/>
      <c r="E264" s="108">
        <v>5</v>
      </c>
      <c r="F264" s="108">
        <v>1</v>
      </c>
      <c r="G264" s="108">
        <v>0</v>
      </c>
      <c r="H264" s="108">
        <v>0</v>
      </c>
      <c r="I264" s="108">
        <v>3</v>
      </c>
      <c r="J264" s="108">
        <v>3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0</v>
      </c>
      <c r="X264" s="108">
        <v>0</v>
      </c>
      <c r="Y264" s="108">
        <v>0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2</v>
      </c>
      <c r="AF264" s="108">
        <v>0</v>
      </c>
      <c r="AG264" s="108">
        <v>1</v>
      </c>
      <c r="AH264" s="108">
        <v>2</v>
      </c>
      <c r="AI264" s="108">
        <v>0</v>
      </c>
      <c r="AJ264" s="108">
        <v>3</v>
      </c>
      <c r="AK264" s="108">
        <v>0</v>
      </c>
      <c r="AL264" s="108">
        <v>2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 ht="15" customHeight="1">
      <c r="A265" s="105">
        <v>26</v>
      </c>
      <c r="B265" s="98" t="s">
        <v>415</v>
      </c>
      <c r="C265" s="98"/>
      <c r="D265" s="99"/>
      <c r="E265" s="108">
        <v>5</v>
      </c>
      <c r="F265" s="108">
        <v>2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0</v>
      </c>
      <c r="Y265" s="108">
        <v>1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1</v>
      </c>
      <c r="AF265" s="108">
        <v>1</v>
      </c>
      <c r="AG265" s="108">
        <v>1</v>
      </c>
      <c r="AH265" s="108">
        <v>2</v>
      </c>
      <c r="AI265" s="108">
        <v>0</v>
      </c>
      <c r="AJ265" s="108">
        <v>1</v>
      </c>
      <c r="AK265" s="108">
        <v>0</v>
      </c>
      <c r="AL265" s="108">
        <v>2</v>
      </c>
      <c r="AM265" s="108">
        <v>0</v>
      </c>
      <c r="AN265" s="108">
        <v>0</v>
      </c>
      <c r="AO265" s="108">
        <v>1</v>
      </c>
      <c r="AP265" s="108">
        <v>0</v>
      </c>
      <c r="AQ265" s="108">
        <v>1</v>
      </c>
      <c r="AR265" s="108">
        <v>0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1</v>
      </c>
      <c r="DR265" s="108">
        <v>3</v>
      </c>
      <c r="DS265" s="108">
        <v>0</v>
      </c>
      <c r="DT265" s="108">
        <v>0</v>
      </c>
      <c r="DU265" s="108">
        <v>1</v>
      </c>
      <c r="DV265" s="108">
        <v>6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 ht="15" customHeight="1">
      <c r="A266" s="105">
        <v>27</v>
      </c>
      <c r="B266" s="98" t="s">
        <v>416</v>
      </c>
      <c r="C266" s="98"/>
      <c r="D266" s="99"/>
      <c r="E266" s="108">
        <v>4</v>
      </c>
      <c r="F266" s="108">
        <v>0</v>
      </c>
      <c r="G266" s="108">
        <v>0</v>
      </c>
      <c r="H266" s="108">
        <v>0</v>
      </c>
      <c r="I266" s="108">
        <v>0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1</v>
      </c>
      <c r="X266" s="108">
        <v>0</v>
      </c>
      <c r="Y266" s="108">
        <v>1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0</v>
      </c>
      <c r="AH266" s="108">
        <v>2</v>
      </c>
      <c r="AI266" s="108">
        <v>0</v>
      </c>
      <c r="AJ266" s="108">
        <v>0</v>
      </c>
      <c r="AK266" s="108">
        <v>0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 ht="15" customHeight="1">
      <c r="A267" s="105">
        <v>28</v>
      </c>
      <c r="B267" s="98" t="s">
        <v>417</v>
      </c>
      <c r="C267" s="98"/>
      <c r="D267" s="99"/>
      <c r="E267" s="108">
        <v>3</v>
      </c>
      <c r="F267" s="108">
        <v>1</v>
      </c>
      <c r="G267" s="108">
        <v>0</v>
      </c>
      <c r="H267" s="108">
        <v>0</v>
      </c>
      <c r="I267" s="108">
        <v>2</v>
      </c>
      <c r="J267" s="108">
        <v>1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0</v>
      </c>
      <c r="Y267" s="108">
        <v>0</v>
      </c>
      <c r="Z267" s="108">
        <v>0</v>
      </c>
      <c r="AA267" s="108">
        <v>0</v>
      </c>
      <c r="AB267" s="108">
        <v>0</v>
      </c>
      <c r="AC267" s="108">
        <v>0</v>
      </c>
      <c r="AD267" s="108">
        <v>0</v>
      </c>
      <c r="AE267" s="108">
        <v>1</v>
      </c>
      <c r="AF267" s="108">
        <v>0</v>
      </c>
      <c r="AG267" s="108">
        <v>0</v>
      </c>
      <c r="AH267" s="108">
        <v>1</v>
      </c>
      <c r="AI267" s="108">
        <v>4</v>
      </c>
      <c r="AJ267" s="108">
        <v>0</v>
      </c>
      <c r="AK267" s="108">
        <v>0</v>
      </c>
      <c r="AL267" s="108">
        <v>3</v>
      </c>
      <c r="AM267" s="108">
        <v>0</v>
      </c>
      <c r="AN267" s="108">
        <v>0</v>
      </c>
      <c r="AO267" s="108">
        <v>2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 ht="15" customHeight="1">
      <c r="A268" s="105">
        <v>29</v>
      </c>
      <c r="B268" s="98" t="s">
        <v>418</v>
      </c>
      <c r="C268" s="98"/>
      <c r="D268" s="99"/>
      <c r="E268" s="108">
        <v>1</v>
      </c>
      <c r="F268" s="108">
        <v>0</v>
      </c>
      <c r="G268" s="108">
        <v>0</v>
      </c>
      <c r="H268" s="108">
        <v>0</v>
      </c>
      <c r="I268" s="108">
        <v>2</v>
      </c>
      <c r="J268" s="108">
        <v>3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 ht="15" customHeight="1">
      <c r="A269" s="105">
        <v>30</v>
      </c>
      <c r="B269" s="98" t="s">
        <v>419</v>
      </c>
      <c r="C269" s="98"/>
      <c r="D269" s="99"/>
      <c r="E269" s="108">
        <v>1</v>
      </c>
      <c r="F269" s="108">
        <v>1</v>
      </c>
      <c r="G269" s="108">
        <v>0</v>
      </c>
      <c r="H269" s="108">
        <v>1</v>
      </c>
      <c r="I269" s="108">
        <v>5</v>
      </c>
      <c r="J269" s="108">
        <v>1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2</v>
      </c>
      <c r="AH269" s="108">
        <v>2</v>
      </c>
      <c r="AI269" s="108">
        <v>0</v>
      </c>
      <c r="AJ269" s="108">
        <v>1</v>
      </c>
      <c r="AK269" s="108">
        <v>0</v>
      </c>
      <c r="AL269" s="108">
        <v>0</v>
      </c>
      <c r="AM269" s="108">
        <v>0</v>
      </c>
      <c r="AN269" s="108">
        <v>0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 ht="15" customHeight="1">
      <c r="A270" s="105">
        <v>31</v>
      </c>
      <c r="B270" s="98" t="s">
        <v>420</v>
      </c>
      <c r="C270" s="98"/>
      <c r="D270" s="99"/>
      <c r="E270" s="108">
        <v>0</v>
      </c>
      <c r="F270" s="108">
        <v>2</v>
      </c>
      <c r="G270" s="108">
        <v>0</v>
      </c>
      <c r="H270" s="108">
        <v>4</v>
      </c>
      <c r="I270" s="108">
        <v>3</v>
      </c>
      <c r="J270" s="108">
        <v>7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3</v>
      </c>
      <c r="X270" s="108">
        <v>8</v>
      </c>
      <c r="Y270" s="108">
        <v>3</v>
      </c>
      <c r="Z270" s="108">
        <v>6</v>
      </c>
      <c r="AA270" s="108">
        <v>0</v>
      </c>
      <c r="AB270" s="108">
        <v>0</v>
      </c>
      <c r="AC270" s="108">
        <v>0</v>
      </c>
      <c r="AD270" s="108">
        <v>0</v>
      </c>
      <c r="AE270" s="108">
        <v>8</v>
      </c>
      <c r="AF270" s="108">
        <v>10</v>
      </c>
      <c r="AG270" s="108">
        <v>15</v>
      </c>
      <c r="AH270" s="108">
        <v>11</v>
      </c>
      <c r="AI270" s="108">
        <v>1</v>
      </c>
      <c r="AJ270" s="108">
        <v>16</v>
      </c>
      <c r="AK270" s="108">
        <v>0</v>
      </c>
      <c r="AL270" s="108">
        <v>8</v>
      </c>
      <c r="AM270" s="108">
        <v>0</v>
      </c>
      <c r="AN270" s="108">
        <v>12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 ht="15" customHeight="1">
      <c r="A271" s="105">
        <v>32</v>
      </c>
      <c r="B271" s="98" t="s">
        <v>421</v>
      </c>
      <c r="C271" s="98"/>
      <c r="D271" s="99"/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0</v>
      </c>
      <c r="X271" s="108">
        <v>0</v>
      </c>
      <c r="Y271" s="108">
        <v>0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1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 ht="15" customHeight="1">
      <c r="A272" s="105">
        <v>33</v>
      </c>
      <c r="B272" s="98" t="s">
        <v>422</v>
      </c>
      <c r="C272" s="98"/>
      <c r="D272" s="99"/>
      <c r="E272" s="108">
        <v>6</v>
      </c>
      <c r="F272" s="108">
        <v>3</v>
      </c>
      <c r="G272" s="108">
        <v>0</v>
      </c>
      <c r="H272" s="108">
        <v>1</v>
      </c>
      <c r="I272" s="108">
        <v>5</v>
      </c>
      <c r="J272" s="108">
        <v>6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0</v>
      </c>
      <c r="X272" s="108">
        <v>0</v>
      </c>
      <c r="Y272" s="108">
        <v>0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2</v>
      </c>
      <c r="AH272" s="108">
        <v>3</v>
      </c>
      <c r="AI272" s="108">
        <v>0</v>
      </c>
      <c r="AJ272" s="108">
        <v>1</v>
      </c>
      <c r="AK272" s="108">
        <v>0</v>
      </c>
      <c r="AL272" s="108">
        <v>2</v>
      </c>
      <c r="AM272" s="108">
        <v>0</v>
      </c>
      <c r="AN272" s="108">
        <v>2</v>
      </c>
      <c r="AO272" s="108">
        <v>0</v>
      </c>
      <c r="AP272" s="108">
        <v>0</v>
      </c>
      <c r="AQ272" s="108">
        <v>0</v>
      </c>
      <c r="AR272" s="108">
        <v>1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 ht="15" customHeight="1">
      <c r="A273" s="105">
        <v>34</v>
      </c>
      <c r="B273" s="98" t="s">
        <v>423</v>
      </c>
      <c r="C273" s="98"/>
      <c r="D273" s="99"/>
      <c r="E273" s="108">
        <v>7</v>
      </c>
      <c r="F273" s="108">
        <v>4</v>
      </c>
      <c r="G273" s="108">
        <v>0</v>
      </c>
      <c r="H273" s="108">
        <v>0</v>
      </c>
      <c r="I273" s="108">
        <v>3</v>
      </c>
      <c r="J273" s="108">
        <v>2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 ht="15" customHeight="1">
      <c r="A274" s="105">
        <v>35</v>
      </c>
      <c r="B274" s="98" t="s">
        <v>424</v>
      </c>
      <c r="C274" s="98"/>
      <c r="D274" s="99"/>
      <c r="E274" s="108">
        <v>3</v>
      </c>
      <c r="F274" s="108">
        <v>4</v>
      </c>
      <c r="G274" s="108">
        <v>0</v>
      </c>
      <c r="H274" s="108">
        <v>2</v>
      </c>
      <c r="I274" s="108">
        <v>1</v>
      </c>
      <c r="J274" s="108">
        <v>1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 ht="15" customHeight="1">
      <c r="A275" s="105">
        <v>36</v>
      </c>
      <c r="B275" s="98" t="s">
        <v>425</v>
      </c>
      <c r="C275" s="98"/>
      <c r="D275" s="99"/>
      <c r="E275" s="108">
        <v>1</v>
      </c>
      <c r="F275" s="108">
        <v>0</v>
      </c>
      <c r="G275" s="108">
        <v>0</v>
      </c>
      <c r="H275" s="108">
        <v>0</v>
      </c>
      <c r="I275" s="108">
        <v>2</v>
      </c>
      <c r="J275" s="108">
        <v>1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5</v>
      </c>
      <c r="X275" s="108">
        <v>0</v>
      </c>
      <c r="Y275" s="108">
        <v>5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0</v>
      </c>
      <c r="AF275" s="108">
        <v>4</v>
      </c>
      <c r="AG275" s="108">
        <v>4</v>
      </c>
      <c r="AH275" s="108">
        <v>3</v>
      </c>
      <c r="AI275" s="108">
        <v>5</v>
      </c>
      <c r="AJ275" s="108">
        <v>1</v>
      </c>
      <c r="AK275" s="108">
        <v>2</v>
      </c>
      <c r="AL275" s="108">
        <v>3</v>
      </c>
      <c r="AM275" s="108">
        <v>0</v>
      </c>
      <c r="AN275" s="108">
        <v>5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2</v>
      </c>
      <c r="AZ275" s="108">
        <v>133</v>
      </c>
      <c r="BA275" s="108">
        <v>0</v>
      </c>
      <c r="BB275" s="108">
        <v>0</v>
      </c>
      <c r="BC275" s="108">
        <v>0</v>
      </c>
      <c r="BD275" s="108">
        <v>0</v>
      </c>
      <c r="BE275" s="108">
        <v>0</v>
      </c>
      <c r="BF275" s="108">
        <v>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0</v>
      </c>
      <c r="CL275" s="108">
        <v>0</v>
      </c>
      <c r="CM275" s="108">
        <v>0</v>
      </c>
      <c r="CN275" s="108">
        <v>0</v>
      </c>
      <c r="CO275" s="108">
        <v>0</v>
      </c>
      <c r="CP275" s="108">
        <v>0</v>
      </c>
      <c r="CQ275" s="108">
        <v>0</v>
      </c>
      <c r="CR275" s="108">
        <v>0</v>
      </c>
      <c r="CS275" s="108">
        <v>0</v>
      </c>
      <c r="CT275" s="108">
        <v>0</v>
      </c>
      <c r="CU275" s="108">
        <v>0</v>
      </c>
      <c r="CV275" s="108">
        <v>0</v>
      </c>
      <c r="CW275" s="108">
        <v>0</v>
      </c>
      <c r="CX275" s="108">
        <v>0</v>
      </c>
      <c r="CY275" s="108">
        <v>0</v>
      </c>
      <c r="CZ275" s="108">
        <v>0</v>
      </c>
      <c r="DA275" s="108">
        <v>0</v>
      </c>
      <c r="DB275" s="108">
        <v>0</v>
      </c>
      <c r="DC275" s="108">
        <v>0</v>
      </c>
      <c r="DD275" s="108">
        <v>0</v>
      </c>
      <c r="DE275" s="108">
        <v>0</v>
      </c>
      <c r="DF275" s="108">
        <v>0</v>
      </c>
      <c r="DG275" s="108">
        <v>0</v>
      </c>
      <c r="DH275" s="108">
        <v>0</v>
      </c>
      <c r="DI275" s="108">
        <v>0</v>
      </c>
      <c r="DJ275" s="108">
        <v>0</v>
      </c>
      <c r="DK275" s="108">
        <v>0</v>
      </c>
      <c r="DL275" s="108">
        <v>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0</v>
      </c>
      <c r="FX275" s="108">
        <v>0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 ht="15" customHeight="1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  <c r="X276" s="108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1</v>
      </c>
      <c r="AF276" s="108">
        <v>1</v>
      </c>
      <c r="AG276" s="108">
        <v>2</v>
      </c>
      <c r="AH276" s="108">
        <v>2</v>
      </c>
      <c r="AI276" s="108">
        <v>3</v>
      </c>
      <c r="AJ276" s="108">
        <v>2</v>
      </c>
      <c r="AK276" s="108">
        <v>1</v>
      </c>
      <c r="AL276" s="108">
        <v>1</v>
      </c>
      <c r="AM276" s="108">
        <v>0</v>
      </c>
      <c r="AN276" s="108">
        <v>1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4</v>
      </c>
      <c r="FX276" s="108">
        <v>40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 ht="15" customHeight="1">
      <c r="A277" s="105">
        <v>38</v>
      </c>
      <c r="B277" s="98" t="s">
        <v>427</v>
      </c>
      <c r="C277" s="98"/>
      <c r="D277" s="99"/>
      <c r="E277" s="108">
        <v>6</v>
      </c>
      <c r="F277" s="108">
        <v>1</v>
      </c>
      <c r="G277" s="108">
        <v>0</v>
      </c>
      <c r="H277" s="108">
        <v>0</v>
      </c>
      <c r="I277" s="108">
        <v>1</v>
      </c>
      <c r="J277" s="108">
        <v>1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0</v>
      </c>
      <c r="X277" s="108">
        <v>0</v>
      </c>
      <c r="Y277" s="108">
        <v>1</v>
      </c>
      <c r="Z277" s="108">
        <v>0</v>
      </c>
      <c r="AA277" s="108">
        <v>1</v>
      </c>
      <c r="AB277" s="108">
        <v>0</v>
      </c>
      <c r="AC277" s="108">
        <v>0</v>
      </c>
      <c r="AD277" s="108">
        <v>0</v>
      </c>
      <c r="AE277" s="108">
        <v>0</v>
      </c>
      <c r="AF277" s="108">
        <v>0</v>
      </c>
      <c r="AG277" s="108">
        <v>2</v>
      </c>
      <c r="AH277" s="108">
        <v>1</v>
      </c>
      <c r="AI277" s="108">
        <v>1</v>
      </c>
      <c r="AJ277" s="108">
        <v>0</v>
      </c>
      <c r="AK277" s="108">
        <v>0</v>
      </c>
      <c r="AL277" s="108">
        <v>0</v>
      </c>
      <c r="AM277" s="108">
        <v>0</v>
      </c>
      <c r="AN277" s="108">
        <v>0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 ht="15" customHeight="1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3</v>
      </c>
      <c r="Y278" s="108">
        <v>0</v>
      </c>
      <c r="Z278" s="108">
        <v>3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0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 ht="15" customHeight="1">
      <c r="A279" s="105">
        <v>40</v>
      </c>
      <c r="B279" s="98" t="s">
        <v>429</v>
      </c>
      <c r="C279" s="98"/>
      <c r="D279" s="99"/>
      <c r="E279" s="108">
        <v>3</v>
      </c>
      <c r="F279" s="108">
        <v>2</v>
      </c>
      <c r="G279" s="108">
        <v>0</v>
      </c>
      <c r="H279" s="108">
        <v>0</v>
      </c>
      <c r="I279" s="108">
        <v>3</v>
      </c>
      <c r="J279" s="108">
        <v>2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5</v>
      </c>
      <c r="X279" s="108">
        <v>0</v>
      </c>
      <c r="Y279" s="108">
        <v>5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1</v>
      </c>
      <c r="AF279" s="108">
        <v>0</v>
      </c>
      <c r="AG279" s="108">
        <v>2</v>
      </c>
      <c r="AH279" s="108">
        <v>0</v>
      </c>
      <c r="AI279" s="108">
        <v>2</v>
      </c>
      <c r="AJ279" s="108">
        <v>3</v>
      </c>
      <c r="AK279" s="108">
        <v>0</v>
      </c>
      <c r="AL279" s="108">
        <v>1</v>
      </c>
      <c r="AM279" s="108">
        <v>0</v>
      </c>
      <c r="AN279" s="108">
        <v>1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 ht="15" customHeight="1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 ht="15" customHeight="1">
      <c r="A281" s="105">
        <v>42</v>
      </c>
      <c r="B281" s="98" t="s">
        <v>431</v>
      </c>
      <c r="C281" s="98"/>
      <c r="D281" s="99"/>
      <c r="E281" s="108">
        <v>12</v>
      </c>
      <c r="F281" s="108">
        <v>0</v>
      </c>
      <c r="G281" s="108">
        <v>0</v>
      </c>
      <c r="H281" s="108">
        <v>0</v>
      </c>
      <c r="I281" s="108">
        <v>6</v>
      </c>
      <c r="J281" s="108">
        <v>0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7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7</v>
      </c>
      <c r="AD281" s="108">
        <v>0</v>
      </c>
      <c r="AE281" s="108">
        <v>0</v>
      </c>
      <c r="AF281" s="108">
        <v>0</v>
      </c>
      <c r="AG281" s="108">
        <v>7</v>
      </c>
      <c r="AH281" s="108">
        <v>2</v>
      </c>
      <c r="AI281" s="108">
        <v>0</v>
      </c>
      <c r="AJ281" s="108">
        <v>6</v>
      </c>
      <c r="AK281" s="108">
        <v>0</v>
      </c>
      <c r="AL281" s="108">
        <v>2</v>
      </c>
      <c r="AM281" s="108">
        <v>1</v>
      </c>
      <c r="AN281" s="108">
        <v>6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1</v>
      </c>
      <c r="DV281" s="108">
        <v>11</v>
      </c>
      <c r="DW281" s="108">
        <v>1</v>
      </c>
      <c r="DX281" s="108">
        <v>11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 ht="15" customHeight="1">
      <c r="A282" s="105">
        <v>43</v>
      </c>
      <c r="B282" s="98" t="s">
        <v>432</v>
      </c>
      <c r="C282" s="98"/>
      <c r="D282" s="99"/>
      <c r="E282" s="108">
        <v>4</v>
      </c>
      <c r="F282" s="108">
        <v>2</v>
      </c>
      <c r="G282" s="108">
        <v>0</v>
      </c>
      <c r="H282" s="108">
        <v>0</v>
      </c>
      <c r="I282" s="108">
        <v>1</v>
      </c>
      <c r="J282" s="108">
        <v>1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2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2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1</v>
      </c>
      <c r="DV282" s="108">
        <v>8</v>
      </c>
      <c r="DW282" s="108">
        <v>1</v>
      </c>
      <c r="DX282" s="108">
        <v>8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 ht="15" customHeight="1">
      <c r="A283" s="105">
        <v>44</v>
      </c>
      <c r="B283" s="98" t="s">
        <v>433</v>
      </c>
      <c r="C283" s="98"/>
      <c r="D283" s="99"/>
      <c r="E283" s="108">
        <v>1</v>
      </c>
      <c r="F283" s="108">
        <v>1</v>
      </c>
      <c r="G283" s="108">
        <v>0</v>
      </c>
      <c r="H283" s="108">
        <v>0</v>
      </c>
      <c r="I283" s="108">
        <v>4</v>
      </c>
      <c r="J283" s="108">
        <v>2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1</v>
      </c>
      <c r="AH283" s="108">
        <v>1</v>
      </c>
      <c r="AI283" s="108">
        <v>0</v>
      </c>
      <c r="AJ283" s="108">
        <v>2</v>
      </c>
      <c r="AK283" s="108">
        <v>0</v>
      </c>
      <c r="AL283" s="108">
        <v>0</v>
      </c>
      <c r="AM283" s="108">
        <v>0</v>
      </c>
      <c r="AN283" s="108">
        <v>2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 ht="15" customHeight="1">
      <c r="A284" s="105">
        <v>45</v>
      </c>
      <c r="B284" s="98" t="s">
        <v>434</v>
      </c>
      <c r="C284" s="98"/>
      <c r="D284" s="99"/>
      <c r="E284" s="108">
        <v>7</v>
      </c>
      <c r="F284" s="108">
        <v>0</v>
      </c>
      <c r="G284" s="108">
        <v>0</v>
      </c>
      <c r="H284" s="108">
        <v>1</v>
      </c>
      <c r="I284" s="108">
        <v>1</v>
      </c>
      <c r="J284" s="108">
        <v>1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2</v>
      </c>
      <c r="X284" s="108">
        <v>0</v>
      </c>
      <c r="Y284" s="108">
        <v>2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3</v>
      </c>
      <c r="AH284" s="108">
        <v>5</v>
      </c>
      <c r="AI284" s="108">
        <v>0</v>
      </c>
      <c r="AJ284" s="108">
        <v>3</v>
      </c>
      <c r="AK284" s="108">
        <v>0</v>
      </c>
      <c r="AL284" s="108">
        <v>5</v>
      </c>
      <c r="AM284" s="108">
        <v>0</v>
      </c>
      <c r="AN284" s="108">
        <v>4</v>
      </c>
      <c r="AO284" s="108">
        <v>0</v>
      </c>
      <c r="AP284" s="108">
        <v>0</v>
      </c>
      <c r="AQ284" s="108">
        <v>0</v>
      </c>
      <c r="AR284" s="108">
        <v>0</v>
      </c>
      <c r="AS284" s="108">
        <v>1</v>
      </c>
      <c r="AT284" s="108">
        <v>0</v>
      </c>
      <c r="AU284" s="108">
        <v>2</v>
      </c>
      <c r="AV284" s="108">
        <v>20</v>
      </c>
      <c r="AW284" s="108">
        <v>0</v>
      </c>
      <c r="AX284" s="108">
        <v>0</v>
      </c>
      <c r="AY284" s="108">
        <v>2</v>
      </c>
      <c r="AZ284" s="108">
        <v>20</v>
      </c>
      <c r="BA284" s="108">
        <v>2</v>
      </c>
      <c r="BB284" s="108">
        <v>20</v>
      </c>
      <c r="BC284" s="108">
        <v>2</v>
      </c>
      <c r="BD284" s="108">
        <v>20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 ht="15" customHeight="1">
      <c r="A285" s="105">
        <v>46</v>
      </c>
      <c r="B285" s="98" t="s">
        <v>435</v>
      </c>
      <c r="C285" s="98"/>
      <c r="D285" s="99"/>
      <c r="E285" s="108">
        <v>0</v>
      </c>
      <c r="F285" s="108">
        <v>0</v>
      </c>
      <c r="G285" s="108">
        <v>0</v>
      </c>
      <c r="H285" s="108">
        <v>0</v>
      </c>
      <c r="I285" s="108">
        <v>0</v>
      </c>
      <c r="J285" s="108">
        <v>1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0</v>
      </c>
      <c r="AI285" s="108">
        <v>0</v>
      </c>
      <c r="AJ285" s="108">
        <v>2</v>
      </c>
      <c r="AK285" s="108">
        <v>0</v>
      </c>
      <c r="AL285" s="108">
        <v>0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1</v>
      </c>
      <c r="FX285" s="108">
        <v>3</v>
      </c>
      <c r="FY285" s="108">
        <v>1</v>
      </c>
      <c r="FZ285" s="108">
        <v>3</v>
      </c>
      <c r="GA285" s="108">
        <v>0</v>
      </c>
      <c r="GB285" s="108">
        <v>0</v>
      </c>
      <c r="GC285" s="108">
        <v>0</v>
      </c>
      <c r="GD285" s="108">
        <v>0</v>
      </c>
      <c r="GE285" s="108">
        <v>1</v>
      </c>
      <c r="GF285" s="108">
        <v>3</v>
      </c>
    </row>
    <row r="286" spans="1:188" ht="15" customHeight="1">
      <c r="A286" s="105">
        <v>47</v>
      </c>
      <c r="B286" s="98" t="s">
        <v>436</v>
      </c>
      <c r="C286" s="98"/>
      <c r="D286" s="99"/>
      <c r="E286" s="108">
        <v>0</v>
      </c>
      <c r="F286" s="108">
        <v>2</v>
      </c>
      <c r="G286" s="108">
        <v>0</v>
      </c>
      <c r="H286" s="108">
        <v>0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0</v>
      </c>
      <c r="AH286" s="108">
        <v>0</v>
      </c>
      <c r="AI286" s="108">
        <v>0</v>
      </c>
      <c r="AJ286" s="108">
        <v>0</v>
      </c>
      <c r="AK286" s="108">
        <v>0</v>
      </c>
      <c r="AL286" s="108">
        <v>1</v>
      </c>
      <c r="AM286" s="108">
        <v>0</v>
      </c>
      <c r="AN286" s="108">
        <v>2</v>
      </c>
      <c r="AO286" s="108">
        <v>0</v>
      </c>
      <c r="AP286" s="108">
        <v>0</v>
      </c>
      <c r="AQ286" s="108">
        <v>0</v>
      </c>
      <c r="AR286" s="108">
        <v>1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 ht="15" customHeight="1">
      <c r="A287" s="105">
        <v>48</v>
      </c>
      <c r="B287" s="98" t="s">
        <v>437</v>
      </c>
      <c r="C287" s="98"/>
      <c r="D287" s="99"/>
      <c r="E287" s="108">
        <v>1</v>
      </c>
      <c r="F287" s="108">
        <v>1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1</v>
      </c>
      <c r="X287" s="108">
        <v>0</v>
      </c>
      <c r="Y287" s="108">
        <v>1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0</v>
      </c>
      <c r="AI287" s="108">
        <v>0</v>
      </c>
      <c r="AJ287" s="108">
        <v>0</v>
      </c>
      <c r="AK287" s="108">
        <v>0</v>
      </c>
      <c r="AL287" s="108">
        <v>1</v>
      </c>
      <c r="AM287" s="108">
        <v>0</v>
      </c>
      <c r="AN287" s="108">
        <v>0</v>
      </c>
      <c r="AO287" s="108">
        <v>0</v>
      </c>
      <c r="AP287" s="108">
        <v>0</v>
      </c>
      <c r="AQ287" s="108">
        <v>1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 ht="15" customHeight="1">
      <c r="A288" s="105">
        <v>49</v>
      </c>
      <c r="B288" s="98" t="s">
        <v>438</v>
      </c>
      <c r="C288" s="98"/>
      <c r="D288" s="99"/>
      <c r="E288" s="108">
        <v>0</v>
      </c>
      <c r="F288" s="108">
        <v>0</v>
      </c>
      <c r="G288" s="108">
        <v>0</v>
      </c>
      <c r="H288" s="108">
        <v>3</v>
      </c>
      <c r="I288" s="108">
        <v>0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0</v>
      </c>
      <c r="Y288" s="108">
        <v>0</v>
      </c>
      <c r="Z288" s="108">
        <v>0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0</v>
      </c>
      <c r="AH288" s="108">
        <v>6</v>
      </c>
      <c r="AI288" s="108">
        <v>0</v>
      </c>
      <c r="AJ288" s="108">
        <v>0</v>
      </c>
      <c r="AK288" s="108">
        <v>0</v>
      </c>
      <c r="AL288" s="108">
        <v>0</v>
      </c>
      <c r="AM288" s="108">
        <v>0</v>
      </c>
      <c r="AN288" s="108">
        <v>4</v>
      </c>
      <c r="AO288" s="108">
        <v>0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1</v>
      </c>
      <c r="AV288" s="108">
        <v>13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1</v>
      </c>
      <c r="BD288" s="108">
        <v>10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1</v>
      </c>
      <c r="BN288" s="108">
        <v>5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1</v>
      </c>
      <c r="CL288" s="108">
        <v>10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 ht="15" customHeight="1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2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 ht="15" customHeight="1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0</v>
      </c>
      <c r="X290" s="108">
        <v>0</v>
      </c>
      <c r="Y290" s="108">
        <v>0</v>
      </c>
      <c r="Z290" s="108">
        <v>0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2</v>
      </c>
      <c r="AH290" s="108">
        <v>0</v>
      </c>
      <c r="AI290" s="108">
        <v>0</v>
      </c>
      <c r="AJ290" s="108">
        <v>1</v>
      </c>
      <c r="AK290" s="108">
        <v>0</v>
      </c>
      <c r="AL290" s="108">
        <v>0</v>
      </c>
      <c r="AM290" s="108">
        <v>0</v>
      </c>
      <c r="AN290" s="108">
        <v>2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 ht="15" customHeight="1">
      <c r="A291" s="105">
        <v>52</v>
      </c>
      <c r="B291" s="98" t="s">
        <v>441</v>
      </c>
      <c r="C291" s="98"/>
      <c r="D291" s="99"/>
      <c r="E291" s="108">
        <v>4</v>
      </c>
      <c r="F291" s="108">
        <v>0</v>
      </c>
      <c r="G291" s="108">
        <v>0</v>
      </c>
      <c r="H291" s="108">
        <v>0</v>
      </c>
      <c r="I291" s="108">
        <v>0</v>
      </c>
      <c r="J291" s="108">
        <v>4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46</v>
      </c>
      <c r="F292" s="102">
        <f t="shared" ref="F292:BQ292" si="27">F249+F252+F253+F254+F251+F255+F256+F258+F259+F260+F266+F267+F268+F286+F288+F289+F290+F291+F250+F261</f>
        <v>36</v>
      </c>
      <c r="G292" s="102">
        <f t="shared" si="27"/>
        <v>2</v>
      </c>
      <c r="H292" s="102">
        <f t="shared" si="27"/>
        <v>21</v>
      </c>
      <c r="I292" s="102">
        <f t="shared" si="27"/>
        <v>56</v>
      </c>
      <c r="J292" s="102">
        <f t="shared" si="27"/>
        <v>18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15</v>
      </c>
      <c r="X292" s="102">
        <f t="shared" si="27"/>
        <v>1</v>
      </c>
      <c r="Y292" s="102">
        <f t="shared" si="27"/>
        <v>15</v>
      </c>
      <c r="Z292" s="102">
        <f t="shared" si="27"/>
        <v>1</v>
      </c>
      <c r="AA292" s="102">
        <f t="shared" si="27"/>
        <v>0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31</v>
      </c>
      <c r="AF292" s="102">
        <f t="shared" si="27"/>
        <v>4</v>
      </c>
      <c r="AG292" s="102">
        <f t="shared" si="27"/>
        <v>29</v>
      </c>
      <c r="AH292" s="102">
        <f t="shared" si="27"/>
        <v>17</v>
      </c>
      <c r="AI292" s="102">
        <f t="shared" si="27"/>
        <v>14</v>
      </c>
      <c r="AJ292" s="102">
        <f t="shared" si="27"/>
        <v>23</v>
      </c>
      <c r="AK292" s="102">
        <f t="shared" si="27"/>
        <v>6</v>
      </c>
      <c r="AL292" s="102">
        <f t="shared" si="27"/>
        <v>26</v>
      </c>
      <c r="AM292" s="102">
        <f t="shared" si="27"/>
        <v>1</v>
      </c>
      <c r="AN292" s="102">
        <f t="shared" si="27"/>
        <v>11</v>
      </c>
      <c r="AO292" s="102">
        <f t="shared" si="27"/>
        <v>9</v>
      </c>
      <c r="AP292" s="102">
        <f t="shared" si="27"/>
        <v>2</v>
      </c>
      <c r="AQ292" s="102">
        <f t="shared" si="27"/>
        <v>5</v>
      </c>
      <c r="AR292" s="102">
        <f t="shared" si="27"/>
        <v>2</v>
      </c>
      <c r="AS292" s="102">
        <f t="shared" si="27"/>
        <v>4</v>
      </c>
      <c r="AT292" s="102">
        <f t="shared" si="27"/>
        <v>0</v>
      </c>
      <c r="AU292" s="102">
        <f t="shared" si="27"/>
        <v>1</v>
      </c>
      <c r="AV292" s="102">
        <f t="shared" si="27"/>
        <v>13</v>
      </c>
      <c r="AW292" s="102">
        <f t="shared" si="27"/>
        <v>0</v>
      </c>
      <c r="AX292" s="102">
        <f t="shared" si="27"/>
        <v>0</v>
      </c>
      <c r="AY292" s="102">
        <f t="shared" si="27"/>
        <v>7</v>
      </c>
      <c r="AZ292" s="102">
        <f t="shared" si="27"/>
        <v>96</v>
      </c>
      <c r="BA292" s="102">
        <f t="shared" si="27"/>
        <v>7</v>
      </c>
      <c r="BB292" s="102">
        <f t="shared" si="27"/>
        <v>95</v>
      </c>
      <c r="BC292" s="102">
        <f t="shared" si="27"/>
        <v>8</v>
      </c>
      <c r="BD292" s="102">
        <f t="shared" si="27"/>
        <v>120</v>
      </c>
      <c r="BE292" s="102">
        <f t="shared" si="27"/>
        <v>7</v>
      </c>
      <c r="BF292" s="102">
        <f t="shared" si="27"/>
        <v>110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1</v>
      </c>
      <c r="BN292" s="102">
        <f t="shared" si="27"/>
        <v>5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1</v>
      </c>
      <c r="CL292" s="102">
        <f t="shared" si="28"/>
        <v>10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0</v>
      </c>
      <c r="DV292" s="102">
        <f t="shared" si="28"/>
        <v>0</v>
      </c>
      <c r="DW292" s="102">
        <f t="shared" si="28"/>
        <v>0</v>
      </c>
      <c r="DX292" s="102">
        <f t="shared" si="28"/>
        <v>0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0</v>
      </c>
      <c r="FZ292" s="102">
        <f t="shared" si="29"/>
        <v>0</v>
      </c>
      <c r="GA292" s="102">
        <f t="shared" si="29"/>
        <v>5</v>
      </c>
      <c r="GB292" s="102">
        <f t="shared" si="29"/>
        <v>20</v>
      </c>
      <c r="GC292" s="102">
        <f t="shared" si="29"/>
        <v>5</v>
      </c>
      <c r="GD292" s="102">
        <f t="shared" si="29"/>
        <v>17</v>
      </c>
      <c r="GE292" s="102">
        <f t="shared" si="29"/>
        <v>5</v>
      </c>
      <c r="GF292" s="102">
        <f t="shared" si="29"/>
        <v>20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8</v>
      </c>
      <c r="F293" s="102">
        <f t="shared" ref="F293:BQ293" si="30">F284+F287</f>
        <v>1</v>
      </c>
      <c r="G293" s="102">
        <f t="shared" si="30"/>
        <v>0</v>
      </c>
      <c r="H293" s="102">
        <f t="shared" si="30"/>
        <v>1</v>
      </c>
      <c r="I293" s="102">
        <f t="shared" si="30"/>
        <v>1</v>
      </c>
      <c r="J293" s="102">
        <f t="shared" si="30"/>
        <v>1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3</v>
      </c>
      <c r="X293" s="102">
        <f t="shared" si="30"/>
        <v>0</v>
      </c>
      <c r="Y293" s="102">
        <f t="shared" si="30"/>
        <v>3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3</v>
      </c>
      <c r="AH293" s="102">
        <f t="shared" si="30"/>
        <v>5</v>
      </c>
      <c r="AI293" s="102">
        <f t="shared" si="30"/>
        <v>0</v>
      </c>
      <c r="AJ293" s="102">
        <f t="shared" si="30"/>
        <v>3</v>
      </c>
      <c r="AK293" s="102">
        <f t="shared" si="30"/>
        <v>0</v>
      </c>
      <c r="AL293" s="102">
        <f t="shared" si="30"/>
        <v>6</v>
      </c>
      <c r="AM293" s="102">
        <f t="shared" si="30"/>
        <v>0</v>
      </c>
      <c r="AN293" s="102">
        <f t="shared" si="30"/>
        <v>4</v>
      </c>
      <c r="AO293" s="102">
        <f t="shared" si="30"/>
        <v>0</v>
      </c>
      <c r="AP293" s="102">
        <f t="shared" si="30"/>
        <v>0</v>
      </c>
      <c r="AQ293" s="102">
        <f t="shared" si="30"/>
        <v>1</v>
      </c>
      <c r="AR293" s="102">
        <f t="shared" si="30"/>
        <v>0</v>
      </c>
      <c r="AS293" s="102">
        <f t="shared" si="30"/>
        <v>1</v>
      </c>
      <c r="AT293" s="102">
        <f t="shared" si="30"/>
        <v>0</v>
      </c>
      <c r="AU293" s="102">
        <f t="shared" si="30"/>
        <v>2</v>
      </c>
      <c r="AV293" s="102">
        <f t="shared" si="30"/>
        <v>20</v>
      </c>
      <c r="AW293" s="102">
        <f t="shared" si="30"/>
        <v>0</v>
      </c>
      <c r="AX293" s="102">
        <f t="shared" si="30"/>
        <v>0</v>
      </c>
      <c r="AY293" s="102">
        <f t="shared" si="30"/>
        <v>2</v>
      </c>
      <c r="AZ293" s="102">
        <f t="shared" si="30"/>
        <v>20</v>
      </c>
      <c r="BA293" s="102">
        <f t="shared" si="30"/>
        <v>2</v>
      </c>
      <c r="BB293" s="102">
        <f t="shared" si="30"/>
        <v>20</v>
      </c>
      <c r="BC293" s="102">
        <f t="shared" si="30"/>
        <v>2</v>
      </c>
      <c r="BD293" s="102">
        <f t="shared" si="30"/>
        <v>20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5</v>
      </c>
      <c r="F294" s="102">
        <f t="shared" ref="F294:BQ294" si="33">F265</f>
        <v>2</v>
      </c>
      <c r="G294" s="102">
        <f t="shared" si="33"/>
        <v>0</v>
      </c>
      <c r="H294" s="102">
        <f t="shared" si="33"/>
        <v>0</v>
      </c>
      <c r="I294" s="102">
        <f t="shared" si="33"/>
        <v>0</v>
      </c>
      <c r="J294" s="102">
        <f t="shared" si="33"/>
        <v>0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0</v>
      </c>
      <c r="Y294" s="102">
        <f t="shared" si="33"/>
        <v>1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1</v>
      </c>
      <c r="AF294" s="102">
        <f t="shared" si="33"/>
        <v>1</v>
      </c>
      <c r="AG294" s="102">
        <f t="shared" si="33"/>
        <v>1</v>
      </c>
      <c r="AH294" s="102">
        <f t="shared" si="33"/>
        <v>2</v>
      </c>
      <c r="AI294" s="102">
        <f t="shared" si="33"/>
        <v>0</v>
      </c>
      <c r="AJ294" s="102">
        <f t="shared" si="33"/>
        <v>1</v>
      </c>
      <c r="AK294" s="102">
        <f t="shared" si="33"/>
        <v>0</v>
      </c>
      <c r="AL294" s="102">
        <f t="shared" si="33"/>
        <v>2</v>
      </c>
      <c r="AM294" s="102">
        <f t="shared" si="33"/>
        <v>0</v>
      </c>
      <c r="AN294" s="102">
        <f t="shared" si="33"/>
        <v>0</v>
      </c>
      <c r="AO294" s="102">
        <f t="shared" si="33"/>
        <v>1</v>
      </c>
      <c r="AP294" s="102">
        <f t="shared" si="33"/>
        <v>0</v>
      </c>
      <c r="AQ294" s="102">
        <f t="shared" si="33"/>
        <v>1</v>
      </c>
      <c r="AR294" s="102">
        <f t="shared" si="33"/>
        <v>0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1</v>
      </c>
      <c r="DR294" s="102">
        <f t="shared" si="34"/>
        <v>3</v>
      </c>
      <c r="DS294" s="102">
        <f t="shared" si="34"/>
        <v>0</v>
      </c>
      <c r="DT294" s="102">
        <f t="shared" si="34"/>
        <v>0</v>
      </c>
      <c r="DU294" s="102">
        <f t="shared" si="34"/>
        <v>1</v>
      </c>
      <c r="DV294" s="102">
        <f t="shared" si="34"/>
        <v>6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1</v>
      </c>
      <c r="F295" s="102">
        <f t="shared" ref="F295:BQ295" si="36">F269</f>
        <v>1</v>
      </c>
      <c r="G295" s="102">
        <f t="shared" si="36"/>
        <v>0</v>
      </c>
      <c r="H295" s="102">
        <f t="shared" si="36"/>
        <v>1</v>
      </c>
      <c r="I295" s="102">
        <f t="shared" si="36"/>
        <v>5</v>
      </c>
      <c r="J295" s="102">
        <f t="shared" si="36"/>
        <v>1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2</v>
      </c>
      <c r="AH295" s="102">
        <f t="shared" si="36"/>
        <v>2</v>
      </c>
      <c r="AI295" s="102">
        <f t="shared" si="36"/>
        <v>0</v>
      </c>
      <c r="AJ295" s="102">
        <f t="shared" si="36"/>
        <v>1</v>
      </c>
      <c r="AK295" s="102">
        <f t="shared" si="36"/>
        <v>0</v>
      </c>
      <c r="AL295" s="102">
        <f t="shared" si="36"/>
        <v>0</v>
      </c>
      <c r="AM295" s="102">
        <f t="shared" si="36"/>
        <v>0</v>
      </c>
      <c r="AN295" s="102">
        <f t="shared" si="36"/>
        <v>0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16</v>
      </c>
      <c r="F296" s="102">
        <f t="shared" ref="F296:BQ296" si="39">F270+F271+F272+F273+F274</f>
        <v>13</v>
      </c>
      <c r="G296" s="102">
        <f t="shared" si="39"/>
        <v>0</v>
      </c>
      <c r="H296" s="102">
        <f t="shared" si="39"/>
        <v>7</v>
      </c>
      <c r="I296" s="102">
        <f t="shared" si="39"/>
        <v>12</v>
      </c>
      <c r="J296" s="102">
        <f t="shared" si="39"/>
        <v>16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3</v>
      </c>
      <c r="X296" s="102">
        <f t="shared" si="39"/>
        <v>8</v>
      </c>
      <c r="Y296" s="102">
        <f t="shared" si="39"/>
        <v>3</v>
      </c>
      <c r="Z296" s="102">
        <f t="shared" si="39"/>
        <v>6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8</v>
      </c>
      <c r="AF296" s="102">
        <f t="shared" si="39"/>
        <v>10</v>
      </c>
      <c r="AG296" s="102">
        <f t="shared" si="39"/>
        <v>17</v>
      </c>
      <c r="AH296" s="102">
        <f t="shared" si="39"/>
        <v>14</v>
      </c>
      <c r="AI296" s="102">
        <f t="shared" si="39"/>
        <v>1</v>
      </c>
      <c r="AJ296" s="102">
        <f t="shared" si="39"/>
        <v>18</v>
      </c>
      <c r="AK296" s="102">
        <f t="shared" si="39"/>
        <v>0</v>
      </c>
      <c r="AL296" s="102">
        <f t="shared" si="39"/>
        <v>10</v>
      </c>
      <c r="AM296" s="102">
        <f t="shared" si="39"/>
        <v>0</v>
      </c>
      <c r="AN296" s="102">
        <f t="shared" si="39"/>
        <v>14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1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22</v>
      </c>
      <c r="F297" s="102">
        <f t="shared" ref="F297:BQ297" si="42">F285+F275+F276+F277+F278+F280+F257+F262+F263+F264+F279</f>
        <v>9</v>
      </c>
      <c r="G297" s="102">
        <f t="shared" si="42"/>
        <v>0</v>
      </c>
      <c r="H297" s="102">
        <f t="shared" si="42"/>
        <v>0</v>
      </c>
      <c r="I297" s="102">
        <f t="shared" si="42"/>
        <v>10</v>
      </c>
      <c r="J297" s="102">
        <f t="shared" si="42"/>
        <v>8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12</v>
      </c>
      <c r="X297" s="102">
        <f t="shared" si="42"/>
        <v>3</v>
      </c>
      <c r="Y297" s="102">
        <f t="shared" si="42"/>
        <v>13</v>
      </c>
      <c r="Z297" s="102">
        <f t="shared" si="42"/>
        <v>3</v>
      </c>
      <c r="AA297" s="102">
        <f t="shared" si="42"/>
        <v>1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5</v>
      </c>
      <c r="AF297" s="102">
        <f t="shared" si="42"/>
        <v>5</v>
      </c>
      <c r="AG297" s="102">
        <f t="shared" si="42"/>
        <v>12</v>
      </c>
      <c r="AH297" s="102">
        <f t="shared" si="42"/>
        <v>11</v>
      </c>
      <c r="AI297" s="102">
        <f t="shared" si="42"/>
        <v>13</v>
      </c>
      <c r="AJ297" s="102">
        <f t="shared" si="42"/>
        <v>14</v>
      </c>
      <c r="AK297" s="102">
        <f t="shared" si="42"/>
        <v>4</v>
      </c>
      <c r="AL297" s="102">
        <f t="shared" si="42"/>
        <v>11</v>
      </c>
      <c r="AM297" s="102">
        <f t="shared" si="42"/>
        <v>0</v>
      </c>
      <c r="AN297" s="102">
        <f t="shared" si="42"/>
        <v>7</v>
      </c>
      <c r="AO297" s="102">
        <f t="shared" si="42"/>
        <v>0</v>
      </c>
      <c r="AP297" s="102">
        <f t="shared" si="42"/>
        <v>0</v>
      </c>
      <c r="AQ297" s="102">
        <f t="shared" si="42"/>
        <v>0</v>
      </c>
      <c r="AR297" s="102">
        <f t="shared" si="42"/>
        <v>1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3</v>
      </c>
      <c r="AZ297" s="102">
        <f t="shared" si="42"/>
        <v>139</v>
      </c>
      <c r="BA297" s="102">
        <f t="shared" si="42"/>
        <v>1</v>
      </c>
      <c r="BB297" s="102">
        <f t="shared" si="42"/>
        <v>6</v>
      </c>
      <c r="BC297" s="102">
        <f t="shared" si="42"/>
        <v>0</v>
      </c>
      <c r="BD297" s="102">
        <f t="shared" si="42"/>
        <v>0</v>
      </c>
      <c r="BE297" s="102">
        <f t="shared" si="42"/>
        <v>1</v>
      </c>
      <c r="BF297" s="102">
        <f t="shared" si="42"/>
        <v>6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0</v>
      </c>
      <c r="CL297" s="102">
        <f t="shared" si="43"/>
        <v>0</v>
      </c>
      <c r="CM297" s="102">
        <f t="shared" si="43"/>
        <v>0</v>
      </c>
      <c r="CN297" s="102">
        <f t="shared" si="43"/>
        <v>0</v>
      </c>
      <c r="CO297" s="102">
        <f t="shared" si="43"/>
        <v>0</v>
      </c>
      <c r="CP297" s="102">
        <f t="shared" si="43"/>
        <v>0</v>
      </c>
      <c r="CQ297" s="102">
        <f t="shared" si="43"/>
        <v>0</v>
      </c>
      <c r="CR297" s="102">
        <f t="shared" si="43"/>
        <v>0</v>
      </c>
      <c r="CS297" s="102">
        <f t="shared" si="43"/>
        <v>0</v>
      </c>
      <c r="CT297" s="102">
        <f t="shared" si="43"/>
        <v>0</v>
      </c>
      <c r="CU297" s="102">
        <f t="shared" si="43"/>
        <v>0</v>
      </c>
      <c r="CV297" s="102">
        <f t="shared" si="43"/>
        <v>0</v>
      </c>
      <c r="CW297" s="102">
        <f t="shared" si="43"/>
        <v>0</v>
      </c>
      <c r="CX297" s="102">
        <f t="shared" si="43"/>
        <v>0</v>
      </c>
      <c r="CY297" s="102">
        <f t="shared" si="43"/>
        <v>0</v>
      </c>
      <c r="CZ297" s="102">
        <f t="shared" si="43"/>
        <v>0</v>
      </c>
      <c r="DA297" s="102">
        <f t="shared" si="43"/>
        <v>0</v>
      </c>
      <c r="DB297" s="102">
        <f t="shared" si="43"/>
        <v>0</v>
      </c>
      <c r="DC297" s="102">
        <f t="shared" si="43"/>
        <v>0</v>
      </c>
      <c r="DD297" s="102">
        <f t="shared" si="43"/>
        <v>0</v>
      </c>
      <c r="DE297" s="102">
        <f t="shared" si="43"/>
        <v>0</v>
      </c>
      <c r="DF297" s="102">
        <f t="shared" si="43"/>
        <v>0</v>
      </c>
      <c r="DG297" s="102">
        <f t="shared" si="43"/>
        <v>0</v>
      </c>
      <c r="DH297" s="102">
        <f t="shared" si="43"/>
        <v>0</v>
      </c>
      <c r="DI297" s="102">
        <f t="shared" si="43"/>
        <v>0</v>
      </c>
      <c r="DJ297" s="102">
        <f t="shared" si="43"/>
        <v>0</v>
      </c>
      <c r="DK297" s="102">
        <f t="shared" si="43"/>
        <v>0</v>
      </c>
      <c r="DL297" s="102">
        <f t="shared" si="43"/>
        <v>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0</v>
      </c>
      <c r="DR297" s="102">
        <f t="shared" si="43"/>
        <v>0</v>
      </c>
      <c r="DS297" s="102">
        <f t="shared" si="43"/>
        <v>0</v>
      </c>
      <c r="DT297" s="102">
        <f t="shared" si="43"/>
        <v>0</v>
      </c>
      <c r="DU297" s="102">
        <f t="shared" si="43"/>
        <v>0</v>
      </c>
      <c r="DV297" s="102">
        <f t="shared" si="43"/>
        <v>0</v>
      </c>
      <c r="DW297" s="102">
        <f t="shared" si="43"/>
        <v>0</v>
      </c>
      <c r="DX297" s="102">
        <f t="shared" si="43"/>
        <v>0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5</v>
      </c>
      <c r="FX297" s="102">
        <f t="shared" si="44"/>
        <v>43</v>
      </c>
      <c r="FY297" s="102">
        <f t="shared" si="44"/>
        <v>1</v>
      </c>
      <c r="FZ297" s="102">
        <f t="shared" si="44"/>
        <v>3</v>
      </c>
      <c r="GA297" s="102">
        <f t="shared" si="44"/>
        <v>1</v>
      </c>
      <c r="GB297" s="102">
        <f t="shared" si="44"/>
        <v>4</v>
      </c>
      <c r="GC297" s="102">
        <f t="shared" si="44"/>
        <v>1</v>
      </c>
      <c r="GD297" s="102">
        <f t="shared" si="44"/>
        <v>4</v>
      </c>
      <c r="GE297" s="102">
        <f t="shared" si="44"/>
        <v>2</v>
      </c>
      <c r="GF297" s="102">
        <f t="shared" si="44"/>
        <v>7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17</v>
      </c>
      <c r="F298" s="102">
        <f t="shared" ref="F298:BQ298" si="45">F281+F282+F283</f>
        <v>3</v>
      </c>
      <c r="G298" s="102">
        <f t="shared" si="45"/>
        <v>0</v>
      </c>
      <c r="H298" s="102">
        <f t="shared" si="45"/>
        <v>0</v>
      </c>
      <c r="I298" s="102">
        <f t="shared" si="45"/>
        <v>11</v>
      </c>
      <c r="J298" s="102">
        <f t="shared" si="45"/>
        <v>3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9</v>
      </c>
      <c r="X298" s="102">
        <f t="shared" si="45"/>
        <v>0</v>
      </c>
      <c r="Y298" s="102">
        <f t="shared" si="45"/>
        <v>0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9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8</v>
      </c>
      <c r="AH298" s="102">
        <f t="shared" si="45"/>
        <v>3</v>
      </c>
      <c r="AI298" s="102">
        <f t="shared" si="45"/>
        <v>0</v>
      </c>
      <c r="AJ298" s="102">
        <f t="shared" si="45"/>
        <v>8</v>
      </c>
      <c r="AK298" s="102">
        <f t="shared" si="45"/>
        <v>0</v>
      </c>
      <c r="AL298" s="102">
        <f t="shared" si="45"/>
        <v>2</v>
      </c>
      <c r="AM298" s="102">
        <f t="shared" si="45"/>
        <v>1</v>
      </c>
      <c r="AN298" s="102">
        <f t="shared" si="45"/>
        <v>8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2</v>
      </c>
      <c r="DV298" s="102">
        <f t="shared" si="46"/>
        <v>19</v>
      </c>
      <c r="DW298" s="102">
        <f t="shared" si="46"/>
        <v>2</v>
      </c>
      <c r="DX298" s="102">
        <f t="shared" si="46"/>
        <v>19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6CFE-A555-4250-9BE2-BF895038CDEF}">
  <dimension ref="A1:GF298"/>
  <sheetViews>
    <sheetView showGridLines="0" zoomScaleNormal="100" workbookViewId="0">
      <selection activeCell="I9" sqref="I9"/>
    </sheetView>
  </sheetViews>
  <sheetFormatPr baseColWidth="10" defaultColWidth="14.42578125" defaultRowHeight="15" customHeight="1"/>
  <cols>
    <col min="1" max="1" width="5.7109375" style="1" customWidth="1"/>
    <col min="2" max="274" width="11.42578125" style="1" customWidth="1"/>
    <col min="275" max="16384" width="14.42578125" style="1"/>
  </cols>
  <sheetData>
    <row r="1" spans="1:17" customFormat="1" ht="15" customHeight="1">
      <c r="B1" s="58"/>
      <c r="P1" s="59"/>
      <c r="Q1" s="59"/>
    </row>
    <row r="2" spans="1:17" customFormat="1" ht="15" customHeight="1">
      <c r="B2" s="58"/>
      <c r="P2" s="59"/>
      <c r="Q2" s="59"/>
    </row>
    <row r="3" spans="1:17" customFormat="1" ht="15" customHeight="1">
      <c r="B3" s="58"/>
      <c r="P3" s="59"/>
      <c r="Q3" s="59"/>
    </row>
    <row r="4" spans="1:17" customFormat="1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customFormat="1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customFormat="1" ht="18" customHeight="1">
      <c r="B6" s="1"/>
      <c r="C6" s="94" t="s">
        <v>385</v>
      </c>
      <c r="D6" s="109" t="s">
        <v>396</v>
      </c>
      <c r="E6" s="65"/>
      <c r="F6" s="1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customFormat="1" ht="18" customHeight="1">
      <c r="B7" s="1"/>
      <c r="C7" s="69" t="s">
        <v>386</v>
      </c>
      <c r="D7" s="67"/>
      <c r="E7" s="68"/>
      <c r="F7" s="1"/>
      <c r="G7" s="60"/>
      <c r="H7" s="69" t="s">
        <v>387</v>
      </c>
      <c r="I7" s="70" t="s">
        <v>466</v>
      </c>
      <c r="J7" s="60"/>
      <c r="K7" s="60"/>
      <c r="L7" s="60"/>
      <c r="M7" s="60"/>
      <c r="N7" s="60"/>
      <c r="P7" s="59"/>
      <c r="Q7" s="59"/>
    </row>
    <row r="8" spans="1:17" customFormat="1" ht="18" customHeight="1">
      <c r="B8" s="1"/>
      <c r="C8" s="69" t="s">
        <v>388</v>
      </c>
      <c r="D8" s="71" t="str">
        <f>VLOOKUP($F$8,$A$240:$B$825,2,FALSE)</f>
        <v>CONSOLIDADO</v>
      </c>
      <c r="E8" s="72"/>
      <c r="F8" s="73">
        <v>1</v>
      </c>
      <c r="G8" s="1"/>
      <c r="H8" s="69" t="s">
        <v>389</v>
      </c>
      <c r="I8" s="74">
        <v>2024</v>
      </c>
      <c r="J8" s="60"/>
      <c r="K8" s="60"/>
      <c r="L8" s="60"/>
      <c r="M8" s="60"/>
      <c r="N8" s="60"/>
      <c r="P8" s="59"/>
      <c r="Q8" s="59"/>
    </row>
    <row r="9" spans="1:17" customFormat="1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customFormat="1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129</v>
      </c>
      <c r="F17" s="81">
        <f>VLOOKUP($F$8,$A$240:$GF$825,Formula!F17+4,FALSE)</f>
        <v>51</v>
      </c>
      <c r="G17" s="81">
        <f>VLOOKUP($F$8,$A$240:$GF$825,Formula!G17+4,FALSE)</f>
        <v>0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29</v>
      </c>
      <c r="F22" s="81">
        <f>VLOOKUP($F$8,$A$240:$GF$825,Formula!F22+4,FALSE)</f>
        <v>87</v>
      </c>
      <c r="G22" s="81">
        <f>VLOOKUP($F$8,$A$240:$GF$825,Formula!G22+4,FALSE)</f>
        <v>41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84</v>
      </c>
      <c r="H39" s="81">
        <f>VLOOKUP($F$8,$A$240:$GF$825,Formula!H39+4,FALSE)</f>
        <v>30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76</v>
      </c>
      <c r="H40" s="81">
        <f>VLOOKUP($F$8,$A$240:$GF$825,Formula!H40+4,FALSE)</f>
        <v>28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3</v>
      </c>
      <c r="H41" s="81">
        <f>VLOOKUP($F$8,$A$240:$GF$825,Formula!H41+4,FALSE)</f>
        <v>0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8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45</v>
      </c>
      <c r="F46" s="81">
        <f>VLOOKUP($F$8,$A$240:$GF$825,Formula!F46+4,FALSE)</f>
        <v>21</v>
      </c>
      <c r="G46" s="81">
        <f>VLOOKUP($F$8,$A$240:$GF$825,Formula!G46+4,FALSE)</f>
        <v>76</v>
      </c>
      <c r="H46" s="81">
        <f>VLOOKUP($F$8,$A$240:$GF$825,Formula!H46+4,FALSE)</f>
        <v>52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24</v>
      </c>
      <c r="F50" s="81">
        <f>VLOOKUP($F$8,$A$240:$GF$825,Formula!F50+4,FALSE)</f>
        <v>74</v>
      </c>
      <c r="G50" s="81">
        <f>VLOOKUP($F$8,$A$240:$GF$825,Formula!G50+4,FALSE)</f>
        <v>15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54</v>
      </c>
      <c r="F54" s="81">
        <f>VLOOKUP($F$8,$A$240:$GF$825,Formula!F54+4,FALSE)</f>
        <v>5</v>
      </c>
      <c r="G54" s="81">
        <f>VLOOKUP($F$8,$A$240:$GF$825,Formula!G54+4,FALSE)</f>
        <v>23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3</v>
      </c>
      <c r="F58" s="81">
        <f>VLOOKUP($F$8,$A$240:$GF$825,Formula!F58+4,FALSE)</f>
        <v>7</v>
      </c>
      <c r="G58" s="81">
        <f>VLOOKUP($F$8,$A$240:$GF$825,Formula!G58+4,FALSE)</f>
        <v>1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4</v>
      </c>
      <c r="F62" s="81">
        <f>VLOOKUP($F$8,$A$240:$GF$825,Formula!F62+4,FALSE)</f>
        <v>1</v>
      </c>
      <c r="G62" s="81">
        <f>VLOOKUP($F$8,$A$240:$GF$825,Formula!G62+4,FALSE)</f>
        <v>4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2</v>
      </c>
      <c r="F69" s="81">
        <f>VLOOKUP($F$8,$A$240:$GF$825,Formula!F69+4,FALSE)</f>
        <v>11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2</v>
      </c>
      <c r="F70" s="81">
        <f>VLOOKUP($F$8,$A$240:$GF$825,Formula!F70+4,FALSE)</f>
        <v>20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11</v>
      </c>
      <c r="I75" s="81">
        <f>VLOOKUP($F$8,$A$240:$GF$825,Formula!I75+4,FALSE)</f>
        <v>256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11</v>
      </c>
      <c r="I76" s="81">
        <f>VLOOKUP($F$8,$A$240:$GF$825,Formula!I76+4,FALSE)</f>
        <v>256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9</v>
      </c>
      <c r="I77" s="81">
        <f>VLOOKUP($F$8,$A$240:$GF$825,Formula!I77+4,FALSE)</f>
        <v>185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11</v>
      </c>
      <c r="I78" s="81">
        <f>VLOOKUP($F$8,$A$240:$GF$825,Formula!I78+4,FALSE)</f>
        <v>205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2</v>
      </c>
      <c r="G88" s="81">
        <f>VLOOKUP($F$8,$A$240:$GF$825,Formula!G88+4,FALSE)</f>
        <v>20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2</v>
      </c>
      <c r="E93" s="81">
        <f>VLOOKUP($F$8,$A$240:$GF$825,Formula!E93+4,FALSE)</f>
        <v>25</v>
      </c>
      <c r="F93" s="81">
        <f>VLOOKUP($F$8,$A$240:$GF$825,Formula!F93+4,FALSE)</f>
        <v>2</v>
      </c>
      <c r="G93" s="81">
        <f>VLOOKUP($F$8,$A$240:$GF$825,Formula!G93+4,FALSE)</f>
        <v>20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1</v>
      </c>
      <c r="E94" s="81">
        <f>VLOOKUP($F$8,$A$240:$GF$825,Formula!E94+4,FALSE)</f>
        <v>10</v>
      </c>
      <c r="F94" s="81">
        <f>VLOOKUP($F$8,$A$240:$GF$825,Formula!F94+4,FALSE)</f>
        <v>2</v>
      </c>
      <c r="G94" s="81">
        <f>VLOOKUP($F$8,$A$240:$GF$825,Formula!G94+4,FALSE)</f>
        <v>20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1</v>
      </c>
      <c r="E95" s="81">
        <f>VLOOKUP($F$8,$A$240:$GF$825,Formula!E95+4,FALSE)</f>
        <v>10</v>
      </c>
      <c r="F95" s="81">
        <f>VLOOKUP($F$8,$A$240:$GF$825,Formula!F95+4,FALSE)</f>
        <v>2</v>
      </c>
      <c r="G95" s="81">
        <f>VLOOKUP($F$8,$A$240:$GF$825,Formula!G95+4,FALSE)</f>
        <v>20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1</v>
      </c>
      <c r="E96" s="81">
        <f>VLOOKUP($F$8,$A$240:$GF$825,Formula!E96+4,FALSE)</f>
        <v>10</v>
      </c>
      <c r="F96" s="81">
        <f>VLOOKUP($F$8,$A$240:$GF$825,Formula!F96+4,FALSE)</f>
        <v>2</v>
      </c>
      <c r="G96" s="81">
        <f>VLOOKUP($F$8,$A$240:$GF$825,Formula!G96+4,FALSE)</f>
        <v>20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4</v>
      </c>
      <c r="I109" s="81">
        <f>VLOOKUP($F$8,$A$240:$GF$825,Formula!I109+4,FALSE)</f>
        <v>46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3</v>
      </c>
      <c r="I110" s="81">
        <f>VLOOKUP($F$8,$A$240:$GF$825,Formula!I110+4,FALSE)</f>
        <v>31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1</v>
      </c>
      <c r="I111" s="81">
        <f>VLOOKUP($F$8,$A$240:$GF$825,Formula!I111+4,FALSE)</f>
        <v>20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1</v>
      </c>
      <c r="I112" s="81">
        <f>VLOOKUP($F$8,$A$240:$GF$825,Formula!I112+4,FALSE)</f>
        <v>18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3</v>
      </c>
      <c r="E116" s="81">
        <f>VLOOKUP($F$8,$A$240:$GF$825,Formula!E116+4,FALSE)</f>
        <v>31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1</v>
      </c>
      <c r="E120" s="81">
        <f>VLOOKUP($F$8,$A$240:$GF$825,Formula!E120+4,FALSE)</f>
        <v>20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1</v>
      </c>
      <c r="E124" s="81">
        <f>VLOOKUP($F$8,$A$240:$GF$825,Formula!E124+4,FALSE)</f>
        <v>18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1</v>
      </c>
      <c r="H128" s="81">
        <f>VLOOKUP($F$8,$A$240:$GF$825,Formula!H128+4,FALSE)</f>
        <v>10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1</v>
      </c>
      <c r="H129" s="81">
        <f>VLOOKUP($F$8,$A$240:$GF$825,Formula!H129+4,FALSE)</f>
        <v>10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1</v>
      </c>
      <c r="H130" s="81">
        <f>VLOOKUP($F$8,$A$240:$GF$825,Formula!H130+4,FALSE)</f>
        <v>10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2</v>
      </c>
      <c r="H131" s="81">
        <f>VLOOKUP($F$8,$A$240:$GF$825,Formula!H131+4,FALSE)</f>
        <v>20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1</v>
      </c>
      <c r="H132" s="81">
        <f>VLOOKUP($F$8,$A$240:$GF$825,Formula!H132+4,FALSE)</f>
        <v>10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1</v>
      </c>
      <c r="H133" s="81">
        <f>VLOOKUP($F$8,$A$240:$GF$825,Formula!H133+4,FALSE)</f>
        <v>10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1</v>
      </c>
      <c r="H134" s="81">
        <f>VLOOKUP($F$8,$A$240:$GF$825,Formula!H134+4,FALSE)</f>
        <v>10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1</v>
      </c>
      <c r="E143" s="81">
        <f>VLOOKUP($F$8,$A$240:$GF$825,Formula!E143+4,FALSE)</f>
        <v>10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2</v>
      </c>
      <c r="I150" s="81">
        <f>VLOOKUP($F$8,$A$240:$GF$825,Formula!I150+4,FALSE)</f>
        <v>15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7</v>
      </c>
      <c r="G157" s="81">
        <f>VLOOKUP($F$8,$A$240:$GF$825,Formula!G157+4,FALSE)</f>
        <v>66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1</v>
      </c>
      <c r="G158" s="81">
        <f>VLOOKUP($F$8,$A$240:$GF$825,Formula!G158+4,FALSE)</f>
        <v>6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1</v>
      </c>
      <c r="H163" s="81">
        <f>VLOOKUP($F$8,$A$240:$GF$825,Formula!H163+4,FALSE)</f>
        <v>6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1</v>
      </c>
      <c r="J208" s="81">
        <f>VLOOKUP($F$8,$A$240:$GF$825,Formula!J208+4,FALSE)</f>
        <v>20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1</v>
      </c>
      <c r="J209" s="81">
        <f>VLOOKUP($F$8,$A$240:$GF$825,Formula!J209+4,FALSE)</f>
        <v>20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2</v>
      </c>
      <c r="J213" s="81">
        <f>VLOOKUP($F$8,$A$240:$GF$825,Formula!J213+4,FALSE)</f>
        <v>20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2</v>
      </c>
      <c r="J214" s="81">
        <f>VLOOKUP($F$8,$A$240:$GF$825,Formula!J214+4,FALSE)</f>
        <v>20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3</v>
      </c>
      <c r="J215" s="81">
        <f>VLOOKUP($F$8,$A$240:$GF$825,Formula!J215+4,FALSE)</f>
        <v>38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129</v>
      </c>
      <c r="F240" s="103">
        <f t="shared" ref="F240:BQ240" si="0">SUM(F241:F251)</f>
        <v>51</v>
      </c>
      <c r="G240" s="103">
        <f t="shared" si="0"/>
        <v>0</v>
      </c>
      <c r="H240" s="103">
        <f t="shared" si="0"/>
        <v>29</v>
      </c>
      <c r="I240" s="103">
        <f t="shared" si="0"/>
        <v>87</v>
      </c>
      <c r="J240" s="103">
        <f t="shared" si="0"/>
        <v>41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84</v>
      </c>
      <c r="X240" s="103">
        <f t="shared" si="0"/>
        <v>30</v>
      </c>
      <c r="Y240" s="103">
        <f t="shared" si="0"/>
        <v>76</v>
      </c>
      <c r="Z240" s="103">
        <f t="shared" si="0"/>
        <v>28</v>
      </c>
      <c r="AA240" s="103">
        <f t="shared" si="0"/>
        <v>3</v>
      </c>
      <c r="AB240" s="103">
        <f t="shared" si="0"/>
        <v>0</v>
      </c>
      <c r="AC240" s="103">
        <f t="shared" si="0"/>
        <v>8</v>
      </c>
      <c r="AD240" s="103">
        <f t="shared" si="0"/>
        <v>0</v>
      </c>
      <c r="AE240" s="103">
        <f t="shared" si="0"/>
        <v>45</v>
      </c>
      <c r="AF240" s="103">
        <f t="shared" si="0"/>
        <v>21</v>
      </c>
      <c r="AG240" s="103">
        <f t="shared" si="0"/>
        <v>76</v>
      </c>
      <c r="AH240" s="103">
        <f t="shared" si="0"/>
        <v>52</v>
      </c>
      <c r="AI240" s="103">
        <f t="shared" si="0"/>
        <v>24</v>
      </c>
      <c r="AJ240" s="103">
        <f t="shared" si="0"/>
        <v>74</v>
      </c>
      <c r="AK240" s="103">
        <f t="shared" si="0"/>
        <v>15</v>
      </c>
      <c r="AL240" s="103">
        <f t="shared" si="0"/>
        <v>54</v>
      </c>
      <c r="AM240" s="103">
        <f t="shared" si="0"/>
        <v>5</v>
      </c>
      <c r="AN240" s="103">
        <f t="shared" si="0"/>
        <v>23</v>
      </c>
      <c r="AO240" s="103">
        <f t="shared" si="0"/>
        <v>3</v>
      </c>
      <c r="AP240" s="103">
        <f t="shared" si="0"/>
        <v>7</v>
      </c>
      <c r="AQ240" s="103">
        <f t="shared" si="0"/>
        <v>1</v>
      </c>
      <c r="AR240" s="103">
        <f t="shared" si="0"/>
        <v>4</v>
      </c>
      <c r="AS240" s="103">
        <f t="shared" si="0"/>
        <v>1</v>
      </c>
      <c r="AT240" s="103">
        <f t="shared" si="0"/>
        <v>4</v>
      </c>
      <c r="AU240" s="103">
        <f t="shared" si="0"/>
        <v>2</v>
      </c>
      <c r="AV240" s="103">
        <f t="shared" si="0"/>
        <v>11</v>
      </c>
      <c r="AW240" s="103">
        <f t="shared" si="0"/>
        <v>2</v>
      </c>
      <c r="AX240" s="103">
        <f t="shared" si="0"/>
        <v>20</v>
      </c>
      <c r="AY240" s="103">
        <f t="shared" si="0"/>
        <v>11</v>
      </c>
      <c r="AZ240" s="103">
        <f t="shared" si="0"/>
        <v>256</v>
      </c>
      <c r="BA240" s="103">
        <f t="shared" si="0"/>
        <v>11</v>
      </c>
      <c r="BB240" s="103">
        <f t="shared" si="0"/>
        <v>256</v>
      </c>
      <c r="BC240" s="103">
        <f t="shared" si="0"/>
        <v>9</v>
      </c>
      <c r="BD240" s="103">
        <f t="shared" si="0"/>
        <v>185</v>
      </c>
      <c r="BE240" s="103">
        <f t="shared" si="0"/>
        <v>11</v>
      </c>
      <c r="BF240" s="103">
        <f t="shared" si="0"/>
        <v>205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2</v>
      </c>
      <c r="BP240" s="103">
        <f t="shared" si="0"/>
        <v>20</v>
      </c>
      <c r="BQ240" s="103">
        <f t="shared" si="0"/>
        <v>2</v>
      </c>
      <c r="BR240" s="103">
        <f t="shared" ref="BR240:EC240" si="1">SUM(BR241:BR251)</f>
        <v>25</v>
      </c>
      <c r="BS240" s="103">
        <f t="shared" si="1"/>
        <v>2</v>
      </c>
      <c r="BT240" s="103">
        <f t="shared" si="1"/>
        <v>20</v>
      </c>
      <c r="BU240" s="103">
        <f t="shared" si="1"/>
        <v>1</v>
      </c>
      <c r="BV240" s="103">
        <f t="shared" si="1"/>
        <v>10</v>
      </c>
      <c r="BW240" s="103">
        <f t="shared" si="1"/>
        <v>2</v>
      </c>
      <c r="BX240" s="103">
        <f t="shared" si="1"/>
        <v>20</v>
      </c>
      <c r="BY240" s="103">
        <f t="shared" si="1"/>
        <v>1</v>
      </c>
      <c r="BZ240" s="103">
        <f t="shared" si="1"/>
        <v>10</v>
      </c>
      <c r="CA240" s="103">
        <f t="shared" si="1"/>
        <v>2</v>
      </c>
      <c r="CB240" s="103">
        <f t="shared" si="1"/>
        <v>20</v>
      </c>
      <c r="CC240" s="103">
        <f t="shared" si="1"/>
        <v>1</v>
      </c>
      <c r="CD240" s="103">
        <f t="shared" si="1"/>
        <v>10</v>
      </c>
      <c r="CE240" s="103">
        <f t="shared" si="1"/>
        <v>2</v>
      </c>
      <c r="CF240" s="103">
        <f t="shared" si="1"/>
        <v>20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4</v>
      </c>
      <c r="CL240" s="103">
        <f t="shared" si="1"/>
        <v>46</v>
      </c>
      <c r="CM240" s="103">
        <f t="shared" si="1"/>
        <v>3</v>
      </c>
      <c r="CN240" s="103">
        <f t="shared" si="1"/>
        <v>31</v>
      </c>
      <c r="CO240" s="103">
        <f t="shared" si="1"/>
        <v>1</v>
      </c>
      <c r="CP240" s="103">
        <f t="shared" si="1"/>
        <v>20</v>
      </c>
      <c r="CQ240" s="103">
        <f t="shared" si="1"/>
        <v>1</v>
      </c>
      <c r="CR240" s="103">
        <f t="shared" si="1"/>
        <v>18</v>
      </c>
      <c r="CS240" s="103">
        <f t="shared" si="1"/>
        <v>3</v>
      </c>
      <c r="CT240" s="103">
        <f t="shared" si="1"/>
        <v>31</v>
      </c>
      <c r="CU240" s="103">
        <f t="shared" si="1"/>
        <v>1</v>
      </c>
      <c r="CV240" s="103">
        <f t="shared" si="1"/>
        <v>20</v>
      </c>
      <c r="CW240" s="103">
        <f t="shared" si="1"/>
        <v>1</v>
      </c>
      <c r="CX240" s="103">
        <f t="shared" si="1"/>
        <v>18</v>
      </c>
      <c r="CY240" s="103">
        <f t="shared" si="1"/>
        <v>1</v>
      </c>
      <c r="CZ240" s="103">
        <f t="shared" si="1"/>
        <v>10</v>
      </c>
      <c r="DA240" s="103">
        <f t="shared" si="1"/>
        <v>1</v>
      </c>
      <c r="DB240" s="103">
        <f t="shared" si="1"/>
        <v>10</v>
      </c>
      <c r="DC240" s="103">
        <f t="shared" si="1"/>
        <v>1</v>
      </c>
      <c r="DD240" s="103">
        <f t="shared" si="1"/>
        <v>10</v>
      </c>
      <c r="DE240" s="103">
        <f t="shared" si="1"/>
        <v>2</v>
      </c>
      <c r="DF240" s="103">
        <f t="shared" si="1"/>
        <v>20</v>
      </c>
      <c r="DG240" s="103">
        <f t="shared" si="1"/>
        <v>1</v>
      </c>
      <c r="DH240" s="103">
        <f t="shared" si="1"/>
        <v>10</v>
      </c>
      <c r="DI240" s="103">
        <f t="shared" si="1"/>
        <v>1</v>
      </c>
      <c r="DJ240" s="103">
        <f t="shared" si="1"/>
        <v>10</v>
      </c>
      <c r="DK240" s="103">
        <f t="shared" si="1"/>
        <v>1</v>
      </c>
      <c r="DL240" s="103">
        <f t="shared" si="1"/>
        <v>10</v>
      </c>
      <c r="DM240" s="103">
        <f t="shared" si="1"/>
        <v>0</v>
      </c>
      <c r="DN240" s="103">
        <f t="shared" si="1"/>
        <v>0</v>
      </c>
      <c r="DO240" s="103">
        <f t="shared" si="1"/>
        <v>1</v>
      </c>
      <c r="DP240" s="103">
        <f t="shared" si="1"/>
        <v>10</v>
      </c>
      <c r="DQ240" s="103">
        <f t="shared" si="1"/>
        <v>2</v>
      </c>
      <c r="DR240" s="103">
        <f t="shared" si="1"/>
        <v>15</v>
      </c>
      <c r="DS240" s="103">
        <f t="shared" si="1"/>
        <v>0</v>
      </c>
      <c r="DT240" s="103">
        <f t="shared" si="1"/>
        <v>0</v>
      </c>
      <c r="DU240" s="103">
        <f t="shared" si="1"/>
        <v>7</v>
      </c>
      <c r="DV240" s="103">
        <f t="shared" si="1"/>
        <v>66</v>
      </c>
      <c r="DW240" s="103">
        <f t="shared" si="1"/>
        <v>1</v>
      </c>
      <c r="DX240" s="103">
        <f t="shared" si="1"/>
        <v>6</v>
      </c>
      <c r="DY240" s="103">
        <f t="shared" si="1"/>
        <v>0</v>
      </c>
      <c r="DZ240" s="103">
        <f t="shared" si="1"/>
        <v>0</v>
      </c>
      <c r="EA240" s="103">
        <f t="shared" si="1"/>
        <v>1</v>
      </c>
      <c r="EB240" s="103">
        <f t="shared" si="1"/>
        <v>6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1</v>
      </c>
      <c r="FX240" s="103">
        <f t="shared" si="2"/>
        <v>20</v>
      </c>
      <c r="FY240" s="103">
        <f t="shared" si="2"/>
        <v>1</v>
      </c>
      <c r="FZ240" s="103">
        <f t="shared" si="2"/>
        <v>20</v>
      </c>
      <c r="GA240" s="103">
        <f t="shared" si="2"/>
        <v>2</v>
      </c>
      <c r="GB240" s="103">
        <f t="shared" si="2"/>
        <v>20</v>
      </c>
      <c r="GC240" s="103">
        <f t="shared" si="2"/>
        <v>2</v>
      </c>
      <c r="GD240" s="103">
        <f t="shared" si="2"/>
        <v>20</v>
      </c>
      <c r="GE240" s="103">
        <f t="shared" si="2"/>
        <v>3</v>
      </c>
      <c r="GF240" s="103">
        <f t="shared" si="2"/>
        <v>38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27</v>
      </c>
      <c r="F241" s="103">
        <f t="shared" ref="F241:BQ241" si="3">SUM(F252:F261)</f>
        <v>9</v>
      </c>
      <c r="G241" s="103">
        <f t="shared" si="3"/>
        <v>0</v>
      </c>
      <c r="H241" s="103">
        <f t="shared" si="3"/>
        <v>21</v>
      </c>
      <c r="I241" s="103">
        <f t="shared" si="3"/>
        <v>37</v>
      </c>
      <c r="J241" s="103">
        <f t="shared" si="3"/>
        <v>16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34</v>
      </c>
      <c r="X241" s="103">
        <f t="shared" si="3"/>
        <v>8</v>
      </c>
      <c r="Y241" s="103">
        <f t="shared" si="3"/>
        <v>34</v>
      </c>
      <c r="Z241" s="103">
        <f t="shared" si="3"/>
        <v>6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29</v>
      </c>
      <c r="AF241" s="103">
        <f t="shared" si="3"/>
        <v>8</v>
      </c>
      <c r="AG241" s="103">
        <f t="shared" si="3"/>
        <v>36</v>
      </c>
      <c r="AH241" s="103">
        <f t="shared" si="3"/>
        <v>6</v>
      </c>
      <c r="AI241" s="103">
        <f t="shared" si="3"/>
        <v>11</v>
      </c>
      <c r="AJ241" s="103">
        <f t="shared" si="3"/>
        <v>34</v>
      </c>
      <c r="AK241" s="103">
        <f t="shared" si="3"/>
        <v>8</v>
      </c>
      <c r="AL241" s="103">
        <f t="shared" si="3"/>
        <v>31</v>
      </c>
      <c r="AM241" s="103">
        <f t="shared" si="3"/>
        <v>1</v>
      </c>
      <c r="AN241" s="103">
        <f t="shared" si="3"/>
        <v>4</v>
      </c>
      <c r="AO241" s="103">
        <f t="shared" si="3"/>
        <v>2</v>
      </c>
      <c r="AP241" s="103">
        <f t="shared" si="3"/>
        <v>5</v>
      </c>
      <c r="AQ241" s="103">
        <f t="shared" si="3"/>
        <v>1</v>
      </c>
      <c r="AR241" s="103">
        <f t="shared" si="3"/>
        <v>2</v>
      </c>
      <c r="AS241" s="103">
        <f t="shared" si="3"/>
        <v>1</v>
      </c>
      <c r="AT241" s="103">
        <f t="shared" si="3"/>
        <v>4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8</v>
      </c>
      <c r="AZ241" s="103">
        <f t="shared" si="3"/>
        <v>222</v>
      </c>
      <c r="BA241" s="103">
        <f t="shared" si="3"/>
        <v>8</v>
      </c>
      <c r="BB241" s="103">
        <f t="shared" si="3"/>
        <v>222</v>
      </c>
      <c r="BC241" s="103">
        <f t="shared" si="3"/>
        <v>8</v>
      </c>
      <c r="BD241" s="103">
        <f t="shared" si="3"/>
        <v>175</v>
      </c>
      <c r="BE241" s="103">
        <f t="shared" si="3"/>
        <v>8</v>
      </c>
      <c r="BF241" s="103">
        <f t="shared" si="3"/>
        <v>175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2</v>
      </c>
      <c r="GB241" s="103">
        <f t="shared" si="5"/>
        <v>20</v>
      </c>
      <c r="GC241" s="103">
        <f t="shared" si="5"/>
        <v>2</v>
      </c>
      <c r="GD241" s="103">
        <f t="shared" si="5"/>
        <v>20</v>
      </c>
      <c r="GE241" s="103">
        <f t="shared" si="5"/>
        <v>2</v>
      </c>
      <c r="GF241" s="103">
        <f t="shared" si="5"/>
        <v>20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11</v>
      </c>
      <c r="F242" s="103">
        <f t="shared" ref="F242:BQ242" si="6">SUM(F262:F264)</f>
        <v>7</v>
      </c>
      <c r="G242" s="103">
        <f t="shared" si="6"/>
        <v>0</v>
      </c>
      <c r="H242" s="103">
        <f t="shared" si="6"/>
        <v>2</v>
      </c>
      <c r="I242" s="103">
        <f t="shared" si="6"/>
        <v>5</v>
      </c>
      <c r="J242" s="103">
        <f t="shared" si="6"/>
        <v>2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8</v>
      </c>
      <c r="X242" s="103">
        <f t="shared" si="6"/>
        <v>1</v>
      </c>
      <c r="Y242" s="103">
        <f t="shared" si="6"/>
        <v>7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3</v>
      </c>
      <c r="AF242" s="103">
        <f t="shared" si="6"/>
        <v>0</v>
      </c>
      <c r="AG242" s="103">
        <f t="shared" si="6"/>
        <v>7</v>
      </c>
      <c r="AH242" s="103">
        <f t="shared" si="6"/>
        <v>3</v>
      </c>
      <c r="AI242" s="103">
        <f t="shared" si="6"/>
        <v>0</v>
      </c>
      <c r="AJ242" s="103">
        <f t="shared" si="6"/>
        <v>3</v>
      </c>
      <c r="AK242" s="103">
        <f t="shared" si="6"/>
        <v>0</v>
      </c>
      <c r="AL242" s="103">
        <f t="shared" si="6"/>
        <v>5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2</v>
      </c>
      <c r="AZ242" s="103">
        <f t="shared" si="6"/>
        <v>24</v>
      </c>
      <c r="BA242" s="103">
        <f t="shared" si="6"/>
        <v>2</v>
      </c>
      <c r="BB242" s="103">
        <f t="shared" si="6"/>
        <v>24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2</v>
      </c>
      <c r="DV242" s="103">
        <f t="shared" si="7"/>
        <v>11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12</v>
      </c>
      <c r="F243" s="103">
        <f t="shared" ref="F243:BQ243" si="9">SUM(F265:F268)</f>
        <v>3</v>
      </c>
      <c r="G243" s="103">
        <f t="shared" si="9"/>
        <v>0</v>
      </c>
      <c r="H243" s="103">
        <f t="shared" si="9"/>
        <v>1</v>
      </c>
      <c r="I243" s="103">
        <f t="shared" si="9"/>
        <v>6</v>
      </c>
      <c r="J243" s="103">
        <f t="shared" si="9"/>
        <v>7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2</v>
      </c>
      <c r="X243" s="103">
        <f t="shared" si="9"/>
        <v>0</v>
      </c>
      <c r="Y243" s="103">
        <f t="shared" si="9"/>
        <v>1</v>
      </c>
      <c r="Z243" s="103">
        <f t="shared" si="9"/>
        <v>1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1</v>
      </c>
      <c r="AF243" s="103">
        <f t="shared" si="9"/>
        <v>1</v>
      </c>
      <c r="AG243" s="103">
        <f t="shared" si="9"/>
        <v>1</v>
      </c>
      <c r="AH243" s="103">
        <f t="shared" si="9"/>
        <v>1</v>
      </c>
      <c r="AI243" s="103">
        <f t="shared" si="9"/>
        <v>5</v>
      </c>
      <c r="AJ243" s="103">
        <f t="shared" si="9"/>
        <v>2</v>
      </c>
      <c r="AK243" s="103">
        <f t="shared" si="9"/>
        <v>0</v>
      </c>
      <c r="AL243" s="103">
        <f t="shared" si="9"/>
        <v>1</v>
      </c>
      <c r="AM243" s="103">
        <f t="shared" si="9"/>
        <v>1</v>
      </c>
      <c r="AN243" s="103">
        <f t="shared" si="9"/>
        <v>0</v>
      </c>
      <c r="AO243" s="103">
        <f t="shared" si="9"/>
        <v>0</v>
      </c>
      <c r="AP243" s="103">
        <f t="shared" si="9"/>
        <v>1</v>
      </c>
      <c r="AQ243" s="103">
        <f t="shared" si="9"/>
        <v>0</v>
      </c>
      <c r="AR243" s="103">
        <f t="shared" si="9"/>
        <v>1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1</v>
      </c>
      <c r="DV243" s="103">
        <f t="shared" si="10"/>
        <v>1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24</v>
      </c>
      <c r="F244" s="103">
        <f t="shared" ref="F244:BQ244" si="12">SUM(F269:F274)</f>
        <v>11</v>
      </c>
      <c r="G244" s="103">
        <f t="shared" si="12"/>
        <v>0</v>
      </c>
      <c r="H244" s="103">
        <f t="shared" si="12"/>
        <v>1</v>
      </c>
      <c r="I244" s="103">
        <f t="shared" si="12"/>
        <v>15</v>
      </c>
      <c r="J244" s="103">
        <f t="shared" si="12"/>
        <v>8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10</v>
      </c>
      <c r="X244" s="103">
        <f t="shared" si="12"/>
        <v>15</v>
      </c>
      <c r="Y244" s="103">
        <f t="shared" si="12"/>
        <v>9</v>
      </c>
      <c r="Z244" s="103">
        <f t="shared" si="12"/>
        <v>15</v>
      </c>
      <c r="AA244" s="103">
        <f t="shared" si="12"/>
        <v>3</v>
      </c>
      <c r="AB244" s="103">
        <f t="shared" si="12"/>
        <v>0</v>
      </c>
      <c r="AC244" s="103">
        <f t="shared" si="12"/>
        <v>3</v>
      </c>
      <c r="AD244" s="103">
        <f t="shared" si="12"/>
        <v>0</v>
      </c>
      <c r="AE244" s="103">
        <f t="shared" si="12"/>
        <v>5</v>
      </c>
      <c r="AF244" s="103">
        <f t="shared" si="12"/>
        <v>8</v>
      </c>
      <c r="AG244" s="103">
        <f t="shared" si="12"/>
        <v>14</v>
      </c>
      <c r="AH244" s="103">
        <f t="shared" si="12"/>
        <v>23</v>
      </c>
      <c r="AI244" s="103">
        <f t="shared" si="12"/>
        <v>1</v>
      </c>
      <c r="AJ244" s="103">
        <f t="shared" si="12"/>
        <v>12</v>
      </c>
      <c r="AK244" s="103">
        <f t="shared" si="12"/>
        <v>1</v>
      </c>
      <c r="AL244" s="103">
        <f t="shared" si="12"/>
        <v>9</v>
      </c>
      <c r="AM244" s="103">
        <f t="shared" si="12"/>
        <v>2</v>
      </c>
      <c r="AN244" s="103">
        <f t="shared" si="12"/>
        <v>9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0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1</v>
      </c>
      <c r="BR244" s="103">
        <f t="shared" ref="BR244:EC244" si="13">SUM(BR269:BR274)</f>
        <v>15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2</v>
      </c>
      <c r="DV244" s="103">
        <f t="shared" si="13"/>
        <v>38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1</v>
      </c>
      <c r="GF244" s="103">
        <f t="shared" si="14"/>
        <v>18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22</v>
      </c>
      <c r="F245" s="103">
        <f t="shared" ref="F245:BQ245" si="15">SUM(F275:F280)</f>
        <v>14</v>
      </c>
      <c r="G245" s="103">
        <f t="shared" si="15"/>
        <v>0</v>
      </c>
      <c r="H245" s="103">
        <f t="shared" si="15"/>
        <v>1</v>
      </c>
      <c r="I245" s="103">
        <f t="shared" si="15"/>
        <v>9</v>
      </c>
      <c r="J245" s="103">
        <f t="shared" si="15"/>
        <v>3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21</v>
      </c>
      <c r="X245" s="103">
        <f t="shared" si="15"/>
        <v>2</v>
      </c>
      <c r="Y245" s="103">
        <f t="shared" si="15"/>
        <v>21</v>
      </c>
      <c r="Z245" s="103">
        <f t="shared" si="15"/>
        <v>2</v>
      </c>
      <c r="AA245" s="103">
        <f t="shared" si="15"/>
        <v>0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7</v>
      </c>
      <c r="AF245" s="103">
        <f t="shared" si="15"/>
        <v>4</v>
      </c>
      <c r="AG245" s="103">
        <f t="shared" si="15"/>
        <v>9</v>
      </c>
      <c r="AH245" s="103">
        <f t="shared" si="15"/>
        <v>4</v>
      </c>
      <c r="AI245" s="103">
        <f t="shared" si="15"/>
        <v>6</v>
      </c>
      <c r="AJ245" s="103">
        <f t="shared" si="15"/>
        <v>3</v>
      </c>
      <c r="AK245" s="103">
        <f t="shared" si="15"/>
        <v>4</v>
      </c>
      <c r="AL245" s="103">
        <f t="shared" si="15"/>
        <v>3</v>
      </c>
      <c r="AM245" s="103">
        <f t="shared" si="15"/>
        <v>1</v>
      </c>
      <c r="AN245" s="103">
        <f t="shared" si="15"/>
        <v>2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2</v>
      </c>
      <c r="AV245" s="103">
        <f t="shared" si="15"/>
        <v>11</v>
      </c>
      <c r="AW245" s="103">
        <f t="shared" si="15"/>
        <v>2</v>
      </c>
      <c r="AX245" s="103">
        <f t="shared" si="15"/>
        <v>20</v>
      </c>
      <c r="AY245" s="103">
        <f t="shared" si="15"/>
        <v>1</v>
      </c>
      <c r="AZ245" s="103">
        <f t="shared" si="15"/>
        <v>10</v>
      </c>
      <c r="BA245" s="103">
        <f t="shared" si="15"/>
        <v>1</v>
      </c>
      <c r="BB245" s="103">
        <f t="shared" si="15"/>
        <v>10</v>
      </c>
      <c r="BC245" s="103">
        <f t="shared" si="15"/>
        <v>1</v>
      </c>
      <c r="BD245" s="103">
        <f t="shared" si="15"/>
        <v>10</v>
      </c>
      <c r="BE245" s="103">
        <f t="shared" si="15"/>
        <v>1</v>
      </c>
      <c r="BF245" s="103">
        <f t="shared" si="15"/>
        <v>10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1</v>
      </c>
      <c r="BR245" s="103">
        <f t="shared" ref="BR245:EC245" si="16">SUM(BR275:BR280)</f>
        <v>10</v>
      </c>
      <c r="BS245" s="103">
        <f t="shared" si="16"/>
        <v>0</v>
      </c>
      <c r="BT245" s="103">
        <f t="shared" si="16"/>
        <v>0</v>
      </c>
      <c r="BU245" s="103">
        <f t="shared" si="16"/>
        <v>1</v>
      </c>
      <c r="BV245" s="103">
        <f t="shared" si="16"/>
        <v>10</v>
      </c>
      <c r="BW245" s="103">
        <f t="shared" si="16"/>
        <v>0</v>
      </c>
      <c r="BX245" s="103">
        <f t="shared" si="16"/>
        <v>0</v>
      </c>
      <c r="BY245" s="103">
        <f t="shared" si="16"/>
        <v>1</v>
      </c>
      <c r="BZ245" s="103">
        <f t="shared" si="16"/>
        <v>10</v>
      </c>
      <c r="CA245" s="103">
        <f t="shared" si="16"/>
        <v>0</v>
      </c>
      <c r="CB245" s="103">
        <f t="shared" si="16"/>
        <v>0</v>
      </c>
      <c r="CC245" s="103">
        <f t="shared" si="16"/>
        <v>1</v>
      </c>
      <c r="CD245" s="103">
        <f t="shared" si="16"/>
        <v>10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4</v>
      </c>
      <c r="CL245" s="103">
        <f t="shared" si="16"/>
        <v>46</v>
      </c>
      <c r="CM245" s="103">
        <f t="shared" si="16"/>
        <v>3</v>
      </c>
      <c r="CN245" s="103">
        <f t="shared" si="16"/>
        <v>31</v>
      </c>
      <c r="CO245" s="103">
        <f t="shared" si="16"/>
        <v>1</v>
      </c>
      <c r="CP245" s="103">
        <f t="shared" si="16"/>
        <v>20</v>
      </c>
      <c r="CQ245" s="103">
        <f t="shared" si="16"/>
        <v>1</v>
      </c>
      <c r="CR245" s="103">
        <f t="shared" si="16"/>
        <v>18</v>
      </c>
      <c r="CS245" s="103">
        <f t="shared" si="16"/>
        <v>3</v>
      </c>
      <c r="CT245" s="103">
        <f t="shared" si="16"/>
        <v>31</v>
      </c>
      <c r="CU245" s="103">
        <f t="shared" si="16"/>
        <v>1</v>
      </c>
      <c r="CV245" s="103">
        <f t="shared" si="16"/>
        <v>20</v>
      </c>
      <c r="CW245" s="103">
        <f t="shared" si="16"/>
        <v>1</v>
      </c>
      <c r="CX245" s="103">
        <f t="shared" si="16"/>
        <v>18</v>
      </c>
      <c r="CY245" s="103">
        <f t="shared" si="16"/>
        <v>1</v>
      </c>
      <c r="CZ245" s="103">
        <f t="shared" si="16"/>
        <v>10</v>
      </c>
      <c r="DA245" s="103">
        <f t="shared" si="16"/>
        <v>1</v>
      </c>
      <c r="DB245" s="103">
        <f t="shared" si="16"/>
        <v>10</v>
      </c>
      <c r="DC245" s="103">
        <f t="shared" si="16"/>
        <v>1</v>
      </c>
      <c r="DD245" s="103">
        <f t="shared" si="16"/>
        <v>10</v>
      </c>
      <c r="DE245" s="103">
        <f t="shared" si="16"/>
        <v>1</v>
      </c>
      <c r="DF245" s="103">
        <f t="shared" si="16"/>
        <v>10</v>
      </c>
      <c r="DG245" s="103">
        <f t="shared" si="16"/>
        <v>1</v>
      </c>
      <c r="DH245" s="103">
        <f t="shared" si="16"/>
        <v>10</v>
      </c>
      <c r="DI245" s="103">
        <f t="shared" si="16"/>
        <v>1</v>
      </c>
      <c r="DJ245" s="103">
        <f t="shared" si="16"/>
        <v>10</v>
      </c>
      <c r="DK245" s="103">
        <f t="shared" si="16"/>
        <v>1</v>
      </c>
      <c r="DL245" s="103">
        <f t="shared" si="16"/>
        <v>10</v>
      </c>
      <c r="DM245" s="103">
        <f t="shared" si="16"/>
        <v>0</v>
      </c>
      <c r="DN245" s="103">
        <f t="shared" si="16"/>
        <v>0</v>
      </c>
      <c r="DO245" s="103">
        <f t="shared" si="16"/>
        <v>1</v>
      </c>
      <c r="DP245" s="103">
        <f t="shared" si="16"/>
        <v>10</v>
      </c>
      <c r="DQ245" s="103">
        <f t="shared" si="16"/>
        <v>2</v>
      </c>
      <c r="DR245" s="103">
        <f t="shared" si="16"/>
        <v>15</v>
      </c>
      <c r="DS245" s="103">
        <f t="shared" si="16"/>
        <v>0</v>
      </c>
      <c r="DT245" s="103">
        <f t="shared" si="16"/>
        <v>0</v>
      </c>
      <c r="DU245" s="103">
        <f t="shared" si="16"/>
        <v>1</v>
      </c>
      <c r="DV245" s="103">
        <f t="shared" si="16"/>
        <v>6</v>
      </c>
      <c r="DW245" s="103">
        <f t="shared" si="16"/>
        <v>1</v>
      </c>
      <c r="DX245" s="103">
        <f t="shared" si="16"/>
        <v>6</v>
      </c>
      <c r="DY245" s="103">
        <f t="shared" si="16"/>
        <v>0</v>
      </c>
      <c r="DZ245" s="103">
        <f t="shared" si="16"/>
        <v>0</v>
      </c>
      <c r="EA245" s="103">
        <f t="shared" si="16"/>
        <v>1</v>
      </c>
      <c r="EB245" s="103">
        <f t="shared" si="16"/>
        <v>6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1</v>
      </c>
      <c r="FX245" s="103">
        <f t="shared" si="17"/>
        <v>20</v>
      </c>
      <c r="FY245" s="103">
        <f t="shared" si="17"/>
        <v>1</v>
      </c>
      <c r="FZ245" s="103">
        <f t="shared" si="17"/>
        <v>20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17</v>
      </c>
      <c r="F246" s="103">
        <f t="shared" ref="F246:BQ246" si="18">SUM(F281:F283)</f>
        <v>3</v>
      </c>
      <c r="G246" s="103">
        <f t="shared" si="18"/>
        <v>0</v>
      </c>
      <c r="H246" s="103">
        <f t="shared" si="18"/>
        <v>0</v>
      </c>
      <c r="I246" s="103">
        <f t="shared" si="18"/>
        <v>6</v>
      </c>
      <c r="J246" s="103">
        <f t="shared" si="18"/>
        <v>4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5</v>
      </c>
      <c r="X246" s="103">
        <f t="shared" si="18"/>
        <v>0</v>
      </c>
      <c r="Y246" s="103">
        <f t="shared" si="18"/>
        <v>0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5</v>
      </c>
      <c r="AD246" s="103">
        <f t="shared" si="18"/>
        <v>0</v>
      </c>
      <c r="AE246" s="103">
        <f t="shared" si="18"/>
        <v>0</v>
      </c>
      <c r="AF246" s="103">
        <f t="shared" si="18"/>
        <v>0</v>
      </c>
      <c r="AG246" s="103">
        <f t="shared" si="18"/>
        <v>5</v>
      </c>
      <c r="AH246" s="103">
        <f t="shared" si="18"/>
        <v>12</v>
      </c>
      <c r="AI246" s="103">
        <f t="shared" si="18"/>
        <v>1</v>
      </c>
      <c r="AJ246" s="103">
        <f t="shared" si="18"/>
        <v>9</v>
      </c>
      <c r="AK246" s="103">
        <f t="shared" si="18"/>
        <v>0</v>
      </c>
      <c r="AL246" s="103">
        <f t="shared" si="18"/>
        <v>2</v>
      </c>
      <c r="AM246" s="103">
        <f t="shared" si="18"/>
        <v>0</v>
      </c>
      <c r="AN246" s="103">
        <f t="shared" si="18"/>
        <v>4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1</v>
      </c>
      <c r="DF246" s="103">
        <f t="shared" si="19"/>
        <v>10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3</v>
      </c>
      <c r="F247" s="103">
        <f t="shared" ref="F247:BQ247" si="21">SUM(F284:F287)</f>
        <v>4</v>
      </c>
      <c r="G247" s="103">
        <f t="shared" si="21"/>
        <v>0</v>
      </c>
      <c r="H247" s="103">
        <f t="shared" si="21"/>
        <v>3</v>
      </c>
      <c r="I247" s="103">
        <f t="shared" si="21"/>
        <v>3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1</v>
      </c>
      <c r="X247" s="103">
        <f t="shared" si="21"/>
        <v>0</v>
      </c>
      <c r="Y247" s="103">
        <f t="shared" si="21"/>
        <v>1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3</v>
      </c>
      <c r="AH247" s="103">
        <f t="shared" si="21"/>
        <v>2</v>
      </c>
      <c r="AI247" s="103">
        <f t="shared" si="21"/>
        <v>0</v>
      </c>
      <c r="AJ247" s="103">
        <f t="shared" si="21"/>
        <v>7</v>
      </c>
      <c r="AK247" s="103">
        <f t="shared" si="21"/>
        <v>1</v>
      </c>
      <c r="AL247" s="103">
        <f t="shared" si="21"/>
        <v>2</v>
      </c>
      <c r="AM247" s="103">
        <f t="shared" si="21"/>
        <v>0</v>
      </c>
      <c r="AN247" s="103">
        <f t="shared" si="21"/>
        <v>2</v>
      </c>
      <c r="AO247" s="103">
        <f t="shared" si="21"/>
        <v>1</v>
      </c>
      <c r="AP247" s="103">
        <f t="shared" si="21"/>
        <v>0</v>
      </c>
      <c r="AQ247" s="103">
        <f t="shared" si="21"/>
        <v>0</v>
      </c>
      <c r="AR247" s="103">
        <f t="shared" si="21"/>
        <v>1</v>
      </c>
      <c r="AS247" s="103">
        <f t="shared" si="21"/>
        <v>0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2</v>
      </c>
      <c r="BF247" s="103">
        <f t="shared" si="21"/>
        <v>20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2</v>
      </c>
      <c r="BP247" s="103">
        <f t="shared" si="21"/>
        <v>20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2</v>
      </c>
      <c r="BT247" s="103">
        <f t="shared" si="22"/>
        <v>20</v>
      </c>
      <c r="BU247" s="103">
        <f t="shared" si="22"/>
        <v>0</v>
      </c>
      <c r="BV247" s="103">
        <f t="shared" si="22"/>
        <v>0</v>
      </c>
      <c r="BW247" s="103">
        <f t="shared" si="22"/>
        <v>2</v>
      </c>
      <c r="BX247" s="103">
        <f t="shared" si="22"/>
        <v>20</v>
      </c>
      <c r="BY247" s="103">
        <f t="shared" si="22"/>
        <v>0</v>
      </c>
      <c r="BZ247" s="103">
        <f t="shared" si="22"/>
        <v>0</v>
      </c>
      <c r="CA247" s="103">
        <f t="shared" si="22"/>
        <v>2</v>
      </c>
      <c r="CB247" s="103">
        <f t="shared" si="22"/>
        <v>20</v>
      </c>
      <c r="CC247" s="103">
        <f t="shared" si="22"/>
        <v>0</v>
      </c>
      <c r="CD247" s="103">
        <f t="shared" si="22"/>
        <v>0</v>
      </c>
      <c r="CE247" s="103">
        <f t="shared" si="22"/>
        <v>2</v>
      </c>
      <c r="CF247" s="103">
        <f t="shared" si="22"/>
        <v>20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0</v>
      </c>
      <c r="FX247" s="103">
        <f t="shared" si="23"/>
        <v>0</v>
      </c>
      <c r="FY247" s="103">
        <f t="shared" si="23"/>
        <v>0</v>
      </c>
      <c r="FZ247" s="103">
        <f t="shared" si="23"/>
        <v>0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13</v>
      </c>
      <c r="F248" s="103">
        <f t="shared" ref="F248:BQ248" si="24">SUM(F288:F291)</f>
        <v>0</v>
      </c>
      <c r="G248" s="103">
        <f t="shared" si="24"/>
        <v>0</v>
      </c>
      <c r="H248" s="103">
        <f t="shared" si="24"/>
        <v>0</v>
      </c>
      <c r="I248" s="103">
        <f t="shared" si="24"/>
        <v>6</v>
      </c>
      <c r="J248" s="103">
        <f t="shared" si="24"/>
        <v>1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3</v>
      </c>
      <c r="X248" s="103">
        <f t="shared" si="24"/>
        <v>4</v>
      </c>
      <c r="Y248" s="103">
        <f t="shared" si="24"/>
        <v>3</v>
      </c>
      <c r="Z248" s="103">
        <f t="shared" si="24"/>
        <v>4</v>
      </c>
      <c r="AA248" s="103">
        <f t="shared" si="24"/>
        <v>0</v>
      </c>
      <c r="AB248" s="103">
        <f t="shared" si="24"/>
        <v>0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0</v>
      </c>
      <c r="AG248" s="103">
        <f t="shared" si="24"/>
        <v>1</v>
      </c>
      <c r="AH248" s="103">
        <f t="shared" si="24"/>
        <v>1</v>
      </c>
      <c r="AI248" s="103">
        <f t="shared" si="24"/>
        <v>0</v>
      </c>
      <c r="AJ248" s="103">
        <f t="shared" si="24"/>
        <v>4</v>
      </c>
      <c r="AK248" s="103">
        <f t="shared" si="24"/>
        <v>1</v>
      </c>
      <c r="AL248" s="103">
        <f t="shared" si="24"/>
        <v>1</v>
      </c>
      <c r="AM248" s="103">
        <f t="shared" si="24"/>
        <v>0</v>
      </c>
      <c r="AN248" s="103">
        <f t="shared" si="24"/>
        <v>2</v>
      </c>
      <c r="AO248" s="103">
        <f t="shared" si="24"/>
        <v>0</v>
      </c>
      <c r="AP248" s="103">
        <f t="shared" si="24"/>
        <v>1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1</v>
      </c>
      <c r="DV248" s="103">
        <f t="shared" si="25"/>
        <v>10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 ht="15" customHeight="1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 ht="15" customHeight="1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 ht="15" customHeight="1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 ht="15" customHeight="1">
      <c r="A252" s="105">
        <v>13</v>
      </c>
      <c r="B252" s="98" t="s">
        <v>402</v>
      </c>
      <c r="C252" s="98"/>
      <c r="D252" s="99"/>
      <c r="E252" s="108">
        <v>0</v>
      </c>
      <c r="F252" s="108">
        <v>0</v>
      </c>
      <c r="G252" s="108">
        <v>0</v>
      </c>
      <c r="H252" s="108">
        <v>10</v>
      </c>
      <c r="I252" s="108">
        <v>16</v>
      </c>
      <c r="J252" s="108">
        <v>4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20</v>
      </c>
      <c r="X252" s="108">
        <v>1</v>
      </c>
      <c r="Y252" s="108">
        <v>20</v>
      </c>
      <c r="Z252" s="108">
        <v>1</v>
      </c>
      <c r="AA252" s="108">
        <v>0</v>
      </c>
      <c r="AB252" s="108">
        <v>0</v>
      </c>
      <c r="AC252" s="108">
        <v>0</v>
      </c>
      <c r="AD252" s="108">
        <v>0</v>
      </c>
      <c r="AE252" s="108">
        <v>14</v>
      </c>
      <c r="AF252" s="108">
        <v>2</v>
      </c>
      <c r="AG252" s="108">
        <v>15</v>
      </c>
      <c r="AH252" s="108">
        <v>3</v>
      </c>
      <c r="AI252" s="108">
        <v>9</v>
      </c>
      <c r="AJ252" s="108">
        <v>17</v>
      </c>
      <c r="AK252" s="108">
        <v>6</v>
      </c>
      <c r="AL252" s="108">
        <v>19</v>
      </c>
      <c r="AM252" s="108">
        <v>0</v>
      </c>
      <c r="AN252" s="108">
        <v>1</v>
      </c>
      <c r="AO252" s="108">
        <v>2</v>
      </c>
      <c r="AP252" s="108">
        <v>5</v>
      </c>
      <c r="AQ252" s="108">
        <v>1</v>
      </c>
      <c r="AR252" s="108">
        <v>2</v>
      </c>
      <c r="AS252" s="108">
        <v>1</v>
      </c>
      <c r="AT252" s="108">
        <v>4</v>
      </c>
      <c r="AU252" s="108">
        <v>0</v>
      </c>
      <c r="AV252" s="108">
        <v>0</v>
      </c>
      <c r="AW252" s="108">
        <v>0</v>
      </c>
      <c r="AX252" s="108">
        <v>0</v>
      </c>
      <c r="AY252" s="108">
        <v>4</v>
      </c>
      <c r="AZ252" s="108">
        <v>181</v>
      </c>
      <c r="BA252" s="108">
        <v>4</v>
      </c>
      <c r="BB252" s="108">
        <v>181</v>
      </c>
      <c r="BC252" s="108">
        <v>3</v>
      </c>
      <c r="BD252" s="108">
        <v>135</v>
      </c>
      <c r="BE252" s="108">
        <v>3</v>
      </c>
      <c r="BF252" s="108">
        <v>135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 ht="15" customHeight="1">
      <c r="A253" s="105">
        <v>14</v>
      </c>
      <c r="B253" s="98" t="s">
        <v>403</v>
      </c>
      <c r="C253" s="98"/>
      <c r="D253" s="99"/>
      <c r="E253" s="108">
        <v>0</v>
      </c>
      <c r="F253" s="108">
        <v>0</v>
      </c>
      <c r="G253" s="108">
        <v>0</v>
      </c>
      <c r="H253" s="108">
        <v>0</v>
      </c>
      <c r="I253" s="108">
        <v>0</v>
      </c>
      <c r="J253" s="108">
        <v>0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2</v>
      </c>
      <c r="Y253" s="108">
        <v>0</v>
      </c>
      <c r="Z253" s="108">
        <v>2</v>
      </c>
      <c r="AA253" s="108">
        <v>0</v>
      </c>
      <c r="AB253" s="108">
        <v>0</v>
      </c>
      <c r="AC253" s="108">
        <v>0</v>
      </c>
      <c r="AD253" s="108">
        <v>0</v>
      </c>
      <c r="AE253" s="108">
        <v>4</v>
      </c>
      <c r="AF253" s="108">
        <v>2</v>
      </c>
      <c r="AG253" s="108">
        <v>1</v>
      </c>
      <c r="AH253" s="108">
        <v>0</v>
      </c>
      <c r="AI253" s="108">
        <v>0</v>
      </c>
      <c r="AJ253" s="108">
        <v>3</v>
      </c>
      <c r="AK253" s="108">
        <v>1</v>
      </c>
      <c r="AL253" s="108">
        <v>2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2</v>
      </c>
      <c r="AZ253" s="108">
        <v>16</v>
      </c>
      <c r="BA253" s="108">
        <v>2</v>
      </c>
      <c r="BB253" s="108">
        <v>16</v>
      </c>
      <c r="BC253" s="108">
        <v>1</v>
      </c>
      <c r="BD253" s="108">
        <v>8</v>
      </c>
      <c r="BE253" s="108">
        <v>1</v>
      </c>
      <c r="BF253" s="108">
        <v>8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 ht="15" customHeight="1">
      <c r="A254" s="105">
        <v>15</v>
      </c>
      <c r="B254" s="98" t="s">
        <v>404</v>
      </c>
      <c r="C254" s="98"/>
      <c r="D254" s="99"/>
      <c r="E254" s="108">
        <v>0</v>
      </c>
      <c r="F254" s="108">
        <v>0</v>
      </c>
      <c r="G254" s="108">
        <v>0</v>
      </c>
      <c r="H254" s="108">
        <v>0</v>
      </c>
      <c r="I254" s="108">
        <v>0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1</v>
      </c>
      <c r="AG254" s="108">
        <v>0</v>
      </c>
      <c r="AH254" s="108">
        <v>0</v>
      </c>
      <c r="AI254" s="108">
        <v>0</v>
      </c>
      <c r="AJ254" s="108">
        <v>1</v>
      </c>
      <c r="AK254" s="108">
        <v>0</v>
      </c>
      <c r="AL254" s="108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1</v>
      </c>
      <c r="AZ254" s="108">
        <v>12</v>
      </c>
      <c r="BA254" s="108">
        <v>1</v>
      </c>
      <c r="BB254" s="108">
        <v>12</v>
      </c>
      <c r="BC254" s="108">
        <v>1</v>
      </c>
      <c r="BD254" s="108">
        <v>11</v>
      </c>
      <c r="BE254" s="108">
        <v>1</v>
      </c>
      <c r="BF254" s="108">
        <v>11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 ht="15" customHeight="1">
      <c r="A255" s="105">
        <v>16</v>
      </c>
      <c r="B255" s="98" t="s">
        <v>405</v>
      </c>
      <c r="C255" s="98"/>
      <c r="D255" s="99"/>
      <c r="E255" s="108">
        <v>0</v>
      </c>
      <c r="F255" s="108">
        <v>0</v>
      </c>
      <c r="G255" s="108">
        <v>0</v>
      </c>
      <c r="H255" s="108">
        <v>0</v>
      </c>
      <c r="I255" s="108">
        <v>1</v>
      </c>
      <c r="J255" s="108">
        <v>5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0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2</v>
      </c>
      <c r="AF255" s="108">
        <v>1</v>
      </c>
      <c r="AG255" s="108">
        <v>1</v>
      </c>
      <c r="AH255" s="108">
        <v>0</v>
      </c>
      <c r="AI255" s="108">
        <v>0</v>
      </c>
      <c r="AJ255" s="108">
        <v>1</v>
      </c>
      <c r="AK255" s="108">
        <v>0</v>
      </c>
      <c r="AL255" s="108">
        <v>3</v>
      </c>
      <c r="AM255" s="108">
        <v>0</v>
      </c>
      <c r="AN255" s="108">
        <v>1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1</v>
      </c>
      <c r="AZ255" s="108">
        <v>13</v>
      </c>
      <c r="BA255" s="108">
        <v>1</v>
      </c>
      <c r="BB255" s="108">
        <v>13</v>
      </c>
      <c r="BC255" s="108">
        <v>1</v>
      </c>
      <c r="BD255" s="108">
        <v>10</v>
      </c>
      <c r="BE255" s="108">
        <v>1</v>
      </c>
      <c r="BF255" s="108">
        <v>10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1</v>
      </c>
      <c r="GB255" s="108">
        <v>10</v>
      </c>
      <c r="GC255" s="108">
        <v>1</v>
      </c>
      <c r="GD255" s="108">
        <v>10</v>
      </c>
      <c r="GE255" s="108">
        <v>1</v>
      </c>
      <c r="GF255" s="108">
        <v>10</v>
      </c>
    </row>
    <row r="256" spans="1:188" ht="15" customHeight="1">
      <c r="A256" s="105">
        <v>17</v>
      </c>
      <c r="B256" s="98" t="s">
        <v>406</v>
      </c>
      <c r="C256" s="98"/>
      <c r="D256" s="99"/>
      <c r="E256" s="108">
        <v>9</v>
      </c>
      <c r="F256" s="108">
        <v>3</v>
      </c>
      <c r="G256" s="108">
        <v>0</v>
      </c>
      <c r="H256" s="108">
        <v>6</v>
      </c>
      <c r="I256" s="108">
        <v>2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7</v>
      </c>
      <c r="X256" s="108">
        <v>0</v>
      </c>
      <c r="Y256" s="108">
        <v>7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2</v>
      </c>
      <c r="AF256" s="108">
        <v>0</v>
      </c>
      <c r="AG256" s="108">
        <v>10</v>
      </c>
      <c r="AH256" s="108">
        <v>3</v>
      </c>
      <c r="AI256" s="108">
        <v>0</v>
      </c>
      <c r="AJ256" s="108">
        <v>5</v>
      </c>
      <c r="AK256" s="108">
        <v>0</v>
      </c>
      <c r="AL256" s="108">
        <v>3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 ht="15" customHeight="1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0</v>
      </c>
      <c r="AI257" s="108">
        <v>0</v>
      </c>
      <c r="AJ257" s="108">
        <v>2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 ht="15" customHeight="1">
      <c r="A258" s="105">
        <v>19</v>
      </c>
      <c r="B258" s="98" t="s">
        <v>408</v>
      </c>
      <c r="C258" s="98"/>
      <c r="D258" s="99"/>
      <c r="E258" s="108">
        <v>0</v>
      </c>
      <c r="F258" s="108">
        <v>1</v>
      </c>
      <c r="G258" s="108">
        <v>0</v>
      </c>
      <c r="H258" s="108">
        <v>1</v>
      </c>
      <c r="I258" s="108">
        <v>3</v>
      </c>
      <c r="J258" s="108">
        <v>4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0</v>
      </c>
      <c r="X258" s="108">
        <v>0</v>
      </c>
      <c r="Y258" s="108">
        <v>0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1</v>
      </c>
      <c r="AF258" s="108">
        <v>0</v>
      </c>
      <c r="AG258" s="108">
        <v>1</v>
      </c>
      <c r="AH258" s="108">
        <v>0</v>
      </c>
      <c r="AI258" s="108">
        <v>0</v>
      </c>
      <c r="AJ258" s="108">
        <v>1</v>
      </c>
      <c r="AK258" s="108">
        <v>1</v>
      </c>
      <c r="AL258" s="108">
        <v>2</v>
      </c>
      <c r="AM258" s="108">
        <v>1</v>
      </c>
      <c r="AN258" s="108">
        <v>1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1</v>
      </c>
      <c r="BD258" s="108">
        <v>6</v>
      </c>
      <c r="BE258" s="108">
        <v>1</v>
      </c>
      <c r="BF258" s="108">
        <v>6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 ht="15" customHeight="1">
      <c r="A259" s="105">
        <v>20</v>
      </c>
      <c r="B259" s="98" t="s">
        <v>409</v>
      </c>
      <c r="C259" s="98"/>
      <c r="D259" s="99"/>
      <c r="E259" s="108">
        <v>3</v>
      </c>
      <c r="F259" s="108">
        <v>5</v>
      </c>
      <c r="G259" s="108">
        <v>0</v>
      </c>
      <c r="H259" s="108">
        <v>0</v>
      </c>
      <c r="I259" s="108">
        <v>6</v>
      </c>
      <c r="J259" s="108">
        <v>1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1</v>
      </c>
      <c r="X259" s="108">
        <v>1</v>
      </c>
      <c r="Y259" s="108">
        <v>1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2</v>
      </c>
      <c r="AG259" s="108">
        <v>0</v>
      </c>
      <c r="AH259" s="108">
        <v>0</v>
      </c>
      <c r="AI259" s="108">
        <v>0</v>
      </c>
      <c r="AJ259" s="108">
        <v>3</v>
      </c>
      <c r="AK259" s="108">
        <v>0</v>
      </c>
      <c r="AL259" s="108">
        <v>2</v>
      </c>
      <c r="AM259" s="108">
        <v>0</v>
      </c>
      <c r="AN259" s="108">
        <v>0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 ht="15" customHeight="1">
      <c r="A260" s="105">
        <v>21</v>
      </c>
      <c r="B260" s="98" t="s">
        <v>410</v>
      </c>
      <c r="C260" s="98"/>
      <c r="D260" s="99"/>
      <c r="E260" s="108">
        <v>0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2</v>
      </c>
      <c r="X260" s="108">
        <v>0</v>
      </c>
      <c r="Y260" s="108">
        <v>2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0</v>
      </c>
      <c r="AH260" s="108">
        <v>0</v>
      </c>
      <c r="AI260" s="108">
        <v>0</v>
      </c>
      <c r="AJ260" s="108">
        <v>0</v>
      </c>
      <c r="AK260" s="108">
        <v>0</v>
      </c>
      <c r="AL260" s="108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1</v>
      </c>
      <c r="BD260" s="108">
        <v>5</v>
      </c>
      <c r="BE260" s="108">
        <v>1</v>
      </c>
      <c r="BF260" s="108">
        <v>5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 ht="15" customHeight="1">
      <c r="A261" s="105">
        <v>22</v>
      </c>
      <c r="B261" s="98" t="s">
        <v>411</v>
      </c>
      <c r="C261" s="98"/>
      <c r="D261" s="99"/>
      <c r="E261" s="108">
        <v>15</v>
      </c>
      <c r="F261" s="108">
        <v>0</v>
      </c>
      <c r="G261" s="108">
        <v>0</v>
      </c>
      <c r="H261" s="108">
        <v>4</v>
      </c>
      <c r="I261" s="108">
        <v>9</v>
      </c>
      <c r="J261" s="108">
        <v>2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4</v>
      </c>
      <c r="X261" s="108">
        <v>4</v>
      </c>
      <c r="Y261" s="108">
        <v>4</v>
      </c>
      <c r="Z261" s="108">
        <v>3</v>
      </c>
      <c r="AA261" s="108">
        <v>0</v>
      </c>
      <c r="AB261" s="108">
        <v>0</v>
      </c>
      <c r="AC261" s="108">
        <v>0</v>
      </c>
      <c r="AD261" s="108">
        <v>0</v>
      </c>
      <c r="AE261" s="108">
        <v>6</v>
      </c>
      <c r="AF261" s="108">
        <v>0</v>
      </c>
      <c r="AG261" s="108">
        <v>8</v>
      </c>
      <c r="AH261" s="108">
        <v>0</v>
      </c>
      <c r="AI261" s="108">
        <v>2</v>
      </c>
      <c r="AJ261" s="108">
        <v>1</v>
      </c>
      <c r="AK261" s="108">
        <v>0</v>
      </c>
      <c r="AL261" s="108">
        <v>0</v>
      </c>
      <c r="AM261" s="108">
        <v>0</v>
      </c>
      <c r="AN261" s="108">
        <v>1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1</v>
      </c>
      <c r="GB261" s="108">
        <v>10</v>
      </c>
      <c r="GC261" s="108">
        <v>1</v>
      </c>
      <c r="GD261" s="108">
        <v>10</v>
      </c>
      <c r="GE261" s="108">
        <v>1</v>
      </c>
      <c r="GF261" s="108">
        <v>10</v>
      </c>
    </row>
    <row r="262" spans="1:188" ht="15" customHeight="1">
      <c r="A262" s="105">
        <v>23</v>
      </c>
      <c r="B262" s="98" t="s">
        <v>412</v>
      </c>
      <c r="C262" s="98"/>
      <c r="D262" s="99"/>
      <c r="E262" s="108">
        <v>4</v>
      </c>
      <c r="F262" s="108">
        <v>2</v>
      </c>
      <c r="G262" s="108">
        <v>0</v>
      </c>
      <c r="H262" s="108">
        <v>2</v>
      </c>
      <c r="I262" s="108">
        <v>2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1</v>
      </c>
      <c r="X262" s="108">
        <v>1</v>
      </c>
      <c r="Y262" s="108">
        <v>1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0</v>
      </c>
      <c r="AF262" s="108">
        <v>0</v>
      </c>
      <c r="AG262" s="108">
        <v>3</v>
      </c>
      <c r="AH262" s="108">
        <v>2</v>
      </c>
      <c r="AI262" s="108">
        <v>0</v>
      </c>
      <c r="AJ262" s="108">
        <v>1</v>
      </c>
      <c r="AK262" s="108">
        <v>0</v>
      </c>
      <c r="AL262" s="108">
        <v>2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1</v>
      </c>
      <c r="AZ262" s="108">
        <v>14</v>
      </c>
      <c r="BA262" s="108">
        <v>1</v>
      </c>
      <c r="BB262" s="108">
        <v>14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1</v>
      </c>
      <c r="DV262" s="108">
        <v>5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 ht="15" customHeight="1">
      <c r="A263" s="105">
        <v>24</v>
      </c>
      <c r="B263" s="98" t="s">
        <v>413</v>
      </c>
      <c r="C263" s="98"/>
      <c r="D263" s="99"/>
      <c r="E263" s="108">
        <v>1</v>
      </c>
      <c r="F263" s="108">
        <v>4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2</v>
      </c>
      <c r="X263" s="108">
        <v>0</v>
      </c>
      <c r="Y263" s="108">
        <v>1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2</v>
      </c>
      <c r="AF263" s="108">
        <v>0</v>
      </c>
      <c r="AG263" s="108">
        <v>0</v>
      </c>
      <c r="AH263" s="108">
        <v>0</v>
      </c>
      <c r="AI263" s="108">
        <v>0</v>
      </c>
      <c r="AJ263" s="108">
        <v>0</v>
      </c>
      <c r="AK263" s="108">
        <v>0</v>
      </c>
      <c r="AL263" s="108">
        <v>2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 ht="15" customHeight="1">
      <c r="A264" s="105">
        <v>25</v>
      </c>
      <c r="B264" s="98" t="s">
        <v>414</v>
      </c>
      <c r="C264" s="98"/>
      <c r="D264" s="99"/>
      <c r="E264" s="108">
        <v>6</v>
      </c>
      <c r="F264" s="108">
        <v>1</v>
      </c>
      <c r="G264" s="108">
        <v>0</v>
      </c>
      <c r="H264" s="108">
        <v>0</v>
      </c>
      <c r="I264" s="108">
        <v>3</v>
      </c>
      <c r="J264" s="108">
        <v>2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5</v>
      </c>
      <c r="X264" s="108">
        <v>0</v>
      </c>
      <c r="Y264" s="108">
        <v>5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1</v>
      </c>
      <c r="AF264" s="108">
        <v>0</v>
      </c>
      <c r="AG264" s="108">
        <v>4</v>
      </c>
      <c r="AH264" s="108">
        <v>1</v>
      </c>
      <c r="AI264" s="108">
        <v>0</v>
      </c>
      <c r="AJ264" s="108">
        <v>2</v>
      </c>
      <c r="AK264" s="108">
        <v>0</v>
      </c>
      <c r="AL264" s="108">
        <v>1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1</v>
      </c>
      <c r="AZ264" s="108">
        <v>10</v>
      </c>
      <c r="BA264" s="108">
        <v>1</v>
      </c>
      <c r="BB264" s="108">
        <v>10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1</v>
      </c>
      <c r="DV264" s="108">
        <v>6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 ht="15" customHeight="1">
      <c r="A265" s="105">
        <v>26</v>
      </c>
      <c r="B265" s="98" t="s">
        <v>415</v>
      </c>
      <c r="C265" s="98"/>
      <c r="D265" s="99"/>
      <c r="E265" s="108">
        <v>3</v>
      </c>
      <c r="F265" s="108">
        <v>1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0</v>
      </c>
      <c r="Y265" s="108">
        <v>1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0</v>
      </c>
      <c r="AF265" s="108">
        <v>1</v>
      </c>
      <c r="AG265" s="108">
        <v>1</v>
      </c>
      <c r="AH265" s="108">
        <v>1</v>
      </c>
      <c r="AI265" s="108">
        <v>3</v>
      </c>
      <c r="AJ265" s="108">
        <v>2</v>
      </c>
      <c r="AK265" s="108">
        <v>0</v>
      </c>
      <c r="AL265" s="108">
        <v>0</v>
      </c>
      <c r="AM265" s="108">
        <v>1</v>
      </c>
      <c r="AN265" s="108">
        <v>0</v>
      </c>
      <c r="AO265" s="108">
        <v>0</v>
      </c>
      <c r="AP265" s="108">
        <v>1</v>
      </c>
      <c r="AQ265" s="108">
        <v>0</v>
      </c>
      <c r="AR265" s="108">
        <v>1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 ht="15" customHeight="1">
      <c r="A266" s="105">
        <v>27</v>
      </c>
      <c r="B266" s="98" t="s">
        <v>416</v>
      </c>
      <c r="C266" s="98"/>
      <c r="D266" s="99"/>
      <c r="E266" s="108">
        <v>4</v>
      </c>
      <c r="F266" s="108">
        <v>0</v>
      </c>
      <c r="G266" s="108">
        <v>0</v>
      </c>
      <c r="H266" s="108">
        <v>0</v>
      </c>
      <c r="I266" s="108">
        <v>2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1</v>
      </c>
      <c r="X266" s="108">
        <v>0</v>
      </c>
      <c r="Y266" s="108">
        <v>0</v>
      </c>
      <c r="Z266" s="108">
        <v>0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0</v>
      </c>
      <c r="AH266" s="108">
        <v>0</v>
      </c>
      <c r="AI266" s="108">
        <v>1</v>
      </c>
      <c r="AJ266" s="108">
        <v>0</v>
      </c>
      <c r="AK266" s="108">
        <v>0</v>
      </c>
      <c r="AL266" s="108">
        <v>0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1</v>
      </c>
      <c r="DV266" s="108">
        <v>1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 ht="15" customHeight="1">
      <c r="A267" s="105">
        <v>28</v>
      </c>
      <c r="B267" s="98" t="s">
        <v>417</v>
      </c>
      <c r="C267" s="98"/>
      <c r="D267" s="99"/>
      <c r="E267" s="108">
        <v>3</v>
      </c>
      <c r="F267" s="108">
        <v>2</v>
      </c>
      <c r="G267" s="108">
        <v>0</v>
      </c>
      <c r="H267" s="108">
        <v>1</v>
      </c>
      <c r="I267" s="108">
        <v>2</v>
      </c>
      <c r="J267" s="108">
        <v>4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0</v>
      </c>
      <c r="Y267" s="108">
        <v>0</v>
      </c>
      <c r="Z267" s="108">
        <v>1</v>
      </c>
      <c r="AA267" s="108">
        <v>0</v>
      </c>
      <c r="AB267" s="108">
        <v>0</v>
      </c>
      <c r="AC267" s="108">
        <v>0</v>
      </c>
      <c r="AD267" s="108">
        <v>0</v>
      </c>
      <c r="AE267" s="108">
        <v>1</v>
      </c>
      <c r="AF267" s="108">
        <v>0</v>
      </c>
      <c r="AG267" s="108">
        <v>0</v>
      </c>
      <c r="AH267" s="108">
        <v>0</v>
      </c>
      <c r="AI267" s="108">
        <v>1</v>
      </c>
      <c r="AJ267" s="108">
        <v>0</v>
      </c>
      <c r="AK267" s="108">
        <v>0</v>
      </c>
      <c r="AL267" s="108">
        <v>1</v>
      </c>
      <c r="AM267" s="108">
        <v>0</v>
      </c>
      <c r="AN267" s="108">
        <v>0</v>
      </c>
      <c r="AO267" s="108">
        <v>0</v>
      </c>
      <c r="AP267" s="108">
        <v>0</v>
      </c>
      <c r="AQ267" s="108">
        <v>0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 ht="15" customHeight="1">
      <c r="A268" s="105">
        <v>29</v>
      </c>
      <c r="B268" s="98" t="s">
        <v>418</v>
      </c>
      <c r="C268" s="98"/>
      <c r="D268" s="99"/>
      <c r="E268" s="108">
        <v>2</v>
      </c>
      <c r="F268" s="108">
        <v>0</v>
      </c>
      <c r="G268" s="108">
        <v>0</v>
      </c>
      <c r="H268" s="108">
        <v>0</v>
      </c>
      <c r="I268" s="108">
        <v>2</v>
      </c>
      <c r="J268" s="108">
        <v>3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 ht="15" customHeight="1">
      <c r="A269" s="105">
        <v>30</v>
      </c>
      <c r="B269" s="98" t="s">
        <v>419</v>
      </c>
      <c r="C269" s="98"/>
      <c r="D269" s="99"/>
      <c r="E269" s="108">
        <v>2</v>
      </c>
      <c r="F269" s="108">
        <v>1</v>
      </c>
      <c r="G269" s="108">
        <v>0</v>
      </c>
      <c r="H269" s="108">
        <v>1</v>
      </c>
      <c r="I269" s="108">
        <v>4</v>
      </c>
      <c r="J269" s="108">
        <v>2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0</v>
      </c>
      <c r="AH269" s="108">
        <v>2</v>
      </c>
      <c r="AI269" s="108">
        <v>0</v>
      </c>
      <c r="AJ269" s="108">
        <v>1</v>
      </c>
      <c r="AK269" s="108">
        <v>1</v>
      </c>
      <c r="AL269" s="108">
        <v>0</v>
      </c>
      <c r="AM269" s="108">
        <v>2</v>
      </c>
      <c r="AN269" s="108">
        <v>1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 ht="15" customHeight="1">
      <c r="A270" s="105">
        <v>31</v>
      </c>
      <c r="B270" s="98" t="s">
        <v>420</v>
      </c>
      <c r="C270" s="98"/>
      <c r="D270" s="99"/>
      <c r="E270" s="108">
        <v>2</v>
      </c>
      <c r="F270" s="108">
        <v>2</v>
      </c>
      <c r="G270" s="108">
        <v>0</v>
      </c>
      <c r="H270" s="108">
        <v>0</v>
      </c>
      <c r="I270" s="108">
        <v>0</v>
      </c>
      <c r="J270" s="108">
        <v>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3</v>
      </c>
      <c r="X270" s="108">
        <v>15</v>
      </c>
      <c r="Y270" s="108">
        <v>2</v>
      </c>
      <c r="Z270" s="108">
        <v>15</v>
      </c>
      <c r="AA270" s="108">
        <v>0</v>
      </c>
      <c r="AB270" s="108">
        <v>0</v>
      </c>
      <c r="AC270" s="108">
        <v>0</v>
      </c>
      <c r="AD270" s="108">
        <v>0</v>
      </c>
      <c r="AE270" s="108">
        <v>5</v>
      </c>
      <c r="AF270" s="108">
        <v>8</v>
      </c>
      <c r="AG270" s="108">
        <v>13</v>
      </c>
      <c r="AH270" s="108">
        <v>19</v>
      </c>
      <c r="AI270" s="108">
        <v>1</v>
      </c>
      <c r="AJ270" s="108">
        <v>10</v>
      </c>
      <c r="AK270" s="108">
        <v>0</v>
      </c>
      <c r="AL270" s="108">
        <v>6</v>
      </c>
      <c r="AM270" s="108">
        <v>0</v>
      </c>
      <c r="AN270" s="108">
        <v>8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 ht="15" customHeight="1">
      <c r="A271" s="105">
        <v>32</v>
      </c>
      <c r="B271" s="98" t="s">
        <v>421</v>
      </c>
      <c r="C271" s="98"/>
      <c r="D271" s="99"/>
      <c r="E271" s="108">
        <v>5</v>
      </c>
      <c r="F271" s="108">
        <v>1</v>
      </c>
      <c r="G271" s="108">
        <v>0</v>
      </c>
      <c r="H271" s="108">
        <v>0</v>
      </c>
      <c r="I271" s="108">
        <v>0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3</v>
      </c>
      <c r="X271" s="108">
        <v>0</v>
      </c>
      <c r="Y271" s="108">
        <v>3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0</v>
      </c>
      <c r="AH271" s="108">
        <v>0</v>
      </c>
      <c r="AI271" s="108">
        <v>0</v>
      </c>
      <c r="AJ271" s="108">
        <v>0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 ht="15" customHeight="1">
      <c r="A272" s="105">
        <v>33</v>
      </c>
      <c r="B272" s="98" t="s">
        <v>422</v>
      </c>
      <c r="C272" s="98"/>
      <c r="D272" s="99"/>
      <c r="E272" s="108">
        <v>4</v>
      </c>
      <c r="F272" s="108">
        <v>2</v>
      </c>
      <c r="G272" s="108">
        <v>0</v>
      </c>
      <c r="H272" s="108">
        <v>0</v>
      </c>
      <c r="I272" s="108">
        <v>5</v>
      </c>
      <c r="J272" s="108">
        <v>4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1</v>
      </c>
      <c r="X272" s="108">
        <v>0</v>
      </c>
      <c r="Y272" s="108">
        <v>1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0</v>
      </c>
      <c r="AF272" s="108">
        <v>0</v>
      </c>
      <c r="AG272" s="108">
        <v>1</v>
      </c>
      <c r="AH272" s="108">
        <v>2</v>
      </c>
      <c r="AI272" s="108">
        <v>0</v>
      </c>
      <c r="AJ272" s="108">
        <v>1</v>
      </c>
      <c r="AK272" s="108">
        <v>0</v>
      </c>
      <c r="AL272" s="108">
        <v>3</v>
      </c>
      <c r="AM272" s="108">
        <v>0</v>
      </c>
      <c r="AN272" s="108">
        <v>0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0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1</v>
      </c>
      <c r="BR272" s="108">
        <v>15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1</v>
      </c>
      <c r="DV272" s="108">
        <v>20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 ht="15" customHeight="1">
      <c r="A273" s="105">
        <v>34</v>
      </c>
      <c r="B273" s="98" t="s">
        <v>423</v>
      </c>
      <c r="C273" s="98"/>
      <c r="D273" s="99"/>
      <c r="E273" s="108">
        <v>8</v>
      </c>
      <c r="F273" s="108">
        <v>2</v>
      </c>
      <c r="G273" s="108">
        <v>0</v>
      </c>
      <c r="H273" s="108">
        <v>0</v>
      </c>
      <c r="I273" s="108">
        <v>2</v>
      </c>
      <c r="J273" s="108">
        <v>2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 ht="15" customHeight="1">
      <c r="A274" s="105">
        <v>35</v>
      </c>
      <c r="B274" s="98" t="s">
        <v>424</v>
      </c>
      <c r="C274" s="98"/>
      <c r="D274" s="99"/>
      <c r="E274" s="108">
        <v>3</v>
      </c>
      <c r="F274" s="108">
        <v>3</v>
      </c>
      <c r="G274" s="108">
        <v>0</v>
      </c>
      <c r="H274" s="108">
        <v>0</v>
      </c>
      <c r="I274" s="108">
        <v>4</v>
      </c>
      <c r="J274" s="108">
        <v>0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3</v>
      </c>
      <c r="X274" s="108">
        <v>0</v>
      </c>
      <c r="Y274" s="108">
        <v>3</v>
      </c>
      <c r="Z274" s="108">
        <v>0</v>
      </c>
      <c r="AA274" s="108">
        <v>3</v>
      </c>
      <c r="AB274" s="108">
        <v>0</v>
      </c>
      <c r="AC274" s="108">
        <v>3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1</v>
      </c>
      <c r="DV274" s="108">
        <v>18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1</v>
      </c>
      <c r="GF274" s="108">
        <v>18</v>
      </c>
    </row>
    <row r="275" spans="1:188" ht="15" customHeight="1">
      <c r="A275" s="105">
        <v>36</v>
      </c>
      <c r="B275" s="98" t="s">
        <v>425</v>
      </c>
      <c r="C275" s="98"/>
      <c r="D275" s="99"/>
      <c r="E275" s="108">
        <v>8</v>
      </c>
      <c r="F275" s="108">
        <v>6</v>
      </c>
      <c r="G275" s="108">
        <v>0</v>
      </c>
      <c r="H275" s="108">
        <v>0</v>
      </c>
      <c r="I275" s="108">
        <v>0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6</v>
      </c>
      <c r="X275" s="108">
        <v>0</v>
      </c>
      <c r="Y275" s="108">
        <v>6</v>
      </c>
      <c r="Z275" s="108">
        <v>0</v>
      </c>
      <c r="AA275" s="108">
        <v>0</v>
      </c>
      <c r="AB275" s="108">
        <v>0</v>
      </c>
      <c r="AC275" s="108">
        <v>0</v>
      </c>
      <c r="AD275" s="108">
        <v>0</v>
      </c>
      <c r="AE275" s="108">
        <v>4</v>
      </c>
      <c r="AF275" s="108">
        <v>1</v>
      </c>
      <c r="AG275" s="108">
        <v>4</v>
      </c>
      <c r="AH275" s="108">
        <v>1</v>
      </c>
      <c r="AI275" s="108">
        <v>0</v>
      </c>
      <c r="AJ275" s="108">
        <v>0</v>
      </c>
      <c r="AK275" s="108">
        <v>2</v>
      </c>
      <c r="AL275" s="108">
        <v>1</v>
      </c>
      <c r="AM275" s="108">
        <v>0</v>
      </c>
      <c r="AN275" s="108">
        <v>1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2</v>
      </c>
      <c r="AV275" s="108">
        <v>11</v>
      </c>
      <c r="AW275" s="108">
        <v>1</v>
      </c>
      <c r="AX275" s="108">
        <v>6</v>
      </c>
      <c r="AY275" s="108">
        <v>1</v>
      </c>
      <c r="AZ275" s="108">
        <v>10</v>
      </c>
      <c r="BA275" s="108">
        <v>1</v>
      </c>
      <c r="BB275" s="108">
        <v>10</v>
      </c>
      <c r="BC275" s="108">
        <v>1</v>
      </c>
      <c r="BD275" s="108">
        <v>10</v>
      </c>
      <c r="BE275" s="108">
        <v>1</v>
      </c>
      <c r="BF275" s="108">
        <v>10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1</v>
      </c>
      <c r="BR275" s="108">
        <v>10</v>
      </c>
      <c r="BS275" s="108">
        <v>0</v>
      </c>
      <c r="BT275" s="108">
        <v>0</v>
      </c>
      <c r="BU275" s="108">
        <v>1</v>
      </c>
      <c r="BV275" s="108">
        <v>10</v>
      </c>
      <c r="BW275" s="108">
        <v>0</v>
      </c>
      <c r="BX275" s="108">
        <v>0</v>
      </c>
      <c r="BY275" s="108">
        <v>1</v>
      </c>
      <c r="BZ275" s="108">
        <v>10</v>
      </c>
      <c r="CA275" s="108">
        <v>0</v>
      </c>
      <c r="CB275" s="108">
        <v>0</v>
      </c>
      <c r="CC275" s="108">
        <v>1</v>
      </c>
      <c r="CD275" s="108">
        <v>10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3</v>
      </c>
      <c r="CL275" s="108">
        <v>31</v>
      </c>
      <c r="CM275" s="108">
        <v>3</v>
      </c>
      <c r="CN275" s="108">
        <v>31</v>
      </c>
      <c r="CO275" s="108">
        <v>1</v>
      </c>
      <c r="CP275" s="108">
        <v>20</v>
      </c>
      <c r="CQ275" s="108">
        <v>1</v>
      </c>
      <c r="CR275" s="108">
        <v>18</v>
      </c>
      <c r="CS275" s="108">
        <v>3</v>
      </c>
      <c r="CT275" s="108">
        <v>31</v>
      </c>
      <c r="CU275" s="108">
        <v>1</v>
      </c>
      <c r="CV275" s="108">
        <v>20</v>
      </c>
      <c r="CW275" s="108">
        <v>1</v>
      </c>
      <c r="CX275" s="108">
        <v>18</v>
      </c>
      <c r="CY275" s="108">
        <v>1</v>
      </c>
      <c r="CZ275" s="108">
        <v>10</v>
      </c>
      <c r="DA275" s="108">
        <v>1</v>
      </c>
      <c r="DB275" s="108">
        <v>10</v>
      </c>
      <c r="DC275" s="108">
        <v>1</v>
      </c>
      <c r="DD275" s="108">
        <v>10</v>
      </c>
      <c r="DE275" s="108">
        <v>1</v>
      </c>
      <c r="DF275" s="108">
        <v>10</v>
      </c>
      <c r="DG275" s="108">
        <v>1</v>
      </c>
      <c r="DH275" s="108">
        <v>10</v>
      </c>
      <c r="DI275" s="108">
        <v>1</v>
      </c>
      <c r="DJ275" s="108">
        <v>10</v>
      </c>
      <c r="DK275" s="108">
        <v>1</v>
      </c>
      <c r="DL275" s="108">
        <v>10</v>
      </c>
      <c r="DM275" s="108">
        <v>0</v>
      </c>
      <c r="DN275" s="108">
        <v>0</v>
      </c>
      <c r="DO275" s="108">
        <v>1</v>
      </c>
      <c r="DP275" s="108">
        <v>10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1</v>
      </c>
      <c r="FX275" s="108">
        <v>20</v>
      </c>
      <c r="FY275" s="108">
        <v>1</v>
      </c>
      <c r="FZ275" s="108">
        <v>20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 ht="15" customHeight="1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1</v>
      </c>
      <c r="X276" s="108">
        <v>0</v>
      </c>
      <c r="Y276" s="108">
        <v>1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0</v>
      </c>
      <c r="AF276" s="108">
        <v>1</v>
      </c>
      <c r="AG276" s="108">
        <v>2</v>
      </c>
      <c r="AH276" s="108">
        <v>1</v>
      </c>
      <c r="AI276" s="108">
        <v>2</v>
      </c>
      <c r="AJ276" s="108">
        <v>3</v>
      </c>
      <c r="AK276" s="108">
        <v>2</v>
      </c>
      <c r="AL276" s="108">
        <v>1</v>
      </c>
      <c r="AM276" s="108">
        <v>1</v>
      </c>
      <c r="AN276" s="108">
        <v>0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 ht="15" customHeight="1">
      <c r="A277" s="105">
        <v>38</v>
      </c>
      <c r="B277" s="98" t="s">
        <v>427</v>
      </c>
      <c r="C277" s="98"/>
      <c r="D277" s="99"/>
      <c r="E277" s="108">
        <v>3</v>
      </c>
      <c r="F277" s="108">
        <v>5</v>
      </c>
      <c r="G277" s="108">
        <v>0</v>
      </c>
      <c r="H277" s="108">
        <v>0</v>
      </c>
      <c r="I277" s="108">
        <v>3</v>
      </c>
      <c r="J277" s="108">
        <v>1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2</v>
      </c>
      <c r="X277" s="108">
        <v>1</v>
      </c>
      <c r="Y277" s="108">
        <v>2</v>
      </c>
      <c r="Z277" s="108">
        <v>1</v>
      </c>
      <c r="AA277" s="108">
        <v>0</v>
      </c>
      <c r="AB277" s="108">
        <v>0</v>
      </c>
      <c r="AC277" s="108">
        <v>0</v>
      </c>
      <c r="AD277" s="108">
        <v>0</v>
      </c>
      <c r="AE277" s="108">
        <v>1</v>
      </c>
      <c r="AF277" s="108">
        <v>2</v>
      </c>
      <c r="AG277" s="108">
        <v>2</v>
      </c>
      <c r="AH277" s="108">
        <v>0</v>
      </c>
      <c r="AI277" s="108">
        <v>3</v>
      </c>
      <c r="AJ277" s="108">
        <v>0</v>
      </c>
      <c r="AK277" s="108">
        <v>0</v>
      </c>
      <c r="AL277" s="108">
        <v>0</v>
      </c>
      <c r="AM277" s="108">
        <v>0</v>
      </c>
      <c r="AN277" s="108">
        <v>0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1</v>
      </c>
      <c r="AX277" s="108">
        <v>14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1</v>
      </c>
      <c r="CL277" s="108">
        <v>15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1</v>
      </c>
      <c r="DR277" s="108">
        <v>9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 ht="15" customHeight="1">
      <c r="A278" s="105">
        <v>39</v>
      </c>
      <c r="B278" s="98" t="s">
        <v>428</v>
      </c>
      <c r="C278" s="98"/>
      <c r="D278" s="99"/>
      <c r="E278" s="108">
        <v>6</v>
      </c>
      <c r="F278" s="108">
        <v>0</v>
      </c>
      <c r="G278" s="108">
        <v>0</v>
      </c>
      <c r="H278" s="108">
        <v>0</v>
      </c>
      <c r="I278" s="108">
        <v>4</v>
      </c>
      <c r="J278" s="108">
        <v>2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1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1</v>
      </c>
      <c r="DR278" s="108">
        <v>6</v>
      </c>
      <c r="DS278" s="108">
        <v>0</v>
      </c>
      <c r="DT278" s="108">
        <v>0</v>
      </c>
      <c r="DU278" s="108">
        <v>1</v>
      </c>
      <c r="DV278" s="108">
        <v>6</v>
      </c>
      <c r="DW278" s="108">
        <v>1</v>
      </c>
      <c r="DX278" s="108">
        <v>6</v>
      </c>
      <c r="DY278" s="108">
        <v>0</v>
      </c>
      <c r="DZ278" s="108">
        <v>0</v>
      </c>
      <c r="EA278" s="108">
        <v>1</v>
      </c>
      <c r="EB278" s="108">
        <v>6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 ht="15" customHeight="1">
      <c r="A279" s="105">
        <v>40</v>
      </c>
      <c r="B279" s="98" t="s">
        <v>429</v>
      </c>
      <c r="C279" s="98"/>
      <c r="D279" s="99"/>
      <c r="E279" s="108">
        <v>5</v>
      </c>
      <c r="F279" s="108">
        <v>3</v>
      </c>
      <c r="G279" s="108">
        <v>0</v>
      </c>
      <c r="H279" s="108">
        <v>1</v>
      </c>
      <c r="I279" s="108">
        <v>2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11</v>
      </c>
      <c r="X279" s="108">
        <v>1</v>
      </c>
      <c r="Y279" s="108">
        <v>11</v>
      </c>
      <c r="Z279" s="108">
        <v>1</v>
      </c>
      <c r="AA279" s="108">
        <v>0</v>
      </c>
      <c r="AB279" s="108">
        <v>0</v>
      </c>
      <c r="AC279" s="108">
        <v>0</v>
      </c>
      <c r="AD279" s="108">
        <v>0</v>
      </c>
      <c r="AE279" s="108">
        <v>2</v>
      </c>
      <c r="AF279" s="108">
        <v>0</v>
      </c>
      <c r="AG279" s="108">
        <v>1</v>
      </c>
      <c r="AH279" s="108">
        <v>1</v>
      </c>
      <c r="AI279" s="108">
        <v>0</v>
      </c>
      <c r="AJ279" s="108">
        <v>0</v>
      </c>
      <c r="AK279" s="108">
        <v>0</v>
      </c>
      <c r="AL279" s="108">
        <v>1</v>
      </c>
      <c r="AM279" s="108">
        <v>0</v>
      </c>
      <c r="AN279" s="108">
        <v>1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 ht="15" customHeight="1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1</v>
      </c>
      <c r="X280" s="108">
        <v>0</v>
      </c>
      <c r="Y280" s="108">
        <v>1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0</v>
      </c>
      <c r="AI280" s="108">
        <v>1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 ht="15" customHeight="1">
      <c r="A281" s="105">
        <v>42</v>
      </c>
      <c r="B281" s="98" t="s">
        <v>431</v>
      </c>
      <c r="C281" s="98"/>
      <c r="D281" s="99"/>
      <c r="E281" s="108">
        <v>10</v>
      </c>
      <c r="F281" s="108">
        <v>1</v>
      </c>
      <c r="G281" s="108">
        <v>0</v>
      </c>
      <c r="H281" s="108">
        <v>0</v>
      </c>
      <c r="I281" s="108">
        <v>5</v>
      </c>
      <c r="J281" s="108">
        <v>1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5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5</v>
      </c>
      <c r="AD281" s="108">
        <v>0</v>
      </c>
      <c r="AE281" s="108">
        <v>0</v>
      </c>
      <c r="AF281" s="108">
        <v>0</v>
      </c>
      <c r="AG281" s="108">
        <v>4</v>
      </c>
      <c r="AH281" s="108">
        <v>12</v>
      </c>
      <c r="AI281" s="108">
        <v>0</v>
      </c>
      <c r="AJ281" s="108">
        <v>8</v>
      </c>
      <c r="AK281" s="108">
        <v>0</v>
      </c>
      <c r="AL281" s="108">
        <v>2</v>
      </c>
      <c r="AM281" s="108">
        <v>0</v>
      </c>
      <c r="AN281" s="108">
        <v>4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1</v>
      </c>
      <c r="DF281" s="108">
        <v>10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 ht="15" customHeight="1">
      <c r="A282" s="105">
        <v>43</v>
      </c>
      <c r="B282" s="98" t="s">
        <v>432</v>
      </c>
      <c r="C282" s="98"/>
      <c r="D282" s="99"/>
      <c r="E282" s="108">
        <v>4</v>
      </c>
      <c r="F282" s="108">
        <v>2</v>
      </c>
      <c r="G282" s="108">
        <v>0</v>
      </c>
      <c r="H282" s="108">
        <v>0</v>
      </c>
      <c r="I282" s="108">
        <v>1</v>
      </c>
      <c r="J282" s="108">
        <v>2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  <c r="X282" s="108">
        <v>0</v>
      </c>
      <c r="Y282" s="108">
        <v>0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0</v>
      </c>
      <c r="AF282" s="108">
        <v>0</v>
      </c>
      <c r="AG282" s="108">
        <v>0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 ht="15" customHeight="1">
      <c r="A283" s="105">
        <v>44</v>
      </c>
      <c r="B283" s="98" t="s">
        <v>433</v>
      </c>
      <c r="C283" s="98"/>
      <c r="D283" s="99"/>
      <c r="E283" s="108">
        <v>3</v>
      </c>
      <c r="F283" s="108">
        <v>0</v>
      </c>
      <c r="G283" s="108">
        <v>0</v>
      </c>
      <c r="H283" s="108">
        <v>0</v>
      </c>
      <c r="I283" s="108">
        <v>0</v>
      </c>
      <c r="J283" s="108">
        <v>1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0</v>
      </c>
      <c r="AD283" s="108">
        <v>0</v>
      </c>
      <c r="AE283" s="108">
        <v>0</v>
      </c>
      <c r="AF283" s="108">
        <v>0</v>
      </c>
      <c r="AG283" s="108">
        <v>1</v>
      </c>
      <c r="AH283" s="108">
        <v>0</v>
      </c>
      <c r="AI283" s="108">
        <v>1</v>
      </c>
      <c r="AJ283" s="108">
        <v>1</v>
      </c>
      <c r="AK283" s="108">
        <v>0</v>
      </c>
      <c r="AL283" s="108">
        <v>0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 ht="15" customHeight="1">
      <c r="A284" s="105">
        <v>45</v>
      </c>
      <c r="B284" s="98" t="s">
        <v>434</v>
      </c>
      <c r="C284" s="98"/>
      <c r="D284" s="99"/>
      <c r="E284" s="108">
        <v>1</v>
      </c>
      <c r="F284" s="108">
        <v>0</v>
      </c>
      <c r="G284" s="108">
        <v>0</v>
      </c>
      <c r="H284" s="108">
        <v>2</v>
      </c>
      <c r="I284" s="108">
        <v>1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1</v>
      </c>
      <c r="X284" s="108">
        <v>0</v>
      </c>
      <c r="Y284" s="108">
        <v>1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3</v>
      </c>
      <c r="AH284" s="108">
        <v>2</v>
      </c>
      <c r="AI284" s="108">
        <v>0</v>
      </c>
      <c r="AJ284" s="108">
        <v>7</v>
      </c>
      <c r="AK284" s="108">
        <v>1</v>
      </c>
      <c r="AL284" s="108">
        <v>2</v>
      </c>
      <c r="AM284" s="108">
        <v>0</v>
      </c>
      <c r="AN284" s="108">
        <v>1</v>
      </c>
      <c r="AO284" s="108">
        <v>1</v>
      </c>
      <c r="AP284" s="108">
        <v>0</v>
      </c>
      <c r="AQ284" s="108">
        <v>0</v>
      </c>
      <c r="AR284" s="108">
        <v>0</v>
      </c>
      <c r="AS284" s="108">
        <v>0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2</v>
      </c>
      <c r="BF284" s="108">
        <v>20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2</v>
      </c>
      <c r="BP284" s="108">
        <v>20</v>
      </c>
      <c r="BQ284" s="108">
        <v>0</v>
      </c>
      <c r="BR284" s="108">
        <v>0</v>
      </c>
      <c r="BS284" s="108">
        <v>2</v>
      </c>
      <c r="BT284" s="108">
        <v>20</v>
      </c>
      <c r="BU284" s="108">
        <v>0</v>
      </c>
      <c r="BV284" s="108">
        <v>0</v>
      </c>
      <c r="BW284" s="108">
        <v>2</v>
      </c>
      <c r="BX284" s="108">
        <v>20</v>
      </c>
      <c r="BY284" s="108">
        <v>0</v>
      </c>
      <c r="BZ284" s="108">
        <v>0</v>
      </c>
      <c r="CA284" s="108">
        <v>2</v>
      </c>
      <c r="CB284" s="108">
        <v>20</v>
      </c>
      <c r="CC284" s="108">
        <v>0</v>
      </c>
      <c r="CD284" s="108">
        <v>0</v>
      </c>
      <c r="CE284" s="108">
        <v>2</v>
      </c>
      <c r="CF284" s="108">
        <v>20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 ht="15" customHeight="1">
      <c r="A285" s="105">
        <v>46</v>
      </c>
      <c r="B285" s="98" t="s">
        <v>435</v>
      </c>
      <c r="C285" s="98"/>
      <c r="D285" s="99"/>
      <c r="E285" s="108">
        <v>2</v>
      </c>
      <c r="F285" s="108">
        <v>0</v>
      </c>
      <c r="G285" s="108">
        <v>0</v>
      </c>
      <c r="H285" s="108">
        <v>0</v>
      </c>
      <c r="I285" s="108">
        <v>1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0</v>
      </c>
      <c r="AI285" s="108">
        <v>0</v>
      </c>
      <c r="AJ285" s="108">
        <v>0</v>
      </c>
      <c r="AK285" s="108">
        <v>0</v>
      </c>
      <c r="AL285" s="108">
        <v>0</v>
      </c>
      <c r="AM285" s="108">
        <v>0</v>
      </c>
      <c r="AN285" s="108">
        <v>1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 ht="15" customHeight="1">
      <c r="A286" s="105">
        <v>47</v>
      </c>
      <c r="B286" s="98" t="s">
        <v>436</v>
      </c>
      <c r="C286" s="98"/>
      <c r="D286" s="99"/>
      <c r="E286" s="108">
        <v>0</v>
      </c>
      <c r="F286" s="108">
        <v>2</v>
      </c>
      <c r="G286" s="108">
        <v>0</v>
      </c>
      <c r="H286" s="108">
        <v>0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  <c r="X286" s="108">
        <v>0</v>
      </c>
      <c r="Y286" s="108">
        <v>0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0</v>
      </c>
      <c r="AH286" s="108">
        <v>0</v>
      </c>
      <c r="AI286" s="108">
        <v>0</v>
      </c>
      <c r="AJ286" s="108">
        <v>0</v>
      </c>
      <c r="AK286" s="108">
        <v>0</v>
      </c>
      <c r="AL286" s="108">
        <v>0</v>
      </c>
      <c r="AM286" s="108">
        <v>0</v>
      </c>
      <c r="AN286" s="108">
        <v>0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 ht="15" customHeight="1">
      <c r="A287" s="105">
        <v>48</v>
      </c>
      <c r="B287" s="98" t="s">
        <v>437</v>
      </c>
      <c r="C287" s="98"/>
      <c r="D287" s="99"/>
      <c r="E287" s="108">
        <v>0</v>
      </c>
      <c r="F287" s="108">
        <v>2</v>
      </c>
      <c r="G287" s="108">
        <v>0</v>
      </c>
      <c r="H287" s="108">
        <v>1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0</v>
      </c>
      <c r="AI287" s="108">
        <v>0</v>
      </c>
      <c r="AJ287" s="108">
        <v>0</v>
      </c>
      <c r="AK287" s="108">
        <v>0</v>
      </c>
      <c r="AL287" s="108">
        <v>0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1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 ht="15" customHeight="1">
      <c r="A288" s="105">
        <v>49</v>
      </c>
      <c r="B288" s="98" t="s">
        <v>438</v>
      </c>
      <c r="C288" s="98"/>
      <c r="D288" s="99"/>
      <c r="E288" s="108">
        <v>8</v>
      </c>
      <c r="F288" s="108">
        <v>0</v>
      </c>
      <c r="G288" s="108">
        <v>0</v>
      </c>
      <c r="H288" s="108">
        <v>0</v>
      </c>
      <c r="I288" s="108">
        <v>3</v>
      </c>
      <c r="J288" s="108">
        <v>1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2</v>
      </c>
      <c r="Y288" s="108">
        <v>0</v>
      </c>
      <c r="Z288" s="108">
        <v>2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0</v>
      </c>
      <c r="AG288" s="108">
        <v>0</v>
      </c>
      <c r="AH288" s="108">
        <v>0</v>
      </c>
      <c r="AI288" s="108">
        <v>0</v>
      </c>
      <c r="AJ288" s="108">
        <v>0</v>
      </c>
      <c r="AK288" s="108">
        <v>0</v>
      </c>
      <c r="AL288" s="108">
        <v>0</v>
      </c>
      <c r="AM288" s="108">
        <v>0</v>
      </c>
      <c r="AN288" s="108">
        <v>0</v>
      </c>
      <c r="AO288" s="108">
        <v>0</v>
      </c>
      <c r="AP288" s="108">
        <v>1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1</v>
      </c>
      <c r="DV288" s="108">
        <v>10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 ht="15" customHeight="1">
      <c r="A289" s="105">
        <v>50</v>
      </c>
      <c r="B289" s="98" t="s">
        <v>439</v>
      </c>
      <c r="C289" s="98"/>
      <c r="D289" s="99"/>
      <c r="E289" s="108">
        <v>0</v>
      </c>
      <c r="F289" s="108">
        <v>0</v>
      </c>
      <c r="G289" s="108">
        <v>0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 ht="15" customHeight="1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2</v>
      </c>
      <c r="X290" s="108">
        <v>1</v>
      </c>
      <c r="Y290" s="108">
        <v>2</v>
      </c>
      <c r="Z290" s="108">
        <v>1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1</v>
      </c>
      <c r="AH290" s="108">
        <v>1</v>
      </c>
      <c r="AI290" s="108">
        <v>0</v>
      </c>
      <c r="AJ290" s="108">
        <v>4</v>
      </c>
      <c r="AK290" s="108">
        <v>1</v>
      </c>
      <c r="AL290" s="108">
        <v>1</v>
      </c>
      <c r="AM290" s="108">
        <v>0</v>
      </c>
      <c r="AN290" s="108">
        <v>2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 ht="15" customHeight="1">
      <c r="A291" s="105">
        <v>52</v>
      </c>
      <c r="B291" s="98" t="s">
        <v>441</v>
      </c>
      <c r="C291" s="98"/>
      <c r="D291" s="99"/>
      <c r="E291" s="108">
        <v>5</v>
      </c>
      <c r="F291" s="108">
        <v>0</v>
      </c>
      <c r="G291" s="108">
        <v>0</v>
      </c>
      <c r="H291" s="108">
        <v>0</v>
      </c>
      <c r="I291" s="108">
        <v>3</v>
      </c>
      <c r="J291" s="108">
        <v>0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1</v>
      </c>
      <c r="X291" s="108">
        <v>1</v>
      </c>
      <c r="Y291" s="108">
        <v>1</v>
      </c>
      <c r="Z291" s="108">
        <v>1</v>
      </c>
      <c r="AA291" s="108">
        <v>0</v>
      </c>
      <c r="AB291" s="108">
        <v>0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49</v>
      </c>
      <c r="F292" s="102">
        <f t="shared" ref="F292:BQ292" si="27">F249+F252+F253+F254+F251+F255+F256+F258+F259+F260+F266+F267+F268+F286+F288+F289+F290+F291+F250+F261</f>
        <v>13</v>
      </c>
      <c r="G292" s="102">
        <f t="shared" si="27"/>
        <v>0</v>
      </c>
      <c r="H292" s="102">
        <f t="shared" si="27"/>
        <v>22</v>
      </c>
      <c r="I292" s="102">
        <f t="shared" si="27"/>
        <v>50</v>
      </c>
      <c r="J292" s="102">
        <f t="shared" si="27"/>
        <v>24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38</v>
      </c>
      <c r="X292" s="102">
        <f t="shared" si="27"/>
        <v>12</v>
      </c>
      <c r="Y292" s="102">
        <f t="shared" si="27"/>
        <v>37</v>
      </c>
      <c r="Z292" s="102">
        <f t="shared" si="27"/>
        <v>11</v>
      </c>
      <c r="AA292" s="102">
        <f t="shared" si="27"/>
        <v>0</v>
      </c>
      <c r="AB292" s="102">
        <f t="shared" si="27"/>
        <v>0</v>
      </c>
      <c r="AC292" s="102">
        <f t="shared" si="27"/>
        <v>0</v>
      </c>
      <c r="AD292" s="102">
        <f t="shared" si="27"/>
        <v>0</v>
      </c>
      <c r="AE292" s="102">
        <f t="shared" si="27"/>
        <v>30</v>
      </c>
      <c r="AF292" s="102">
        <f t="shared" si="27"/>
        <v>8</v>
      </c>
      <c r="AG292" s="102">
        <f t="shared" si="27"/>
        <v>37</v>
      </c>
      <c r="AH292" s="102">
        <f t="shared" si="27"/>
        <v>7</v>
      </c>
      <c r="AI292" s="102">
        <f t="shared" si="27"/>
        <v>13</v>
      </c>
      <c r="AJ292" s="102">
        <f t="shared" si="27"/>
        <v>36</v>
      </c>
      <c r="AK292" s="102">
        <f t="shared" si="27"/>
        <v>9</v>
      </c>
      <c r="AL292" s="102">
        <f t="shared" si="27"/>
        <v>33</v>
      </c>
      <c r="AM292" s="102">
        <f t="shared" si="27"/>
        <v>1</v>
      </c>
      <c r="AN292" s="102">
        <f t="shared" si="27"/>
        <v>6</v>
      </c>
      <c r="AO292" s="102">
        <f t="shared" si="27"/>
        <v>2</v>
      </c>
      <c r="AP292" s="102">
        <f t="shared" si="27"/>
        <v>6</v>
      </c>
      <c r="AQ292" s="102">
        <f t="shared" si="27"/>
        <v>1</v>
      </c>
      <c r="AR292" s="102">
        <f t="shared" si="27"/>
        <v>2</v>
      </c>
      <c r="AS292" s="102">
        <f t="shared" si="27"/>
        <v>1</v>
      </c>
      <c r="AT292" s="102">
        <f t="shared" si="27"/>
        <v>4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8</v>
      </c>
      <c r="AZ292" s="102">
        <f t="shared" si="27"/>
        <v>222</v>
      </c>
      <c r="BA292" s="102">
        <f t="shared" si="27"/>
        <v>8</v>
      </c>
      <c r="BB292" s="102">
        <f t="shared" si="27"/>
        <v>222</v>
      </c>
      <c r="BC292" s="102">
        <f t="shared" si="27"/>
        <v>8</v>
      </c>
      <c r="BD292" s="102">
        <f t="shared" si="27"/>
        <v>175</v>
      </c>
      <c r="BE292" s="102">
        <f t="shared" si="27"/>
        <v>8</v>
      </c>
      <c r="BF292" s="102">
        <f t="shared" si="27"/>
        <v>175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2</v>
      </c>
      <c r="DV292" s="102">
        <f t="shared" si="28"/>
        <v>11</v>
      </c>
      <c r="DW292" s="102">
        <f t="shared" si="28"/>
        <v>0</v>
      </c>
      <c r="DX292" s="102">
        <f t="shared" si="28"/>
        <v>0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0</v>
      </c>
      <c r="FZ292" s="102">
        <f t="shared" si="29"/>
        <v>0</v>
      </c>
      <c r="GA292" s="102">
        <f t="shared" si="29"/>
        <v>2</v>
      </c>
      <c r="GB292" s="102">
        <f t="shared" si="29"/>
        <v>20</v>
      </c>
      <c r="GC292" s="102">
        <f t="shared" si="29"/>
        <v>2</v>
      </c>
      <c r="GD292" s="102">
        <f t="shared" si="29"/>
        <v>20</v>
      </c>
      <c r="GE292" s="102">
        <f t="shared" si="29"/>
        <v>2</v>
      </c>
      <c r="GF292" s="102">
        <f t="shared" si="29"/>
        <v>20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1</v>
      </c>
      <c r="F293" s="102">
        <f t="shared" ref="F293:BQ293" si="30">F284+F287</f>
        <v>2</v>
      </c>
      <c r="G293" s="102">
        <f t="shared" si="30"/>
        <v>0</v>
      </c>
      <c r="H293" s="102">
        <f t="shared" si="30"/>
        <v>3</v>
      </c>
      <c r="I293" s="102">
        <f t="shared" si="30"/>
        <v>1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1</v>
      </c>
      <c r="X293" s="102">
        <f t="shared" si="30"/>
        <v>0</v>
      </c>
      <c r="Y293" s="102">
        <f t="shared" si="30"/>
        <v>1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3</v>
      </c>
      <c r="AH293" s="102">
        <f t="shared" si="30"/>
        <v>2</v>
      </c>
      <c r="AI293" s="102">
        <f t="shared" si="30"/>
        <v>0</v>
      </c>
      <c r="AJ293" s="102">
        <f t="shared" si="30"/>
        <v>7</v>
      </c>
      <c r="AK293" s="102">
        <f t="shared" si="30"/>
        <v>1</v>
      </c>
      <c r="AL293" s="102">
        <f t="shared" si="30"/>
        <v>2</v>
      </c>
      <c r="AM293" s="102">
        <f t="shared" si="30"/>
        <v>0</v>
      </c>
      <c r="AN293" s="102">
        <f t="shared" si="30"/>
        <v>1</v>
      </c>
      <c r="AO293" s="102">
        <f t="shared" si="30"/>
        <v>1</v>
      </c>
      <c r="AP293" s="102">
        <f t="shared" si="30"/>
        <v>0</v>
      </c>
      <c r="AQ293" s="102">
        <f t="shared" si="30"/>
        <v>0</v>
      </c>
      <c r="AR293" s="102">
        <f t="shared" si="30"/>
        <v>1</v>
      </c>
      <c r="AS293" s="102">
        <f t="shared" si="30"/>
        <v>0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2</v>
      </c>
      <c r="BF293" s="102">
        <f t="shared" si="30"/>
        <v>20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2</v>
      </c>
      <c r="BP293" s="102">
        <f t="shared" si="30"/>
        <v>20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2</v>
      </c>
      <c r="BT293" s="102">
        <f t="shared" si="31"/>
        <v>20</v>
      </c>
      <c r="BU293" s="102">
        <f t="shared" si="31"/>
        <v>0</v>
      </c>
      <c r="BV293" s="102">
        <f t="shared" si="31"/>
        <v>0</v>
      </c>
      <c r="BW293" s="102">
        <f t="shared" si="31"/>
        <v>2</v>
      </c>
      <c r="BX293" s="102">
        <f t="shared" si="31"/>
        <v>20</v>
      </c>
      <c r="BY293" s="102">
        <f t="shared" si="31"/>
        <v>0</v>
      </c>
      <c r="BZ293" s="102">
        <f t="shared" si="31"/>
        <v>0</v>
      </c>
      <c r="CA293" s="102">
        <f t="shared" si="31"/>
        <v>2</v>
      </c>
      <c r="CB293" s="102">
        <f t="shared" si="31"/>
        <v>20</v>
      </c>
      <c r="CC293" s="102">
        <f t="shared" si="31"/>
        <v>0</v>
      </c>
      <c r="CD293" s="102">
        <f t="shared" si="31"/>
        <v>0</v>
      </c>
      <c r="CE293" s="102">
        <f t="shared" si="31"/>
        <v>2</v>
      </c>
      <c r="CF293" s="102">
        <f t="shared" si="31"/>
        <v>20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3</v>
      </c>
      <c r="F294" s="102">
        <f t="shared" ref="F294:BQ294" si="33">F265</f>
        <v>1</v>
      </c>
      <c r="G294" s="102">
        <f t="shared" si="33"/>
        <v>0</v>
      </c>
      <c r="H294" s="102">
        <f t="shared" si="33"/>
        <v>0</v>
      </c>
      <c r="I294" s="102">
        <f t="shared" si="33"/>
        <v>0</v>
      </c>
      <c r="J294" s="102">
        <f t="shared" si="33"/>
        <v>0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0</v>
      </c>
      <c r="Y294" s="102">
        <f t="shared" si="33"/>
        <v>1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0</v>
      </c>
      <c r="AF294" s="102">
        <f t="shared" si="33"/>
        <v>1</v>
      </c>
      <c r="AG294" s="102">
        <f t="shared" si="33"/>
        <v>1</v>
      </c>
      <c r="AH294" s="102">
        <f t="shared" si="33"/>
        <v>1</v>
      </c>
      <c r="AI294" s="102">
        <f t="shared" si="33"/>
        <v>3</v>
      </c>
      <c r="AJ294" s="102">
        <f t="shared" si="33"/>
        <v>2</v>
      </c>
      <c r="AK294" s="102">
        <f t="shared" si="33"/>
        <v>0</v>
      </c>
      <c r="AL294" s="102">
        <f t="shared" si="33"/>
        <v>0</v>
      </c>
      <c r="AM294" s="102">
        <f t="shared" si="33"/>
        <v>1</v>
      </c>
      <c r="AN294" s="102">
        <f t="shared" si="33"/>
        <v>0</v>
      </c>
      <c r="AO294" s="102">
        <f t="shared" si="33"/>
        <v>0</v>
      </c>
      <c r="AP294" s="102">
        <f t="shared" si="33"/>
        <v>1</v>
      </c>
      <c r="AQ294" s="102">
        <f t="shared" si="33"/>
        <v>0</v>
      </c>
      <c r="AR294" s="102">
        <f t="shared" si="33"/>
        <v>1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2</v>
      </c>
      <c r="F295" s="102">
        <f t="shared" ref="F295:BQ295" si="36">F269</f>
        <v>1</v>
      </c>
      <c r="G295" s="102">
        <f t="shared" si="36"/>
        <v>0</v>
      </c>
      <c r="H295" s="102">
        <f t="shared" si="36"/>
        <v>1</v>
      </c>
      <c r="I295" s="102">
        <f t="shared" si="36"/>
        <v>4</v>
      </c>
      <c r="J295" s="102">
        <f t="shared" si="36"/>
        <v>2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0</v>
      </c>
      <c r="AH295" s="102">
        <f t="shared" si="36"/>
        <v>2</v>
      </c>
      <c r="AI295" s="102">
        <f t="shared" si="36"/>
        <v>0</v>
      </c>
      <c r="AJ295" s="102">
        <f t="shared" si="36"/>
        <v>1</v>
      </c>
      <c r="AK295" s="102">
        <f t="shared" si="36"/>
        <v>1</v>
      </c>
      <c r="AL295" s="102">
        <f t="shared" si="36"/>
        <v>0</v>
      </c>
      <c r="AM295" s="102">
        <f t="shared" si="36"/>
        <v>2</v>
      </c>
      <c r="AN295" s="102">
        <f t="shared" si="36"/>
        <v>1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22</v>
      </c>
      <c r="F296" s="102">
        <f t="shared" ref="F296:BQ296" si="39">F270+F271+F272+F273+F274</f>
        <v>10</v>
      </c>
      <c r="G296" s="102">
        <f t="shared" si="39"/>
        <v>0</v>
      </c>
      <c r="H296" s="102">
        <f t="shared" si="39"/>
        <v>0</v>
      </c>
      <c r="I296" s="102">
        <f t="shared" si="39"/>
        <v>11</v>
      </c>
      <c r="J296" s="102">
        <f t="shared" si="39"/>
        <v>6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10</v>
      </c>
      <c r="X296" s="102">
        <f t="shared" si="39"/>
        <v>15</v>
      </c>
      <c r="Y296" s="102">
        <f t="shared" si="39"/>
        <v>9</v>
      </c>
      <c r="Z296" s="102">
        <f t="shared" si="39"/>
        <v>15</v>
      </c>
      <c r="AA296" s="102">
        <f t="shared" si="39"/>
        <v>3</v>
      </c>
      <c r="AB296" s="102">
        <f t="shared" si="39"/>
        <v>0</v>
      </c>
      <c r="AC296" s="102">
        <f t="shared" si="39"/>
        <v>3</v>
      </c>
      <c r="AD296" s="102">
        <f t="shared" si="39"/>
        <v>0</v>
      </c>
      <c r="AE296" s="102">
        <f t="shared" si="39"/>
        <v>5</v>
      </c>
      <c r="AF296" s="102">
        <f t="shared" si="39"/>
        <v>8</v>
      </c>
      <c r="AG296" s="102">
        <f t="shared" si="39"/>
        <v>14</v>
      </c>
      <c r="AH296" s="102">
        <f t="shared" si="39"/>
        <v>21</v>
      </c>
      <c r="AI296" s="102">
        <f t="shared" si="39"/>
        <v>1</v>
      </c>
      <c r="AJ296" s="102">
        <f t="shared" si="39"/>
        <v>11</v>
      </c>
      <c r="AK296" s="102">
        <f t="shared" si="39"/>
        <v>0</v>
      </c>
      <c r="AL296" s="102">
        <f t="shared" si="39"/>
        <v>9</v>
      </c>
      <c r="AM296" s="102">
        <f t="shared" si="39"/>
        <v>0</v>
      </c>
      <c r="AN296" s="102">
        <f t="shared" si="39"/>
        <v>8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0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1</v>
      </c>
      <c r="BR296" s="102">
        <f t="shared" ref="BR296:EC296" si="40">BR270+BR271+BR272+BR273+BR274</f>
        <v>15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2</v>
      </c>
      <c r="DV296" s="102">
        <f t="shared" si="40"/>
        <v>38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1</v>
      </c>
      <c r="GF296" s="102">
        <f t="shared" si="41"/>
        <v>18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35</v>
      </c>
      <c r="F297" s="102">
        <f t="shared" ref="F297:BQ297" si="42">F285+F275+F276+F277+F278+F280+F257+F262+F263+F264+F279</f>
        <v>21</v>
      </c>
      <c r="G297" s="102">
        <f t="shared" si="42"/>
        <v>0</v>
      </c>
      <c r="H297" s="102">
        <f t="shared" si="42"/>
        <v>3</v>
      </c>
      <c r="I297" s="102">
        <f t="shared" si="42"/>
        <v>15</v>
      </c>
      <c r="J297" s="102">
        <f t="shared" si="42"/>
        <v>5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29</v>
      </c>
      <c r="X297" s="102">
        <f t="shared" si="42"/>
        <v>3</v>
      </c>
      <c r="Y297" s="102">
        <f t="shared" si="42"/>
        <v>28</v>
      </c>
      <c r="Z297" s="102">
        <f t="shared" si="42"/>
        <v>2</v>
      </c>
      <c r="AA297" s="102">
        <f t="shared" si="42"/>
        <v>0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10</v>
      </c>
      <c r="AF297" s="102">
        <f t="shared" si="42"/>
        <v>4</v>
      </c>
      <c r="AG297" s="102">
        <f t="shared" si="42"/>
        <v>16</v>
      </c>
      <c r="AH297" s="102">
        <f t="shared" si="42"/>
        <v>7</v>
      </c>
      <c r="AI297" s="102">
        <f t="shared" si="42"/>
        <v>6</v>
      </c>
      <c r="AJ297" s="102">
        <f t="shared" si="42"/>
        <v>8</v>
      </c>
      <c r="AK297" s="102">
        <f t="shared" si="42"/>
        <v>4</v>
      </c>
      <c r="AL297" s="102">
        <f t="shared" si="42"/>
        <v>8</v>
      </c>
      <c r="AM297" s="102">
        <f t="shared" si="42"/>
        <v>1</v>
      </c>
      <c r="AN297" s="102">
        <f t="shared" si="42"/>
        <v>3</v>
      </c>
      <c r="AO297" s="102">
        <f t="shared" si="42"/>
        <v>0</v>
      </c>
      <c r="AP297" s="102">
        <f t="shared" si="42"/>
        <v>0</v>
      </c>
      <c r="AQ297" s="102">
        <f t="shared" si="42"/>
        <v>0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2</v>
      </c>
      <c r="AV297" s="102">
        <f t="shared" si="42"/>
        <v>11</v>
      </c>
      <c r="AW297" s="102">
        <f t="shared" si="42"/>
        <v>2</v>
      </c>
      <c r="AX297" s="102">
        <f t="shared" si="42"/>
        <v>20</v>
      </c>
      <c r="AY297" s="102">
        <f t="shared" si="42"/>
        <v>3</v>
      </c>
      <c r="AZ297" s="102">
        <f t="shared" si="42"/>
        <v>34</v>
      </c>
      <c r="BA297" s="102">
        <f t="shared" si="42"/>
        <v>3</v>
      </c>
      <c r="BB297" s="102">
        <f t="shared" si="42"/>
        <v>34</v>
      </c>
      <c r="BC297" s="102">
        <f t="shared" si="42"/>
        <v>1</v>
      </c>
      <c r="BD297" s="102">
        <f t="shared" si="42"/>
        <v>10</v>
      </c>
      <c r="BE297" s="102">
        <f t="shared" si="42"/>
        <v>1</v>
      </c>
      <c r="BF297" s="102">
        <f t="shared" si="42"/>
        <v>10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1</v>
      </c>
      <c r="BR297" s="102">
        <f t="shared" ref="BR297:EC297" si="43">BR285+BR275+BR276+BR277+BR278+BR280+BR257+BR262+BR263+BR264+BR279</f>
        <v>10</v>
      </c>
      <c r="BS297" s="102">
        <f t="shared" si="43"/>
        <v>0</v>
      </c>
      <c r="BT297" s="102">
        <f t="shared" si="43"/>
        <v>0</v>
      </c>
      <c r="BU297" s="102">
        <f t="shared" si="43"/>
        <v>1</v>
      </c>
      <c r="BV297" s="102">
        <f t="shared" si="43"/>
        <v>10</v>
      </c>
      <c r="BW297" s="102">
        <f t="shared" si="43"/>
        <v>0</v>
      </c>
      <c r="BX297" s="102">
        <f t="shared" si="43"/>
        <v>0</v>
      </c>
      <c r="BY297" s="102">
        <f t="shared" si="43"/>
        <v>1</v>
      </c>
      <c r="BZ297" s="102">
        <f t="shared" si="43"/>
        <v>10</v>
      </c>
      <c r="CA297" s="102">
        <f t="shared" si="43"/>
        <v>0</v>
      </c>
      <c r="CB297" s="102">
        <f t="shared" si="43"/>
        <v>0</v>
      </c>
      <c r="CC297" s="102">
        <f t="shared" si="43"/>
        <v>1</v>
      </c>
      <c r="CD297" s="102">
        <f t="shared" si="43"/>
        <v>10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4</v>
      </c>
      <c r="CL297" s="102">
        <f t="shared" si="43"/>
        <v>46</v>
      </c>
      <c r="CM297" s="102">
        <f t="shared" si="43"/>
        <v>3</v>
      </c>
      <c r="CN297" s="102">
        <f t="shared" si="43"/>
        <v>31</v>
      </c>
      <c r="CO297" s="102">
        <f t="shared" si="43"/>
        <v>1</v>
      </c>
      <c r="CP297" s="102">
        <f t="shared" si="43"/>
        <v>20</v>
      </c>
      <c r="CQ297" s="102">
        <f t="shared" si="43"/>
        <v>1</v>
      </c>
      <c r="CR297" s="102">
        <f t="shared" si="43"/>
        <v>18</v>
      </c>
      <c r="CS297" s="102">
        <f t="shared" si="43"/>
        <v>3</v>
      </c>
      <c r="CT297" s="102">
        <f t="shared" si="43"/>
        <v>31</v>
      </c>
      <c r="CU297" s="102">
        <f t="shared" si="43"/>
        <v>1</v>
      </c>
      <c r="CV297" s="102">
        <f t="shared" si="43"/>
        <v>20</v>
      </c>
      <c r="CW297" s="102">
        <f t="shared" si="43"/>
        <v>1</v>
      </c>
      <c r="CX297" s="102">
        <f t="shared" si="43"/>
        <v>18</v>
      </c>
      <c r="CY297" s="102">
        <f t="shared" si="43"/>
        <v>1</v>
      </c>
      <c r="CZ297" s="102">
        <f t="shared" si="43"/>
        <v>10</v>
      </c>
      <c r="DA297" s="102">
        <f t="shared" si="43"/>
        <v>1</v>
      </c>
      <c r="DB297" s="102">
        <f t="shared" si="43"/>
        <v>10</v>
      </c>
      <c r="DC297" s="102">
        <f t="shared" si="43"/>
        <v>1</v>
      </c>
      <c r="DD297" s="102">
        <f t="shared" si="43"/>
        <v>10</v>
      </c>
      <c r="DE297" s="102">
        <f t="shared" si="43"/>
        <v>1</v>
      </c>
      <c r="DF297" s="102">
        <f t="shared" si="43"/>
        <v>10</v>
      </c>
      <c r="DG297" s="102">
        <f t="shared" si="43"/>
        <v>1</v>
      </c>
      <c r="DH297" s="102">
        <f t="shared" si="43"/>
        <v>10</v>
      </c>
      <c r="DI297" s="102">
        <f t="shared" si="43"/>
        <v>1</v>
      </c>
      <c r="DJ297" s="102">
        <f t="shared" si="43"/>
        <v>10</v>
      </c>
      <c r="DK297" s="102">
        <f t="shared" si="43"/>
        <v>1</v>
      </c>
      <c r="DL297" s="102">
        <f t="shared" si="43"/>
        <v>10</v>
      </c>
      <c r="DM297" s="102">
        <f t="shared" si="43"/>
        <v>0</v>
      </c>
      <c r="DN297" s="102">
        <f t="shared" si="43"/>
        <v>0</v>
      </c>
      <c r="DO297" s="102">
        <f t="shared" si="43"/>
        <v>1</v>
      </c>
      <c r="DP297" s="102">
        <f t="shared" si="43"/>
        <v>10</v>
      </c>
      <c r="DQ297" s="102">
        <f t="shared" si="43"/>
        <v>2</v>
      </c>
      <c r="DR297" s="102">
        <f t="shared" si="43"/>
        <v>15</v>
      </c>
      <c r="DS297" s="102">
        <f t="shared" si="43"/>
        <v>0</v>
      </c>
      <c r="DT297" s="102">
        <f t="shared" si="43"/>
        <v>0</v>
      </c>
      <c r="DU297" s="102">
        <f t="shared" si="43"/>
        <v>3</v>
      </c>
      <c r="DV297" s="102">
        <f t="shared" si="43"/>
        <v>17</v>
      </c>
      <c r="DW297" s="102">
        <f t="shared" si="43"/>
        <v>1</v>
      </c>
      <c r="DX297" s="102">
        <f t="shared" si="43"/>
        <v>6</v>
      </c>
      <c r="DY297" s="102">
        <f t="shared" si="43"/>
        <v>0</v>
      </c>
      <c r="DZ297" s="102">
        <f t="shared" si="43"/>
        <v>0</v>
      </c>
      <c r="EA297" s="102">
        <f t="shared" si="43"/>
        <v>1</v>
      </c>
      <c r="EB297" s="102">
        <f t="shared" si="43"/>
        <v>6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1</v>
      </c>
      <c r="FX297" s="102">
        <f t="shared" si="44"/>
        <v>20</v>
      </c>
      <c r="FY297" s="102">
        <f t="shared" si="44"/>
        <v>1</v>
      </c>
      <c r="FZ297" s="102">
        <f t="shared" si="44"/>
        <v>20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17</v>
      </c>
      <c r="F298" s="102">
        <f t="shared" ref="F298:BQ298" si="45">F281+F282+F283</f>
        <v>3</v>
      </c>
      <c r="G298" s="102">
        <f t="shared" si="45"/>
        <v>0</v>
      </c>
      <c r="H298" s="102">
        <f t="shared" si="45"/>
        <v>0</v>
      </c>
      <c r="I298" s="102">
        <f t="shared" si="45"/>
        <v>6</v>
      </c>
      <c r="J298" s="102">
        <f t="shared" si="45"/>
        <v>4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5</v>
      </c>
      <c r="X298" s="102">
        <f t="shared" si="45"/>
        <v>0</v>
      </c>
      <c r="Y298" s="102">
        <f t="shared" si="45"/>
        <v>0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5</v>
      </c>
      <c r="AD298" s="102">
        <f t="shared" si="45"/>
        <v>0</v>
      </c>
      <c r="AE298" s="102">
        <f t="shared" si="45"/>
        <v>0</v>
      </c>
      <c r="AF298" s="102">
        <f t="shared" si="45"/>
        <v>0</v>
      </c>
      <c r="AG298" s="102">
        <f t="shared" si="45"/>
        <v>5</v>
      </c>
      <c r="AH298" s="102">
        <f t="shared" si="45"/>
        <v>12</v>
      </c>
      <c r="AI298" s="102">
        <f t="shared" si="45"/>
        <v>1</v>
      </c>
      <c r="AJ298" s="102">
        <f t="shared" si="45"/>
        <v>9</v>
      </c>
      <c r="AK298" s="102">
        <f t="shared" si="45"/>
        <v>0</v>
      </c>
      <c r="AL298" s="102">
        <f t="shared" si="45"/>
        <v>2</v>
      </c>
      <c r="AM298" s="102">
        <f t="shared" si="45"/>
        <v>0</v>
      </c>
      <c r="AN298" s="102">
        <f t="shared" si="45"/>
        <v>4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1</v>
      </c>
      <c r="DF298" s="102">
        <f t="shared" si="46"/>
        <v>10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9637-B376-4D15-A906-4A51919D953C}">
  <dimension ref="A1:GF298"/>
  <sheetViews>
    <sheetView showGridLines="0" tabSelected="1" zoomScaleNormal="100" workbookViewId="0">
      <selection activeCell="I9" sqref="I9"/>
    </sheetView>
  </sheetViews>
  <sheetFormatPr baseColWidth="10" defaultColWidth="14.42578125" defaultRowHeight="15" customHeight="1"/>
  <cols>
    <col min="1" max="1" width="5.7109375" style="1" customWidth="1"/>
    <col min="2" max="274" width="11.42578125" style="1" customWidth="1"/>
    <col min="275" max="16384" width="14.42578125" style="1"/>
  </cols>
  <sheetData>
    <row r="1" spans="1:17" customFormat="1" ht="15" customHeight="1">
      <c r="B1" s="58"/>
      <c r="P1" s="59"/>
      <c r="Q1" s="59"/>
    </row>
    <row r="2" spans="1:17" customFormat="1" ht="15" customHeight="1">
      <c r="B2" s="58"/>
      <c r="P2" s="59"/>
      <c r="Q2" s="59"/>
    </row>
    <row r="3" spans="1:17" customFormat="1" ht="15" customHeight="1">
      <c r="B3" s="58"/>
      <c r="P3" s="59"/>
      <c r="Q3" s="59"/>
    </row>
    <row r="4" spans="1:17" customFormat="1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customFormat="1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customFormat="1" ht="18" customHeight="1">
      <c r="B6" s="1"/>
      <c r="C6" s="94" t="s">
        <v>385</v>
      </c>
      <c r="D6" s="109" t="s">
        <v>396</v>
      </c>
      <c r="E6" s="65"/>
      <c r="F6" s="1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customFormat="1" ht="18" customHeight="1">
      <c r="B7" s="1"/>
      <c r="C7" s="69" t="s">
        <v>386</v>
      </c>
      <c r="D7" s="67"/>
      <c r="E7" s="68"/>
      <c r="F7" s="1"/>
      <c r="G7" s="60"/>
      <c r="H7" s="69" t="s">
        <v>387</v>
      </c>
      <c r="I7" s="70" t="s">
        <v>467</v>
      </c>
      <c r="J7" s="60"/>
      <c r="K7" s="60"/>
      <c r="L7" s="60"/>
      <c r="M7" s="60"/>
      <c r="N7" s="60"/>
      <c r="P7" s="59"/>
      <c r="Q7" s="59"/>
    </row>
    <row r="8" spans="1:17" customFormat="1" ht="18" customHeight="1">
      <c r="B8" s="1"/>
      <c r="C8" s="69" t="s">
        <v>388</v>
      </c>
      <c r="D8" s="71" t="str">
        <f>VLOOKUP($F$8,$A$240:$B$825,2,FALSE)</f>
        <v>CONSOLIDADO</v>
      </c>
      <c r="E8" s="72"/>
      <c r="F8" s="73">
        <v>1</v>
      </c>
      <c r="G8" s="1"/>
      <c r="H8" s="69" t="s">
        <v>389</v>
      </c>
      <c r="I8" s="74">
        <v>2024</v>
      </c>
      <c r="J8" s="60"/>
      <c r="K8" s="60"/>
      <c r="L8" s="60"/>
      <c r="M8" s="60"/>
      <c r="N8" s="60"/>
      <c r="P8" s="59"/>
      <c r="Q8" s="59"/>
    </row>
    <row r="9" spans="1:17" customFormat="1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customFormat="1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1">
        <f>VLOOKUP($F$8,$A$240:$GF$825,Formula!E17+4,FALSE)</f>
        <v>94</v>
      </c>
      <c r="F17" s="81">
        <f>VLOOKUP($F$8,$A$240:$GF$825,Formula!F17+4,FALSE)</f>
        <v>61</v>
      </c>
      <c r="G17" s="81">
        <f>VLOOKUP($F$8,$A$240:$GF$825,Formula!G17+4,FALSE)</f>
        <v>3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1">
        <f>VLOOKUP($F$8,$A$240:$GF$825,Formula!E22+4,FALSE)</f>
        <v>19</v>
      </c>
      <c r="F22" s="81">
        <f>VLOOKUP($F$8,$A$240:$GF$825,Formula!F22+4,FALSE)</f>
        <v>48</v>
      </c>
      <c r="G22" s="81">
        <f>VLOOKUP($F$8,$A$240:$GF$825,Formula!G22+4,FALSE)</f>
        <v>40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1">
        <f>VLOOKUP($F$8,$A$240:$GF$825,Formula!E27+4,FALSE)</f>
        <v>0</v>
      </c>
      <c r="F27" s="81">
        <f>VLOOKUP($F$8,$A$240:$GF$825,Formula!F27+4,FALSE)</f>
        <v>0</v>
      </c>
      <c r="G27" s="81">
        <f>VLOOKUP($F$8,$A$240:$GF$825,Formula!G27+4,FALSE)</f>
        <v>0</v>
      </c>
      <c r="H27" s="81">
        <f>VLOOKUP($F$8,$A$240:$GF$825,Formula!H27+4,FALSE)</f>
        <v>0</v>
      </c>
      <c r="I27" s="81">
        <f>VLOOKUP($F$8,$A$240:$GF$825,Formula!I27+4,FALSE)</f>
        <v>0</v>
      </c>
      <c r="J27" s="81">
        <f>VLOOKUP($F$8,$A$240:$GF$825,Formula!J27+4,FALSE)</f>
        <v>0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1">
        <f>VLOOKUP($F$8,$A$240:$GF$825,Formula!E32+4,FALSE)</f>
        <v>0</v>
      </c>
      <c r="F32" s="81">
        <f>VLOOKUP($F$8,$A$240:$GF$825,Formula!F32+4,FALSE)</f>
        <v>0</v>
      </c>
      <c r="G32" s="81">
        <f>VLOOKUP($F$8,$A$240:$GF$825,Formula!G32+4,FALSE)</f>
        <v>0</v>
      </c>
      <c r="H32" s="81">
        <f>VLOOKUP($F$8,$A$240:$GF$825,Formula!H32+4,FALSE)</f>
        <v>0</v>
      </c>
      <c r="I32" s="81">
        <f>VLOOKUP($F$8,$A$240:$GF$825,Formula!I32+4,FALSE)</f>
        <v>0</v>
      </c>
      <c r="J32" s="81">
        <f>VLOOKUP($F$8,$A$240:$GF$825,Formula!J32+4,FALSE)</f>
        <v>0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1">
        <f>VLOOKUP($F$8,$A$240:$GF$825,Formula!G39+4,FALSE)</f>
        <v>47</v>
      </c>
      <c r="H39" s="81">
        <f>VLOOKUP($F$8,$A$240:$GF$825,Formula!H39+4,FALSE)</f>
        <v>22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1">
        <f>VLOOKUP($F$8,$A$240:$GF$825,Formula!G40+4,FALSE)</f>
        <v>40</v>
      </c>
      <c r="H40" s="81">
        <f>VLOOKUP($F$8,$A$240:$GF$825,Formula!H40+4,FALSE)</f>
        <v>20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1">
        <f>VLOOKUP($F$8,$A$240:$GF$825,Formula!G41+4,FALSE)</f>
        <v>1</v>
      </c>
      <c r="H41" s="81">
        <f>VLOOKUP($F$8,$A$240:$GF$825,Formula!H41+4,FALSE)</f>
        <v>4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1">
        <f>VLOOKUP($F$8,$A$240:$GF$825,Formula!G42+4,FALSE)</f>
        <v>8</v>
      </c>
      <c r="H42" s="81">
        <f>VLOOKUP($F$8,$A$240:$GF$825,Formula!H42+4,FALSE)</f>
        <v>0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1">
        <f>VLOOKUP($F$8,$A$240:$GF$825,Formula!E46+4,FALSE)</f>
        <v>46</v>
      </c>
      <c r="F46" s="81">
        <f>VLOOKUP($F$8,$A$240:$GF$825,Formula!F46+4,FALSE)</f>
        <v>20</v>
      </c>
      <c r="G46" s="81">
        <f>VLOOKUP($F$8,$A$240:$GF$825,Formula!G46+4,FALSE)</f>
        <v>61</v>
      </c>
      <c r="H46" s="81">
        <f>VLOOKUP($F$8,$A$240:$GF$825,Formula!H46+4,FALSE)</f>
        <v>47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1">
        <f>VLOOKUP($F$8,$A$240:$GF$825,Formula!E50+4,FALSE)</f>
        <v>17</v>
      </c>
      <c r="F50" s="81">
        <f>VLOOKUP($F$8,$A$240:$GF$825,Formula!F50+4,FALSE)</f>
        <v>48</v>
      </c>
      <c r="G50" s="81">
        <f>VLOOKUP($F$8,$A$240:$GF$825,Formula!G50+4,FALSE)</f>
        <v>22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1">
        <f>VLOOKUP($F$8,$A$240:$GF$825,Formula!E54+4,FALSE)</f>
        <v>55</v>
      </c>
      <c r="F54" s="81">
        <f>VLOOKUP($F$8,$A$240:$GF$825,Formula!F54+4,FALSE)</f>
        <v>16</v>
      </c>
      <c r="G54" s="81">
        <f>VLOOKUP($F$8,$A$240:$GF$825,Formula!G54+4,FALSE)</f>
        <v>37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1">
        <f>VLOOKUP($F$8,$A$240:$GF$825,Formula!E58+4,FALSE)</f>
        <v>3</v>
      </c>
      <c r="F58" s="81">
        <f>VLOOKUP($F$8,$A$240:$GF$825,Formula!F58+4,FALSE)</f>
        <v>3</v>
      </c>
      <c r="G58" s="81">
        <f>VLOOKUP($F$8,$A$240:$GF$825,Formula!G58+4,FALSE)</f>
        <v>10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1">
        <f>VLOOKUP($F$8,$A$240:$GF$825,Formula!E62+4,FALSE)</f>
        <v>1</v>
      </c>
      <c r="F62" s="81">
        <f>VLOOKUP($F$8,$A$240:$GF$825,Formula!F62+4,FALSE)</f>
        <v>7</v>
      </c>
      <c r="G62" s="81">
        <f>VLOOKUP($F$8,$A$240:$GF$825,Formula!G62+4,FALSE)</f>
        <v>2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1">
        <f>VLOOKUP($F$8,$A$240:$GF$825,Formula!E69+4,FALSE)</f>
        <v>0</v>
      </c>
      <c r="F69" s="81">
        <f>VLOOKUP($F$8,$A$240:$GF$825,Formula!F69+4,FALSE)</f>
        <v>0</v>
      </c>
    </row>
    <row r="70" spans="1:14" ht="15" customHeight="1">
      <c r="A70" s="12"/>
      <c r="B70" s="117" t="s">
        <v>362</v>
      </c>
      <c r="C70" s="117"/>
      <c r="D70" s="117"/>
      <c r="E70" s="81">
        <f>VLOOKUP($F$8,$A$240:$GF$825,Formula!E70+4,FALSE)</f>
        <v>0</v>
      </c>
      <c r="F70" s="81">
        <f>VLOOKUP($F$8,$A$240:$GF$825,Formula!F70+4,FALSE)</f>
        <v>0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1">
        <f>VLOOKUP($F$8,$A$240:$GF$825,Formula!H75+4,FALSE)</f>
        <v>2</v>
      </c>
      <c r="I75" s="81">
        <f>VLOOKUP($F$8,$A$240:$GF$825,Formula!I75+4,FALSE)</f>
        <v>6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1">
        <f>VLOOKUP($F$8,$A$240:$GF$825,Formula!H76+4,FALSE)</f>
        <v>0</v>
      </c>
      <c r="I76" s="81">
        <f>VLOOKUP($F$8,$A$240:$GF$825,Formula!I76+4,FALSE)</f>
        <v>0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1">
        <f>VLOOKUP($F$8,$A$240:$GF$825,Formula!H77+4,FALSE)</f>
        <v>12</v>
      </c>
      <c r="I77" s="81">
        <f>VLOOKUP($F$8,$A$240:$GF$825,Formula!I77+4,FALSE)</f>
        <v>157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1">
        <f>VLOOKUP($F$8,$A$240:$GF$825,Formula!H78+4,FALSE)</f>
        <v>12</v>
      </c>
      <c r="I78" s="81">
        <f>VLOOKUP($F$8,$A$240:$GF$825,Formula!I78+4,FALSE)</f>
        <v>157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1">
        <f>VLOOKUP($F$8,$A$240:$GF$825,Formula!H81+4,FALSE)</f>
        <v>0</v>
      </c>
      <c r="I81" s="81">
        <f>VLOOKUP($F$8,$A$240:$GF$825,Formula!I81+4,FALSE)</f>
        <v>0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1">
        <f>VLOOKUP($F$8,$A$240:$GF$825,Formula!H82+4,FALSE)</f>
        <v>0</v>
      </c>
      <c r="I82" s="81">
        <f>VLOOKUP($F$8,$A$240:$GF$825,Formula!I82+4,FALSE)</f>
        <v>0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1">
        <f>VLOOKUP($F$8,$A$240:$GF$825,Formula!H83+4,FALSE)</f>
        <v>0</v>
      </c>
      <c r="I83" s="81">
        <f>VLOOKUP($F$8,$A$240:$GF$825,Formula!I83+4,FALSE)</f>
        <v>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1">
        <f>VLOOKUP($F$8,$A$240:$GF$825,Formula!D88+4,FALSE)</f>
        <v>0</v>
      </c>
      <c r="E88" s="81">
        <f>VLOOKUP($F$8,$A$240:$GF$825,Formula!E88+4,FALSE)</f>
        <v>0</v>
      </c>
      <c r="F88" s="81">
        <f>VLOOKUP($F$8,$A$240:$GF$825,Formula!F88+4,FALSE)</f>
        <v>0</v>
      </c>
      <c r="G88" s="81">
        <f>VLOOKUP($F$8,$A$240:$GF$825,Formula!G88+4,FALSE)</f>
        <v>0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1">
        <f>VLOOKUP($F$8,$A$240:$GF$825,Formula!D93+4,FALSE)</f>
        <v>0</v>
      </c>
      <c r="E93" s="81">
        <f>VLOOKUP($F$8,$A$240:$GF$825,Formula!E93+4,FALSE)</f>
        <v>0</v>
      </c>
      <c r="F93" s="81">
        <f>VLOOKUP($F$8,$A$240:$GF$825,Formula!F93+4,FALSE)</f>
        <v>0</v>
      </c>
      <c r="G93" s="81">
        <f>VLOOKUP($F$8,$A$240:$GF$825,Formula!G93+4,FALSE)</f>
        <v>0</v>
      </c>
    </row>
    <row r="94" spans="1:14" ht="15" customHeight="1">
      <c r="A94" s="47"/>
      <c r="B94" s="121" t="s">
        <v>139</v>
      </c>
      <c r="C94" s="121"/>
      <c r="D94" s="81">
        <f>VLOOKUP($F$8,$A$240:$GF$825,Formula!D94+4,FALSE)</f>
        <v>0</v>
      </c>
      <c r="E94" s="81">
        <f>VLOOKUP($F$8,$A$240:$GF$825,Formula!E94+4,FALSE)</f>
        <v>0</v>
      </c>
      <c r="F94" s="81">
        <f>VLOOKUP($F$8,$A$240:$GF$825,Formula!F94+4,FALSE)</f>
        <v>0</v>
      </c>
      <c r="G94" s="81">
        <f>VLOOKUP($F$8,$A$240:$GF$825,Formula!G94+4,FALSE)</f>
        <v>0</v>
      </c>
    </row>
    <row r="95" spans="1:14" ht="15" customHeight="1">
      <c r="A95" s="47"/>
      <c r="B95" s="121" t="s">
        <v>144</v>
      </c>
      <c r="C95" s="121"/>
      <c r="D95" s="81">
        <f>VLOOKUP($F$8,$A$240:$GF$825,Formula!D95+4,FALSE)</f>
        <v>0</v>
      </c>
      <c r="E95" s="81">
        <f>VLOOKUP($F$8,$A$240:$GF$825,Formula!E95+4,FALSE)</f>
        <v>0</v>
      </c>
      <c r="F95" s="81">
        <f>VLOOKUP($F$8,$A$240:$GF$825,Formula!F95+4,FALSE)</f>
        <v>0</v>
      </c>
      <c r="G95" s="81">
        <f>VLOOKUP($F$8,$A$240:$GF$825,Formula!G95+4,FALSE)</f>
        <v>0</v>
      </c>
    </row>
    <row r="96" spans="1:14" ht="15" customHeight="1">
      <c r="A96" s="47"/>
      <c r="B96" s="121" t="s">
        <v>149</v>
      </c>
      <c r="C96" s="121"/>
      <c r="D96" s="81">
        <f>VLOOKUP($F$8,$A$240:$GF$825,Formula!D96+4,FALSE)</f>
        <v>0</v>
      </c>
      <c r="E96" s="81">
        <f>VLOOKUP($F$8,$A$240:$GF$825,Formula!E96+4,FALSE)</f>
        <v>0</v>
      </c>
      <c r="F96" s="81">
        <f>VLOOKUP($F$8,$A$240:$GF$825,Formula!F96+4,FALSE)</f>
        <v>0</v>
      </c>
      <c r="G96" s="81">
        <f>VLOOKUP($F$8,$A$240:$GF$825,Formula!G96+4,FALSE)</f>
        <v>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1">
        <f>VLOOKUP($F$8,$A$240:$GF$825,Formula!D100+4,FALSE)</f>
        <v>0</v>
      </c>
      <c r="E100" s="81">
        <f>VLOOKUP($F$8,$A$240:$GF$825,Formula!E100+4,FALSE)</f>
        <v>0</v>
      </c>
    </row>
    <row r="101" spans="1:9" ht="15" customHeight="1">
      <c r="A101" s="12"/>
      <c r="B101" s="121" t="s">
        <v>156</v>
      </c>
      <c r="C101" s="121"/>
      <c r="D101" s="81">
        <f>VLOOKUP($F$8,$A$240:$GF$825,Formula!D101+4,FALSE)</f>
        <v>0</v>
      </c>
      <c r="E101" s="81">
        <f>VLOOKUP($F$8,$A$240:$GF$825,Formula!E101+4,FALSE)</f>
        <v>0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1">
        <f>VLOOKUP($F$8,$A$240:$GF$825,Formula!H109+4,FALSE)</f>
        <v>1</v>
      </c>
      <c r="I109" s="81">
        <f>VLOOKUP($F$8,$A$240:$GF$825,Formula!I109+4,FALSE)</f>
        <v>10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1">
        <f>VLOOKUP($F$8,$A$240:$GF$825,Formula!H110+4,FALSE)</f>
        <v>1</v>
      </c>
      <c r="I110" s="81">
        <f>VLOOKUP($F$8,$A$240:$GF$825,Formula!I110+4,FALSE)</f>
        <v>10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1">
        <f>VLOOKUP($F$8,$A$240:$GF$825,Formula!H111+4,FALSE)</f>
        <v>1</v>
      </c>
      <c r="I111" s="81">
        <f>VLOOKUP($F$8,$A$240:$GF$825,Formula!I111+4,FALSE)</f>
        <v>20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1">
        <f>VLOOKUP($F$8,$A$240:$GF$825,Formula!H112+4,FALSE)</f>
        <v>0</v>
      </c>
      <c r="I112" s="81">
        <f>VLOOKUP($F$8,$A$240:$GF$825,Formula!I112+4,FALSE)</f>
        <v>0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1">
        <f>VLOOKUP($F$8,$A$240:$GF$825,Formula!D116+4,FALSE)</f>
        <v>1</v>
      </c>
      <c r="E116" s="81">
        <f>VLOOKUP($F$8,$A$240:$GF$825,Formula!E116+4,FALSE)</f>
        <v>10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1">
        <f>VLOOKUP($F$8,$A$240:$GF$825,Formula!D120+4,FALSE)</f>
        <v>1</v>
      </c>
      <c r="E120" s="81">
        <f>VLOOKUP($F$8,$A$240:$GF$825,Formula!E120+4,FALSE)</f>
        <v>20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1">
        <f>VLOOKUP($F$8,$A$240:$GF$825,Formula!D124+4,FALSE)</f>
        <v>0</v>
      </c>
      <c r="E124" s="81">
        <f>VLOOKUP($F$8,$A$240:$GF$825,Formula!E124+4,FALSE)</f>
        <v>0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1">
        <f>VLOOKUP($F$8,$A$240:$GF$825,Formula!G128+4,FALSE)</f>
        <v>1</v>
      </c>
      <c r="H128" s="81">
        <f>VLOOKUP($F$8,$A$240:$GF$825,Formula!H128+4,FALSE)</f>
        <v>15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1">
        <f>VLOOKUP($F$8,$A$240:$GF$825,Formula!G129+4,FALSE)</f>
        <v>1</v>
      </c>
      <c r="H129" s="81">
        <f>VLOOKUP($F$8,$A$240:$GF$825,Formula!H129+4,FALSE)</f>
        <v>20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1">
        <f>VLOOKUP($F$8,$A$240:$GF$825,Formula!G130+4,FALSE)</f>
        <v>1</v>
      </c>
      <c r="H130" s="81">
        <f>VLOOKUP($F$8,$A$240:$GF$825,Formula!H130+4,FALSE)</f>
        <v>10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1">
        <f>VLOOKUP($F$8,$A$240:$GF$825,Formula!G131+4,FALSE)</f>
        <v>1</v>
      </c>
      <c r="H131" s="81">
        <f>VLOOKUP($F$8,$A$240:$GF$825,Formula!H131+4,FALSE)</f>
        <v>10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1">
        <f>VLOOKUP($F$8,$A$240:$GF$825,Formula!G132+4,FALSE)</f>
        <v>1</v>
      </c>
      <c r="H132" s="81">
        <f>VLOOKUP($F$8,$A$240:$GF$825,Formula!H132+4,FALSE)</f>
        <v>9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1">
        <f>VLOOKUP($F$8,$A$240:$GF$825,Formula!G133+4,FALSE)</f>
        <v>1</v>
      </c>
      <c r="H133" s="81">
        <f>VLOOKUP($F$8,$A$240:$GF$825,Formula!H133+4,FALSE)</f>
        <v>10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1">
        <f>VLOOKUP($F$8,$A$240:$GF$825,Formula!G134+4,FALSE)</f>
        <v>1</v>
      </c>
      <c r="H134" s="81">
        <f>VLOOKUP($F$8,$A$240:$GF$825,Formula!H134+4,FALSE)</f>
        <v>10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1">
        <f>VLOOKUP($F$8,$A$240:$GF$825,Formula!D138+4,FALSE)</f>
        <v>0</v>
      </c>
    </row>
    <row r="139" spans="1:8" ht="15" customHeight="1">
      <c r="A139" s="12"/>
      <c r="B139" s="121" t="s">
        <v>156</v>
      </c>
      <c r="C139" s="121"/>
      <c r="D139" s="81">
        <f>VLOOKUP($F$8,$A$240:$GF$825,Formula!D139+4,FALSE)</f>
        <v>0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1">
        <f>VLOOKUP($F$8,$A$240:$GF$825,Formula!D143+4,FALSE)</f>
        <v>0</v>
      </c>
      <c r="E143" s="81">
        <f>VLOOKUP($F$8,$A$240:$GF$825,Formula!E143+4,FALSE)</f>
        <v>0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1">
        <f>VLOOKUP($F$8,$A$240:$GF$825,Formula!H150+4,FALSE)</f>
        <v>0</v>
      </c>
      <c r="I150" s="81">
        <f>VLOOKUP($F$8,$A$240:$GF$825,Formula!I150+4,FALSE)</f>
        <v>0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1">
        <f>VLOOKUP($F$8,$A$240:$GF$825,Formula!H151+4,FALSE)</f>
        <v>0</v>
      </c>
      <c r="I151" s="81">
        <f>VLOOKUP($F$8,$A$240:$GF$825,Formula!I151+4,FALSE)</f>
        <v>0</v>
      </c>
    </row>
    <row r="153" spans="1:9" ht="15" customHeight="1">
      <c r="B153" s="44" t="s">
        <v>223</v>
      </c>
    </row>
    <row r="155" spans="1:9" ht="15" customHeight="1">
      <c r="B155" s="82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1">
        <f>VLOOKUP($F$8,$A$240:$GF$825,Formula!F157+4,FALSE)</f>
        <v>0</v>
      </c>
      <c r="G157" s="81">
        <f>VLOOKUP($F$8,$A$240:$GF$825,Formula!G157+4,FALSE)</f>
        <v>0</v>
      </c>
    </row>
    <row r="158" spans="1:9" ht="15" customHeight="1">
      <c r="A158" s="12"/>
      <c r="B158" s="138" t="s">
        <v>378</v>
      </c>
      <c r="C158" s="138"/>
      <c r="D158" s="138"/>
      <c r="E158" s="138"/>
      <c r="F158" s="81">
        <f>VLOOKUP($F$8,$A$240:$GF$825,Formula!F158+4,FALSE)</f>
        <v>0</v>
      </c>
      <c r="G158" s="81">
        <f>VLOOKUP($F$8,$A$240:$GF$825,Formula!G158+4,FALSE)</f>
        <v>0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1">
        <f>VLOOKUP($F$8,$A$240:$GF$825,Formula!G162+4,FALSE)</f>
        <v>0</v>
      </c>
      <c r="H162" s="81">
        <f>VLOOKUP($F$8,$A$240:$GF$825,Formula!H162+4,FALSE)</f>
        <v>0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1">
        <f>VLOOKUP($F$8,$A$240:$GF$825,Formula!G163+4,FALSE)</f>
        <v>0</v>
      </c>
      <c r="H163" s="81">
        <f>VLOOKUP($F$8,$A$240:$GF$825,Formula!H163+4,FALSE)</f>
        <v>0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1">
        <f>VLOOKUP($F$8,$A$240:$GF$825,Formula!G164+4,FALSE)</f>
        <v>0</v>
      </c>
      <c r="H164" s="81">
        <f>VLOOKUP($F$8,$A$240:$GF$825,Formula!H164+4,FALSE)</f>
        <v>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1">
        <f>VLOOKUP($F$8,$A$240:$GF$825,Formula!G165+4,FALSE)</f>
        <v>0</v>
      </c>
      <c r="H165" s="81">
        <f>VLOOKUP($F$8,$A$240:$GF$825,Formula!H165+4,FALSE)</f>
        <v>0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1">
        <f>VLOOKUP($F$8,$A$240:$GF$825,Formula!G166+4,FALSE)</f>
        <v>0</v>
      </c>
      <c r="H166" s="81">
        <f>VLOOKUP($F$8,$A$240:$GF$825,Formula!H166+4,FALSE)</f>
        <v>0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1">
        <f>VLOOKUP($F$8,$A$240:$GF$825,Formula!G167+4,FALSE)</f>
        <v>0</v>
      </c>
      <c r="H167" s="81">
        <f>VLOOKUP($F$8,$A$240:$GF$825,Formula!H167+4,FALSE)</f>
        <v>0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1">
        <f>VLOOKUP($F$8,$A$240:$GF$825,Formula!G168+4,FALSE)</f>
        <v>0</v>
      </c>
      <c r="H168" s="81">
        <f>VLOOKUP($F$8,$A$240:$GF$825,Formula!H168+4,FALSE)</f>
        <v>0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1">
        <f>VLOOKUP($F$8,$A$240:$GF$825,Formula!G169+4,FALSE)</f>
        <v>0</v>
      </c>
      <c r="H169" s="81">
        <f>VLOOKUP($F$8,$A$240:$GF$825,Formula!H169+4,FALSE)</f>
        <v>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1">
        <f>VLOOKUP($F$8,$A$240:$GF$825,Formula!G170+4,FALSE)</f>
        <v>0</v>
      </c>
      <c r="H170" s="81">
        <f>VLOOKUP($F$8,$A$240:$GF$825,Formula!H170+4,FALSE)</f>
        <v>0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1">
        <f>VLOOKUP($F$8,$A$240:$GF$825,Formula!G171+4,FALSE)</f>
        <v>0</v>
      </c>
      <c r="H171" s="81">
        <f>VLOOKUP($F$8,$A$240:$GF$825,Formula!H171+4,FALSE)</f>
        <v>0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1">
        <f>VLOOKUP($F$8,$A$240:$GF$825,Formula!F174+4,FALSE)</f>
        <v>0</v>
      </c>
      <c r="G174" s="81">
        <f>VLOOKUP($F$8,$A$240:$GF$825,Formula!G174+4,FALSE)</f>
        <v>0</v>
      </c>
    </row>
    <row r="175" spans="1:8" ht="15" customHeight="1">
      <c r="A175" s="12"/>
      <c r="B175" s="121" t="s">
        <v>271</v>
      </c>
      <c r="C175" s="121"/>
      <c r="D175" s="121"/>
      <c r="E175" s="121"/>
      <c r="F175" s="81">
        <f>VLOOKUP($F$8,$A$240:$GF$825,Formula!F175+4,FALSE)</f>
        <v>0</v>
      </c>
      <c r="G175" s="81">
        <f>VLOOKUP($F$8,$A$240:$GF$825,Formula!G175+4,FALSE)</f>
        <v>0</v>
      </c>
    </row>
    <row r="176" spans="1:8" ht="15" customHeight="1">
      <c r="A176" s="12"/>
      <c r="B176" s="121" t="s">
        <v>274</v>
      </c>
      <c r="C176" s="121"/>
      <c r="D176" s="121"/>
      <c r="E176" s="121"/>
      <c r="F176" s="81">
        <f>VLOOKUP($F$8,$A$240:$GF$825,Formula!F176+4,FALSE)</f>
        <v>0</v>
      </c>
      <c r="G176" s="81">
        <f>VLOOKUP($F$8,$A$240:$GF$825,Formula!G176+4,FALSE)</f>
        <v>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1">
        <f>VLOOKUP($F$8,$A$240:$GF$825,Formula!F177+4,FALSE)</f>
        <v>0</v>
      </c>
      <c r="G177" s="81">
        <f>VLOOKUP($F$8,$A$240:$GF$825,Formula!G177+4,FALSE)</f>
        <v>0</v>
      </c>
    </row>
    <row r="178" spans="1:10" ht="15" customHeight="1">
      <c r="A178" s="12"/>
      <c r="B178" s="121" t="s">
        <v>280</v>
      </c>
      <c r="C178" s="121"/>
      <c r="D178" s="121"/>
      <c r="E178" s="121"/>
      <c r="F178" s="81">
        <f>VLOOKUP($F$8,$A$240:$GF$825,Formula!F178+4,FALSE)</f>
        <v>0</v>
      </c>
      <c r="G178" s="81">
        <f>VLOOKUP($F$8,$A$240:$GF$825,Formula!G178+4,FALSE)</f>
        <v>0</v>
      </c>
    </row>
    <row r="179" spans="1:10" ht="15" customHeight="1">
      <c r="A179" s="12"/>
      <c r="B179" s="121" t="s">
        <v>283</v>
      </c>
      <c r="C179" s="121"/>
      <c r="D179" s="121"/>
      <c r="E179" s="121"/>
      <c r="F179" s="81">
        <f>VLOOKUP($F$8,$A$240:$GF$825,Formula!F179+4,FALSE)</f>
        <v>0</v>
      </c>
      <c r="G179" s="81">
        <f>VLOOKUP($F$8,$A$240:$GF$825,Formula!G179+4,FALSE)</f>
        <v>0</v>
      </c>
    </row>
    <row r="180" spans="1:10" ht="15" customHeight="1">
      <c r="A180" s="12"/>
      <c r="B180" s="121" t="s">
        <v>286</v>
      </c>
      <c r="C180" s="121"/>
      <c r="D180" s="121"/>
      <c r="E180" s="121"/>
      <c r="F180" s="81">
        <f>VLOOKUP($F$8,$A$240:$GF$825,Formula!F180+4,FALSE)</f>
        <v>0</v>
      </c>
      <c r="G180" s="81">
        <f>VLOOKUP($F$8,$A$240:$GF$825,Formula!G180+4,FALSE)</f>
        <v>0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1">
        <f>VLOOKUP($F$8,$A$240:$GF$825,Formula!D184+4,FALSE)</f>
        <v>0</v>
      </c>
      <c r="E184" s="81">
        <f>VLOOKUP($F$8,$A$240:$GF$825,Formula!E184+4,FALSE)</f>
        <v>0</v>
      </c>
      <c r="F184" s="81">
        <f>VLOOKUP($F$8,$A$240:$GF$825,Formula!F184+4,FALSE)</f>
        <v>0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1">
        <f>VLOOKUP($F$8,$A$240:$GF$825,Formula!F188+4,FALSE)</f>
        <v>0</v>
      </c>
      <c r="G188" s="133">
        <f>VLOOKUP($F$8,$A$240:$GF$825,Formula!G188+4,FALSE)</f>
        <v>0</v>
      </c>
      <c r="H188" s="134"/>
      <c r="I188" s="133">
        <f>VLOOKUP($F$8,$A$240:$GF$825,Formula!I188+4,FALSE)</f>
        <v>0</v>
      </c>
      <c r="J188" s="134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33">
        <f>VLOOKUP($F$8,$A$240:$GF$825,Formula!G191+4,FALSE)</f>
        <v>0</v>
      </c>
      <c r="H191" s="134"/>
      <c r="I191" s="133">
        <f>VLOOKUP($F$8,$A$240:$GF$825,Formula!I191+4,FALSE)</f>
        <v>0</v>
      </c>
      <c r="J191" s="134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33">
        <f>VLOOKUP($F$8,$A$240:$GF$825,Formula!G195+4,FALSE)</f>
        <v>0</v>
      </c>
      <c r="H195" s="134"/>
      <c r="I195" s="133">
        <f>VLOOKUP($F$8,$A$240:$GF$825,Formula!I195+4,FALSE)</f>
        <v>0</v>
      </c>
      <c r="J195" s="134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1">
        <f>VLOOKUP($F$8,$A$240:$GF$825,Formula!E199+4,FALSE)</f>
        <v>0</v>
      </c>
      <c r="F199" s="81">
        <f>VLOOKUP($F$8,$A$240:$GF$825,Formula!F199+4,FALSE)</f>
        <v>0</v>
      </c>
    </row>
    <row r="200" spans="1:10" ht="15" customHeight="1">
      <c r="A200" s="12"/>
      <c r="B200" s="121" t="s">
        <v>320</v>
      </c>
      <c r="C200" s="121"/>
      <c r="D200" s="121"/>
      <c r="E200" s="81">
        <f>VLOOKUP($F$8,$A$240:$GF$825,Formula!E200+4,FALSE)</f>
        <v>0</v>
      </c>
      <c r="F200" s="81">
        <f>VLOOKUP($F$8,$A$240:$GF$825,Formula!F200+4,FALSE)</f>
        <v>0</v>
      </c>
    </row>
    <row r="201" spans="1:10" ht="15" customHeight="1">
      <c r="A201" s="12"/>
      <c r="B201" s="121" t="s">
        <v>323</v>
      </c>
      <c r="C201" s="121"/>
      <c r="D201" s="121"/>
      <c r="E201" s="81">
        <f>VLOOKUP($F$8,$A$240:$GF$825,Formula!E201+4,FALSE)</f>
        <v>0</v>
      </c>
      <c r="F201" s="81">
        <f>VLOOKUP($F$8,$A$240:$GF$825,Formula!F201+4,FALSE)</f>
        <v>0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1">
        <f>VLOOKUP($F$8,$A$240:$GF$825,Formula!I208+4,FALSE)</f>
        <v>0</v>
      </c>
      <c r="J208" s="81">
        <f>VLOOKUP($F$8,$A$240:$GF$825,Formula!J208+4,FALSE)</f>
        <v>0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1">
        <f>VLOOKUP($F$8,$A$240:$GF$825,Formula!I209+4,FALSE)</f>
        <v>0</v>
      </c>
      <c r="J209" s="81">
        <f>VLOOKUP($F$8,$A$240:$GF$825,Formula!J209+4,FALSE)</f>
        <v>0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1">
        <f>VLOOKUP($F$8,$A$240:$GF$825,Formula!I213+4,FALSE)</f>
        <v>0</v>
      </c>
      <c r="J213" s="81">
        <f>VLOOKUP($F$8,$A$240:$GF$825,Formula!J213+4,FALSE)</f>
        <v>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1">
        <f>VLOOKUP($F$8,$A$240:$GF$825,Formula!I214+4,FALSE)</f>
        <v>0</v>
      </c>
      <c r="J214" s="81">
        <f>VLOOKUP($F$8,$A$240:$GF$825,Formula!J214+4,FALSE)</f>
        <v>0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1">
        <f>VLOOKUP($F$8,$A$240:$GF$825,Formula!I215+4,FALSE)</f>
        <v>0</v>
      </c>
      <c r="J215" s="81">
        <f>VLOOKUP($F$8,$A$240:$GF$825,Formula!J215+4,FALSE)</f>
        <v>0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s="46" customFormat="1" ht="15" customHeight="1">
      <c r="A240" s="104">
        <v>1</v>
      </c>
      <c r="B240" s="106" t="s">
        <v>392</v>
      </c>
      <c r="C240" s="95"/>
      <c r="D240" s="95"/>
      <c r="E240" s="103">
        <f>SUM(E241:E251)</f>
        <v>94</v>
      </c>
      <c r="F240" s="103">
        <f t="shared" ref="F240:BQ240" si="0">SUM(F241:F251)</f>
        <v>61</v>
      </c>
      <c r="G240" s="103">
        <f t="shared" si="0"/>
        <v>3</v>
      </c>
      <c r="H240" s="103">
        <f t="shared" si="0"/>
        <v>19</v>
      </c>
      <c r="I240" s="103">
        <f t="shared" si="0"/>
        <v>48</v>
      </c>
      <c r="J240" s="103">
        <f t="shared" si="0"/>
        <v>40</v>
      </c>
      <c r="K240" s="103">
        <f t="shared" si="0"/>
        <v>0</v>
      </c>
      <c r="L240" s="103">
        <f t="shared" si="0"/>
        <v>0</v>
      </c>
      <c r="M240" s="103">
        <f t="shared" si="0"/>
        <v>0</v>
      </c>
      <c r="N240" s="103">
        <f t="shared" si="0"/>
        <v>0</v>
      </c>
      <c r="O240" s="103">
        <f t="shared" si="0"/>
        <v>0</v>
      </c>
      <c r="P240" s="103">
        <f t="shared" si="0"/>
        <v>0</v>
      </c>
      <c r="Q240" s="103">
        <f t="shared" si="0"/>
        <v>0</v>
      </c>
      <c r="R240" s="103">
        <f t="shared" si="0"/>
        <v>0</v>
      </c>
      <c r="S240" s="103">
        <f t="shared" si="0"/>
        <v>0</v>
      </c>
      <c r="T240" s="103">
        <f t="shared" si="0"/>
        <v>0</v>
      </c>
      <c r="U240" s="103">
        <f t="shared" si="0"/>
        <v>0</v>
      </c>
      <c r="V240" s="103">
        <f t="shared" si="0"/>
        <v>0</v>
      </c>
      <c r="W240" s="103">
        <f t="shared" si="0"/>
        <v>47</v>
      </c>
      <c r="X240" s="103">
        <f t="shared" si="0"/>
        <v>22</v>
      </c>
      <c r="Y240" s="103">
        <f t="shared" si="0"/>
        <v>40</v>
      </c>
      <c r="Z240" s="103">
        <f t="shared" si="0"/>
        <v>20</v>
      </c>
      <c r="AA240" s="103">
        <f t="shared" si="0"/>
        <v>1</v>
      </c>
      <c r="AB240" s="103">
        <f t="shared" si="0"/>
        <v>4</v>
      </c>
      <c r="AC240" s="103">
        <f t="shared" si="0"/>
        <v>8</v>
      </c>
      <c r="AD240" s="103">
        <f t="shared" si="0"/>
        <v>0</v>
      </c>
      <c r="AE240" s="103">
        <f t="shared" si="0"/>
        <v>46</v>
      </c>
      <c r="AF240" s="103">
        <f t="shared" si="0"/>
        <v>20</v>
      </c>
      <c r="AG240" s="103">
        <f t="shared" si="0"/>
        <v>61</v>
      </c>
      <c r="AH240" s="103">
        <f t="shared" si="0"/>
        <v>47</v>
      </c>
      <c r="AI240" s="103">
        <f t="shared" si="0"/>
        <v>17</v>
      </c>
      <c r="AJ240" s="103">
        <f t="shared" si="0"/>
        <v>48</v>
      </c>
      <c r="AK240" s="103">
        <f t="shared" si="0"/>
        <v>22</v>
      </c>
      <c r="AL240" s="103">
        <f t="shared" si="0"/>
        <v>55</v>
      </c>
      <c r="AM240" s="103">
        <f t="shared" si="0"/>
        <v>16</v>
      </c>
      <c r="AN240" s="103">
        <f t="shared" si="0"/>
        <v>37</v>
      </c>
      <c r="AO240" s="103">
        <f t="shared" si="0"/>
        <v>3</v>
      </c>
      <c r="AP240" s="103">
        <f t="shared" si="0"/>
        <v>3</v>
      </c>
      <c r="AQ240" s="103">
        <f t="shared" si="0"/>
        <v>10</v>
      </c>
      <c r="AR240" s="103">
        <f t="shared" si="0"/>
        <v>1</v>
      </c>
      <c r="AS240" s="103">
        <f t="shared" si="0"/>
        <v>7</v>
      </c>
      <c r="AT240" s="103">
        <f t="shared" si="0"/>
        <v>2</v>
      </c>
      <c r="AU240" s="103">
        <f t="shared" si="0"/>
        <v>0</v>
      </c>
      <c r="AV240" s="103">
        <f t="shared" si="0"/>
        <v>0</v>
      </c>
      <c r="AW240" s="103">
        <f t="shared" si="0"/>
        <v>0</v>
      </c>
      <c r="AX240" s="103">
        <f t="shared" si="0"/>
        <v>0</v>
      </c>
      <c r="AY240" s="103">
        <f t="shared" si="0"/>
        <v>2</v>
      </c>
      <c r="AZ240" s="103">
        <f t="shared" si="0"/>
        <v>6</v>
      </c>
      <c r="BA240" s="103">
        <f t="shared" si="0"/>
        <v>0</v>
      </c>
      <c r="BB240" s="103">
        <f t="shared" si="0"/>
        <v>0</v>
      </c>
      <c r="BC240" s="103">
        <f t="shared" si="0"/>
        <v>12</v>
      </c>
      <c r="BD240" s="103">
        <f t="shared" si="0"/>
        <v>157</v>
      </c>
      <c r="BE240" s="103">
        <f t="shared" si="0"/>
        <v>12</v>
      </c>
      <c r="BF240" s="103">
        <f t="shared" si="0"/>
        <v>157</v>
      </c>
      <c r="BG240" s="103">
        <f t="shared" si="0"/>
        <v>0</v>
      </c>
      <c r="BH240" s="103">
        <f t="shared" si="0"/>
        <v>0</v>
      </c>
      <c r="BI240" s="103">
        <f t="shared" si="0"/>
        <v>0</v>
      </c>
      <c r="BJ240" s="103">
        <f t="shared" si="0"/>
        <v>0</v>
      </c>
      <c r="BK240" s="103">
        <f t="shared" si="0"/>
        <v>0</v>
      </c>
      <c r="BL240" s="103">
        <f t="shared" si="0"/>
        <v>0</v>
      </c>
      <c r="BM240" s="103">
        <f t="shared" si="0"/>
        <v>0</v>
      </c>
      <c r="BN240" s="103">
        <f t="shared" si="0"/>
        <v>0</v>
      </c>
      <c r="BO240" s="103">
        <f t="shared" si="0"/>
        <v>0</v>
      </c>
      <c r="BP240" s="103">
        <f t="shared" si="0"/>
        <v>0</v>
      </c>
      <c r="BQ240" s="103">
        <f t="shared" si="0"/>
        <v>0</v>
      </c>
      <c r="BR240" s="103">
        <f t="shared" ref="BR240:EC240" si="1">SUM(BR241:BR251)</f>
        <v>0</v>
      </c>
      <c r="BS240" s="103">
        <f t="shared" si="1"/>
        <v>0</v>
      </c>
      <c r="BT240" s="103">
        <f t="shared" si="1"/>
        <v>0</v>
      </c>
      <c r="BU240" s="103">
        <f t="shared" si="1"/>
        <v>0</v>
      </c>
      <c r="BV240" s="103">
        <f t="shared" si="1"/>
        <v>0</v>
      </c>
      <c r="BW240" s="103">
        <f t="shared" si="1"/>
        <v>0</v>
      </c>
      <c r="BX240" s="103">
        <f t="shared" si="1"/>
        <v>0</v>
      </c>
      <c r="BY240" s="103">
        <f t="shared" si="1"/>
        <v>0</v>
      </c>
      <c r="BZ240" s="103">
        <f t="shared" si="1"/>
        <v>0</v>
      </c>
      <c r="CA240" s="103">
        <f t="shared" si="1"/>
        <v>0</v>
      </c>
      <c r="CB240" s="103">
        <f t="shared" si="1"/>
        <v>0</v>
      </c>
      <c r="CC240" s="103">
        <f t="shared" si="1"/>
        <v>0</v>
      </c>
      <c r="CD240" s="103">
        <f t="shared" si="1"/>
        <v>0</v>
      </c>
      <c r="CE240" s="103">
        <f t="shared" si="1"/>
        <v>0</v>
      </c>
      <c r="CF240" s="103">
        <f t="shared" si="1"/>
        <v>0</v>
      </c>
      <c r="CG240" s="103">
        <f t="shared" si="1"/>
        <v>0</v>
      </c>
      <c r="CH240" s="103">
        <f t="shared" si="1"/>
        <v>0</v>
      </c>
      <c r="CI240" s="103">
        <f t="shared" si="1"/>
        <v>0</v>
      </c>
      <c r="CJ240" s="103">
        <f t="shared" si="1"/>
        <v>0</v>
      </c>
      <c r="CK240" s="103">
        <f t="shared" si="1"/>
        <v>1</v>
      </c>
      <c r="CL240" s="103">
        <f t="shared" si="1"/>
        <v>10</v>
      </c>
      <c r="CM240" s="103">
        <f t="shared" si="1"/>
        <v>1</v>
      </c>
      <c r="CN240" s="103">
        <f t="shared" si="1"/>
        <v>10</v>
      </c>
      <c r="CO240" s="103">
        <f t="shared" si="1"/>
        <v>1</v>
      </c>
      <c r="CP240" s="103">
        <f t="shared" si="1"/>
        <v>20</v>
      </c>
      <c r="CQ240" s="103">
        <f t="shared" si="1"/>
        <v>0</v>
      </c>
      <c r="CR240" s="103">
        <f t="shared" si="1"/>
        <v>0</v>
      </c>
      <c r="CS240" s="103">
        <f t="shared" si="1"/>
        <v>1</v>
      </c>
      <c r="CT240" s="103">
        <f t="shared" si="1"/>
        <v>10</v>
      </c>
      <c r="CU240" s="103">
        <f t="shared" si="1"/>
        <v>1</v>
      </c>
      <c r="CV240" s="103">
        <f t="shared" si="1"/>
        <v>20</v>
      </c>
      <c r="CW240" s="103">
        <f t="shared" si="1"/>
        <v>0</v>
      </c>
      <c r="CX240" s="103">
        <f t="shared" si="1"/>
        <v>0</v>
      </c>
      <c r="CY240" s="103">
        <f t="shared" si="1"/>
        <v>1</v>
      </c>
      <c r="CZ240" s="103">
        <f t="shared" si="1"/>
        <v>15</v>
      </c>
      <c r="DA240" s="103">
        <f t="shared" si="1"/>
        <v>1</v>
      </c>
      <c r="DB240" s="103">
        <f t="shared" si="1"/>
        <v>20</v>
      </c>
      <c r="DC240" s="103">
        <f t="shared" si="1"/>
        <v>1</v>
      </c>
      <c r="DD240" s="103">
        <f t="shared" si="1"/>
        <v>10</v>
      </c>
      <c r="DE240" s="103">
        <f t="shared" si="1"/>
        <v>1</v>
      </c>
      <c r="DF240" s="103">
        <f t="shared" si="1"/>
        <v>10</v>
      </c>
      <c r="DG240" s="103">
        <f t="shared" si="1"/>
        <v>1</v>
      </c>
      <c r="DH240" s="103">
        <f t="shared" si="1"/>
        <v>9</v>
      </c>
      <c r="DI240" s="103">
        <f t="shared" si="1"/>
        <v>1</v>
      </c>
      <c r="DJ240" s="103">
        <f t="shared" si="1"/>
        <v>10</v>
      </c>
      <c r="DK240" s="103">
        <f t="shared" si="1"/>
        <v>1</v>
      </c>
      <c r="DL240" s="103">
        <f t="shared" si="1"/>
        <v>10</v>
      </c>
      <c r="DM240" s="103">
        <f t="shared" si="1"/>
        <v>0</v>
      </c>
      <c r="DN240" s="103">
        <f t="shared" si="1"/>
        <v>0</v>
      </c>
      <c r="DO240" s="103">
        <f t="shared" si="1"/>
        <v>0</v>
      </c>
      <c r="DP240" s="103">
        <f t="shared" si="1"/>
        <v>0</v>
      </c>
      <c r="DQ240" s="103">
        <f t="shared" si="1"/>
        <v>0</v>
      </c>
      <c r="DR240" s="103">
        <f t="shared" si="1"/>
        <v>0</v>
      </c>
      <c r="DS240" s="103">
        <f t="shared" si="1"/>
        <v>0</v>
      </c>
      <c r="DT240" s="103">
        <f t="shared" si="1"/>
        <v>0</v>
      </c>
      <c r="DU240" s="103">
        <f t="shared" si="1"/>
        <v>0</v>
      </c>
      <c r="DV240" s="103">
        <f t="shared" si="1"/>
        <v>0</v>
      </c>
      <c r="DW240" s="103">
        <f t="shared" si="1"/>
        <v>0</v>
      </c>
      <c r="DX240" s="103">
        <f t="shared" si="1"/>
        <v>0</v>
      </c>
      <c r="DY240" s="103">
        <f t="shared" si="1"/>
        <v>0</v>
      </c>
      <c r="DZ240" s="103">
        <f t="shared" si="1"/>
        <v>0</v>
      </c>
      <c r="EA240" s="103">
        <f t="shared" si="1"/>
        <v>0</v>
      </c>
      <c r="EB240" s="103">
        <f t="shared" si="1"/>
        <v>0</v>
      </c>
      <c r="EC240" s="103">
        <f t="shared" si="1"/>
        <v>0</v>
      </c>
      <c r="ED240" s="103">
        <f t="shared" ref="ED240:GF240" si="2">SUM(ED241:ED251)</f>
        <v>0</v>
      </c>
      <c r="EE240" s="103">
        <f t="shared" si="2"/>
        <v>0</v>
      </c>
      <c r="EF240" s="103">
        <f t="shared" si="2"/>
        <v>0</v>
      </c>
      <c r="EG240" s="103">
        <f t="shared" si="2"/>
        <v>0</v>
      </c>
      <c r="EH240" s="103">
        <f t="shared" si="2"/>
        <v>0</v>
      </c>
      <c r="EI240" s="103">
        <f t="shared" si="2"/>
        <v>0</v>
      </c>
      <c r="EJ240" s="103">
        <f t="shared" si="2"/>
        <v>0</v>
      </c>
      <c r="EK240" s="103">
        <f t="shared" si="2"/>
        <v>0</v>
      </c>
      <c r="EL240" s="103">
        <f t="shared" si="2"/>
        <v>0</v>
      </c>
      <c r="EM240" s="103">
        <f t="shared" si="2"/>
        <v>0</v>
      </c>
      <c r="EN240" s="103">
        <f t="shared" si="2"/>
        <v>0</v>
      </c>
      <c r="EO240" s="103">
        <f t="shared" si="2"/>
        <v>0</v>
      </c>
      <c r="EP240" s="103">
        <f t="shared" si="2"/>
        <v>0</v>
      </c>
      <c r="EQ240" s="103">
        <f t="shared" si="2"/>
        <v>0</v>
      </c>
      <c r="ER240" s="103">
        <f t="shared" si="2"/>
        <v>0</v>
      </c>
      <c r="ES240" s="103">
        <f t="shared" si="2"/>
        <v>0</v>
      </c>
      <c r="ET240" s="103">
        <f t="shared" si="2"/>
        <v>0</v>
      </c>
      <c r="EU240" s="103">
        <f t="shared" si="2"/>
        <v>0</v>
      </c>
      <c r="EV240" s="103">
        <f t="shared" si="2"/>
        <v>0</v>
      </c>
      <c r="EW240" s="103">
        <f t="shared" si="2"/>
        <v>0</v>
      </c>
      <c r="EX240" s="103">
        <f t="shared" si="2"/>
        <v>0</v>
      </c>
      <c r="EY240" s="103">
        <f t="shared" si="2"/>
        <v>0</v>
      </c>
      <c r="EZ240" s="103">
        <f t="shared" si="2"/>
        <v>0</v>
      </c>
      <c r="FA240" s="103">
        <f t="shared" si="2"/>
        <v>0</v>
      </c>
      <c r="FB240" s="103">
        <f t="shared" si="2"/>
        <v>0</v>
      </c>
      <c r="FC240" s="103">
        <f t="shared" si="2"/>
        <v>0</v>
      </c>
      <c r="FD240" s="103">
        <f t="shared" si="2"/>
        <v>0</v>
      </c>
      <c r="FE240" s="103">
        <f t="shared" si="2"/>
        <v>0</v>
      </c>
      <c r="FF240" s="103">
        <f t="shared" si="2"/>
        <v>0</v>
      </c>
      <c r="FG240" s="103">
        <f t="shared" si="2"/>
        <v>0</v>
      </c>
      <c r="FH240" s="103">
        <f t="shared" si="2"/>
        <v>0</v>
      </c>
      <c r="FI240" s="103">
        <f t="shared" si="2"/>
        <v>0</v>
      </c>
      <c r="FJ240" s="103">
        <f t="shared" si="2"/>
        <v>0</v>
      </c>
      <c r="FK240" s="103">
        <f t="shared" si="2"/>
        <v>0</v>
      </c>
      <c r="FL240" s="103">
        <f t="shared" si="2"/>
        <v>0</v>
      </c>
      <c r="FM240" s="103">
        <f t="shared" si="2"/>
        <v>0</v>
      </c>
      <c r="FN240" s="103">
        <f t="shared" si="2"/>
        <v>0</v>
      </c>
      <c r="FO240" s="103">
        <f t="shared" si="2"/>
        <v>0</v>
      </c>
      <c r="FP240" s="103">
        <f t="shared" si="2"/>
        <v>0</v>
      </c>
      <c r="FQ240" s="103">
        <f t="shared" si="2"/>
        <v>0</v>
      </c>
      <c r="FR240" s="103">
        <f t="shared" si="2"/>
        <v>0</v>
      </c>
      <c r="FS240" s="103">
        <f t="shared" si="2"/>
        <v>0</v>
      </c>
      <c r="FT240" s="103">
        <f t="shared" si="2"/>
        <v>0</v>
      </c>
      <c r="FU240" s="103">
        <f t="shared" si="2"/>
        <v>0</v>
      </c>
      <c r="FV240" s="103">
        <f t="shared" si="2"/>
        <v>0</v>
      </c>
      <c r="FW240" s="103">
        <f t="shared" si="2"/>
        <v>0</v>
      </c>
      <c r="FX240" s="103">
        <f t="shared" si="2"/>
        <v>0</v>
      </c>
      <c r="FY240" s="103">
        <f t="shared" si="2"/>
        <v>0</v>
      </c>
      <c r="FZ240" s="103">
        <f t="shared" si="2"/>
        <v>0</v>
      </c>
      <c r="GA240" s="103">
        <f t="shared" si="2"/>
        <v>0</v>
      </c>
      <c r="GB240" s="103">
        <f t="shared" si="2"/>
        <v>0</v>
      </c>
      <c r="GC240" s="103">
        <f t="shared" si="2"/>
        <v>0</v>
      </c>
      <c r="GD240" s="103">
        <f t="shared" si="2"/>
        <v>0</v>
      </c>
      <c r="GE240" s="103">
        <f t="shared" si="2"/>
        <v>0</v>
      </c>
      <c r="GF240" s="103">
        <f t="shared" si="2"/>
        <v>0</v>
      </c>
    </row>
    <row r="241" spans="1:188" s="46" customFormat="1" ht="15" customHeight="1">
      <c r="A241" s="104">
        <v>2</v>
      </c>
      <c r="B241" s="107" t="s">
        <v>457</v>
      </c>
      <c r="C241" s="96"/>
      <c r="D241" s="96"/>
      <c r="E241" s="103">
        <f>SUM(E252:E261)</f>
        <v>40</v>
      </c>
      <c r="F241" s="103">
        <f t="shared" ref="F241:BQ241" si="3">SUM(F252:F261)</f>
        <v>21</v>
      </c>
      <c r="G241" s="103">
        <f t="shared" si="3"/>
        <v>0</v>
      </c>
      <c r="H241" s="103">
        <f t="shared" si="3"/>
        <v>6</v>
      </c>
      <c r="I241" s="103">
        <f t="shared" si="3"/>
        <v>25</v>
      </c>
      <c r="J241" s="103">
        <f t="shared" si="3"/>
        <v>20</v>
      </c>
      <c r="K241" s="103">
        <f t="shared" si="3"/>
        <v>0</v>
      </c>
      <c r="L241" s="103">
        <f t="shared" si="3"/>
        <v>0</v>
      </c>
      <c r="M241" s="103">
        <f t="shared" si="3"/>
        <v>0</v>
      </c>
      <c r="N241" s="103">
        <f t="shared" si="3"/>
        <v>0</v>
      </c>
      <c r="O241" s="103">
        <f t="shared" si="3"/>
        <v>0</v>
      </c>
      <c r="P241" s="103">
        <f t="shared" si="3"/>
        <v>0</v>
      </c>
      <c r="Q241" s="103">
        <f t="shared" si="3"/>
        <v>0</v>
      </c>
      <c r="R241" s="103">
        <f t="shared" si="3"/>
        <v>0</v>
      </c>
      <c r="S241" s="103">
        <f t="shared" si="3"/>
        <v>0</v>
      </c>
      <c r="T241" s="103">
        <f t="shared" si="3"/>
        <v>0</v>
      </c>
      <c r="U241" s="103">
        <f t="shared" si="3"/>
        <v>0</v>
      </c>
      <c r="V241" s="103">
        <f t="shared" si="3"/>
        <v>0</v>
      </c>
      <c r="W241" s="103">
        <f t="shared" si="3"/>
        <v>20</v>
      </c>
      <c r="X241" s="103">
        <f t="shared" si="3"/>
        <v>7</v>
      </c>
      <c r="Y241" s="103">
        <f t="shared" si="3"/>
        <v>20</v>
      </c>
      <c r="Z241" s="103">
        <f t="shared" si="3"/>
        <v>7</v>
      </c>
      <c r="AA241" s="103">
        <f t="shared" si="3"/>
        <v>0</v>
      </c>
      <c r="AB241" s="103">
        <f t="shared" si="3"/>
        <v>0</v>
      </c>
      <c r="AC241" s="103">
        <f t="shared" si="3"/>
        <v>0</v>
      </c>
      <c r="AD241" s="103">
        <f t="shared" si="3"/>
        <v>0</v>
      </c>
      <c r="AE241" s="103">
        <f t="shared" si="3"/>
        <v>34</v>
      </c>
      <c r="AF241" s="103">
        <f t="shared" si="3"/>
        <v>7</v>
      </c>
      <c r="AG241" s="103">
        <f t="shared" si="3"/>
        <v>25</v>
      </c>
      <c r="AH241" s="103">
        <f t="shared" si="3"/>
        <v>18</v>
      </c>
      <c r="AI241" s="103">
        <f t="shared" si="3"/>
        <v>5</v>
      </c>
      <c r="AJ241" s="103">
        <f t="shared" si="3"/>
        <v>19</v>
      </c>
      <c r="AK241" s="103">
        <f t="shared" si="3"/>
        <v>13</v>
      </c>
      <c r="AL241" s="103">
        <f t="shared" si="3"/>
        <v>23</v>
      </c>
      <c r="AM241" s="103">
        <f t="shared" si="3"/>
        <v>5</v>
      </c>
      <c r="AN241" s="103">
        <f t="shared" si="3"/>
        <v>6</v>
      </c>
      <c r="AO241" s="103">
        <f t="shared" si="3"/>
        <v>2</v>
      </c>
      <c r="AP241" s="103">
        <f t="shared" si="3"/>
        <v>3</v>
      </c>
      <c r="AQ241" s="103">
        <f t="shared" si="3"/>
        <v>6</v>
      </c>
      <c r="AR241" s="103">
        <f t="shared" si="3"/>
        <v>0</v>
      </c>
      <c r="AS241" s="103">
        <f t="shared" si="3"/>
        <v>7</v>
      </c>
      <c r="AT241" s="103">
        <f t="shared" si="3"/>
        <v>1</v>
      </c>
      <c r="AU241" s="103">
        <f t="shared" si="3"/>
        <v>0</v>
      </c>
      <c r="AV241" s="103">
        <f t="shared" si="3"/>
        <v>0</v>
      </c>
      <c r="AW241" s="103">
        <f t="shared" si="3"/>
        <v>0</v>
      </c>
      <c r="AX241" s="103">
        <f t="shared" si="3"/>
        <v>0</v>
      </c>
      <c r="AY241" s="103">
        <f t="shared" si="3"/>
        <v>0</v>
      </c>
      <c r="AZ241" s="103">
        <f t="shared" si="3"/>
        <v>0</v>
      </c>
      <c r="BA241" s="103">
        <f t="shared" si="3"/>
        <v>0</v>
      </c>
      <c r="BB241" s="103">
        <f t="shared" si="3"/>
        <v>0</v>
      </c>
      <c r="BC241" s="103">
        <f t="shared" si="3"/>
        <v>11</v>
      </c>
      <c r="BD241" s="103">
        <f t="shared" si="3"/>
        <v>154</v>
      </c>
      <c r="BE241" s="103">
        <f t="shared" si="3"/>
        <v>11</v>
      </c>
      <c r="BF241" s="103">
        <f t="shared" si="3"/>
        <v>154</v>
      </c>
      <c r="BG241" s="103">
        <f t="shared" si="3"/>
        <v>0</v>
      </c>
      <c r="BH241" s="103">
        <f t="shared" si="3"/>
        <v>0</v>
      </c>
      <c r="BI241" s="103">
        <f t="shared" si="3"/>
        <v>0</v>
      </c>
      <c r="BJ241" s="103">
        <f t="shared" si="3"/>
        <v>0</v>
      </c>
      <c r="BK241" s="103">
        <f t="shared" si="3"/>
        <v>0</v>
      </c>
      <c r="BL241" s="103">
        <f t="shared" si="3"/>
        <v>0</v>
      </c>
      <c r="BM241" s="103">
        <f t="shared" si="3"/>
        <v>0</v>
      </c>
      <c r="BN241" s="103">
        <f t="shared" si="3"/>
        <v>0</v>
      </c>
      <c r="BO241" s="103">
        <f t="shared" si="3"/>
        <v>0</v>
      </c>
      <c r="BP241" s="103">
        <f t="shared" si="3"/>
        <v>0</v>
      </c>
      <c r="BQ241" s="103">
        <f t="shared" si="3"/>
        <v>0</v>
      </c>
      <c r="BR241" s="103">
        <f t="shared" ref="BR241:EC241" si="4">SUM(BR252:BR261)</f>
        <v>0</v>
      </c>
      <c r="BS241" s="103">
        <f t="shared" si="4"/>
        <v>0</v>
      </c>
      <c r="BT241" s="103">
        <f t="shared" si="4"/>
        <v>0</v>
      </c>
      <c r="BU241" s="103">
        <f t="shared" si="4"/>
        <v>0</v>
      </c>
      <c r="BV241" s="103">
        <f t="shared" si="4"/>
        <v>0</v>
      </c>
      <c r="BW241" s="103">
        <f t="shared" si="4"/>
        <v>0</v>
      </c>
      <c r="BX241" s="103">
        <f t="shared" si="4"/>
        <v>0</v>
      </c>
      <c r="BY241" s="103">
        <f t="shared" si="4"/>
        <v>0</v>
      </c>
      <c r="BZ241" s="103">
        <f t="shared" si="4"/>
        <v>0</v>
      </c>
      <c r="CA241" s="103">
        <f t="shared" si="4"/>
        <v>0</v>
      </c>
      <c r="CB241" s="103">
        <f t="shared" si="4"/>
        <v>0</v>
      </c>
      <c r="CC241" s="103">
        <f t="shared" si="4"/>
        <v>0</v>
      </c>
      <c r="CD241" s="103">
        <f t="shared" si="4"/>
        <v>0</v>
      </c>
      <c r="CE241" s="103">
        <f t="shared" si="4"/>
        <v>0</v>
      </c>
      <c r="CF241" s="103">
        <f t="shared" si="4"/>
        <v>0</v>
      </c>
      <c r="CG241" s="103">
        <f t="shared" si="4"/>
        <v>0</v>
      </c>
      <c r="CH241" s="103">
        <f t="shared" si="4"/>
        <v>0</v>
      </c>
      <c r="CI241" s="103">
        <f t="shared" si="4"/>
        <v>0</v>
      </c>
      <c r="CJ241" s="103">
        <f t="shared" si="4"/>
        <v>0</v>
      </c>
      <c r="CK241" s="103">
        <f t="shared" si="4"/>
        <v>0</v>
      </c>
      <c r="CL241" s="103">
        <f t="shared" si="4"/>
        <v>0</v>
      </c>
      <c r="CM241" s="103">
        <f t="shared" si="4"/>
        <v>0</v>
      </c>
      <c r="CN241" s="103">
        <f t="shared" si="4"/>
        <v>0</v>
      </c>
      <c r="CO241" s="103">
        <f t="shared" si="4"/>
        <v>0</v>
      </c>
      <c r="CP241" s="103">
        <f t="shared" si="4"/>
        <v>0</v>
      </c>
      <c r="CQ241" s="103">
        <f t="shared" si="4"/>
        <v>0</v>
      </c>
      <c r="CR241" s="103">
        <f t="shared" si="4"/>
        <v>0</v>
      </c>
      <c r="CS241" s="103">
        <f t="shared" si="4"/>
        <v>0</v>
      </c>
      <c r="CT241" s="103">
        <f t="shared" si="4"/>
        <v>0</v>
      </c>
      <c r="CU241" s="103">
        <f t="shared" si="4"/>
        <v>0</v>
      </c>
      <c r="CV241" s="103">
        <f t="shared" si="4"/>
        <v>0</v>
      </c>
      <c r="CW241" s="103">
        <f t="shared" si="4"/>
        <v>0</v>
      </c>
      <c r="CX241" s="103">
        <f t="shared" si="4"/>
        <v>0</v>
      </c>
      <c r="CY241" s="103">
        <f t="shared" si="4"/>
        <v>0</v>
      </c>
      <c r="CZ241" s="103">
        <f t="shared" si="4"/>
        <v>0</v>
      </c>
      <c r="DA241" s="103">
        <f t="shared" si="4"/>
        <v>0</v>
      </c>
      <c r="DB241" s="103">
        <f t="shared" si="4"/>
        <v>0</v>
      </c>
      <c r="DC241" s="103">
        <f t="shared" si="4"/>
        <v>0</v>
      </c>
      <c r="DD241" s="103">
        <f t="shared" si="4"/>
        <v>0</v>
      </c>
      <c r="DE241" s="103">
        <f t="shared" si="4"/>
        <v>0</v>
      </c>
      <c r="DF241" s="103">
        <f t="shared" si="4"/>
        <v>0</v>
      </c>
      <c r="DG241" s="103">
        <f t="shared" si="4"/>
        <v>0</v>
      </c>
      <c r="DH241" s="103">
        <f t="shared" si="4"/>
        <v>0</v>
      </c>
      <c r="DI241" s="103">
        <f t="shared" si="4"/>
        <v>0</v>
      </c>
      <c r="DJ241" s="103">
        <f t="shared" si="4"/>
        <v>0</v>
      </c>
      <c r="DK241" s="103">
        <f t="shared" si="4"/>
        <v>0</v>
      </c>
      <c r="DL241" s="103">
        <f t="shared" si="4"/>
        <v>0</v>
      </c>
      <c r="DM241" s="103">
        <f t="shared" si="4"/>
        <v>0</v>
      </c>
      <c r="DN241" s="103">
        <f t="shared" si="4"/>
        <v>0</v>
      </c>
      <c r="DO241" s="103">
        <f t="shared" si="4"/>
        <v>0</v>
      </c>
      <c r="DP241" s="103">
        <f t="shared" si="4"/>
        <v>0</v>
      </c>
      <c r="DQ241" s="103">
        <f t="shared" si="4"/>
        <v>0</v>
      </c>
      <c r="DR241" s="103">
        <f t="shared" si="4"/>
        <v>0</v>
      </c>
      <c r="DS241" s="103">
        <f t="shared" si="4"/>
        <v>0</v>
      </c>
      <c r="DT241" s="103">
        <f t="shared" si="4"/>
        <v>0</v>
      </c>
      <c r="DU241" s="103">
        <f t="shared" si="4"/>
        <v>0</v>
      </c>
      <c r="DV241" s="103">
        <f t="shared" si="4"/>
        <v>0</v>
      </c>
      <c r="DW241" s="103">
        <f t="shared" si="4"/>
        <v>0</v>
      </c>
      <c r="DX241" s="103">
        <f t="shared" si="4"/>
        <v>0</v>
      </c>
      <c r="DY241" s="103">
        <f t="shared" si="4"/>
        <v>0</v>
      </c>
      <c r="DZ241" s="103">
        <f t="shared" si="4"/>
        <v>0</v>
      </c>
      <c r="EA241" s="103">
        <f t="shared" si="4"/>
        <v>0</v>
      </c>
      <c r="EB241" s="103">
        <f t="shared" si="4"/>
        <v>0</v>
      </c>
      <c r="EC241" s="103">
        <f t="shared" si="4"/>
        <v>0</v>
      </c>
      <c r="ED241" s="103">
        <f t="shared" ref="ED241:GF241" si="5">SUM(ED252:ED261)</f>
        <v>0</v>
      </c>
      <c r="EE241" s="103">
        <f t="shared" si="5"/>
        <v>0</v>
      </c>
      <c r="EF241" s="103">
        <f t="shared" si="5"/>
        <v>0</v>
      </c>
      <c r="EG241" s="103">
        <f t="shared" si="5"/>
        <v>0</v>
      </c>
      <c r="EH241" s="103">
        <f t="shared" si="5"/>
        <v>0</v>
      </c>
      <c r="EI241" s="103">
        <f t="shared" si="5"/>
        <v>0</v>
      </c>
      <c r="EJ241" s="103">
        <f t="shared" si="5"/>
        <v>0</v>
      </c>
      <c r="EK241" s="103">
        <f t="shared" si="5"/>
        <v>0</v>
      </c>
      <c r="EL241" s="103">
        <f t="shared" si="5"/>
        <v>0</v>
      </c>
      <c r="EM241" s="103">
        <f t="shared" si="5"/>
        <v>0</v>
      </c>
      <c r="EN241" s="103">
        <f t="shared" si="5"/>
        <v>0</v>
      </c>
      <c r="EO241" s="103">
        <f t="shared" si="5"/>
        <v>0</v>
      </c>
      <c r="EP241" s="103">
        <f t="shared" si="5"/>
        <v>0</v>
      </c>
      <c r="EQ241" s="103">
        <f t="shared" si="5"/>
        <v>0</v>
      </c>
      <c r="ER241" s="103">
        <f t="shared" si="5"/>
        <v>0</v>
      </c>
      <c r="ES241" s="103">
        <f t="shared" si="5"/>
        <v>0</v>
      </c>
      <c r="ET241" s="103">
        <f t="shared" si="5"/>
        <v>0</v>
      </c>
      <c r="EU241" s="103">
        <f t="shared" si="5"/>
        <v>0</v>
      </c>
      <c r="EV241" s="103">
        <f t="shared" si="5"/>
        <v>0</v>
      </c>
      <c r="EW241" s="103">
        <f t="shared" si="5"/>
        <v>0</v>
      </c>
      <c r="EX241" s="103">
        <f t="shared" si="5"/>
        <v>0</v>
      </c>
      <c r="EY241" s="103">
        <f t="shared" si="5"/>
        <v>0</v>
      </c>
      <c r="EZ241" s="103">
        <f t="shared" si="5"/>
        <v>0</v>
      </c>
      <c r="FA241" s="103">
        <f t="shared" si="5"/>
        <v>0</v>
      </c>
      <c r="FB241" s="103">
        <f t="shared" si="5"/>
        <v>0</v>
      </c>
      <c r="FC241" s="103">
        <f t="shared" si="5"/>
        <v>0</v>
      </c>
      <c r="FD241" s="103">
        <f t="shared" si="5"/>
        <v>0</v>
      </c>
      <c r="FE241" s="103">
        <f t="shared" si="5"/>
        <v>0</v>
      </c>
      <c r="FF241" s="103">
        <f t="shared" si="5"/>
        <v>0</v>
      </c>
      <c r="FG241" s="103">
        <f t="shared" si="5"/>
        <v>0</v>
      </c>
      <c r="FH241" s="103">
        <f t="shared" si="5"/>
        <v>0</v>
      </c>
      <c r="FI241" s="103">
        <f t="shared" si="5"/>
        <v>0</v>
      </c>
      <c r="FJ241" s="103">
        <f t="shared" si="5"/>
        <v>0</v>
      </c>
      <c r="FK241" s="103">
        <f t="shared" si="5"/>
        <v>0</v>
      </c>
      <c r="FL241" s="103">
        <f t="shared" si="5"/>
        <v>0</v>
      </c>
      <c r="FM241" s="103">
        <f t="shared" si="5"/>
        <v>0</v>
      </c>
      <c r="FN241" s="103">
        <f t="shared" si="5"/>
        <v>0</v>
      </c>
      <c r="FO241" s="103">
        <f t="shared" si="5"/>
        <v>0</v>
      </c>
      <c r="FP241" s="103">
        <f t="shared" si="5"/>
        <v>0</v>
      </c>
      <c r="FQ241" s="103">
        <f t="shared" si="5"/>
        <v>0</v>
      </c>
      <c r="FR241" s="103">
        <f t="shared" si="5"/>
        <v>0</v>
      </c>
      <c r="FS241" s="103">
        <f t="shared" si="5"/>
        <v>0</v>
      </c>
      <c r="FT241" s="103">
        <f t="shared" si="5"/>
        <v>0</v>
      </c>
      <c r="FU241" s="103">
        <f t="shared" si="5"/>
        <v>0</v>
      </c>
      <c r="FV241" s="103">
        <f t="shared" si="5"/>
        <v>0</v>
      </c>
      <c r="FW241" s="103">
        <f t="shared" si="5"/>
        <v>0</v>
      </c>
      <c r="FX241" s="103">
        <f t="shared" si="5"/>
        <v>0</v>
      </c>
      <c r="FY241" s="103">
        <f t="shared" si="5"/>
        <v>0</v>
      </c>
      <c r="FZ241" s="103">
        <f t="shared" si="5"/>
        <v>0</v>
      </c>
      <c r="GA241" s="103">
        <f t="shared" si="5"/>
        <v>0</v>
      </c>
      <c r="GB241" s="103">
        <f t="shared" si="5"/>
        <v>0</v>
      </c>
      <c r="GC241" s="103">
        <f t="shared" si="5"/>
        <v>0</v>
      </c>
      <c r="GD241" s="103">
        <f t="shared" si="5"/>
        <v>0</v>
      </c>
      <c r="GE241" s="103">
        <f t="shared" si="5"/>
        <v>0</v>
      </c>
      <c r="GF241" s="103">
        <f t="shared" si="5"/>
        <v>0</v>
      </c>
    </row>
    <row r="242" spans="1:188" s="46" customFormat="1" ht="15" customHeight="1">
      <c r="A242" s="104">
        <v>3</v>
      </c>
      <c r="B242" s="107" t="s">
        <v>458</v>
      </c>
      <c r="C242" s="96"/>
      <c r="D242" s="96"/>
      <c r="E242" s="103">
        <f>SUM(E262:E264)</f>
        <v>8</v>
      </c>
      <c r="F242" s="103">
        <f t="shared" ref="F242:BQ242" si="6">SUM(F262:F264)</f>
        <v>10</v>
      </c>
      <c r="G242" s="103">
        <f t="shared" si="6"/>
        <v>0</v>
      </c>
      <c r="H242" s="103">
        <f t="shared" si="6"/>
        <v>5</v>
      </c>
      <c r="I242" s="103">
        <f t="shared" si="6"/>
        <v>6</v>
      </c>
      <c r="J242" s="103">
        <f t="shared" si="6"/>
        <v>4</v>
      </c>
      <c r="K242" s="103">
        <f t="shared" si="6"/>
        <v>0</v>
      </c>
      <c r="L242" s="103">
        <f t="shared" si="6"/>
        <v>0</v>
      </c>
      <c r="M242" s="103">
        <f t="shared" si="6"/>
        <v>0</v>
      </c>
      <c r="N242" s="103">
        <f t="shared" si="6"/>
        <v>0</v>
      </c>
      <c r="O242" s="103">
        <f t="shared" si="6"/>
        <v>0</v>
      </c>
      <c r="P242" s="103">
        <f t="shared" si="6"/>
        <v>0</v>
      </c>
      <c r="Q242" s="103">
        <f t="shared" si="6"/>
        <v>0</v>
      </c>
      <c r="R242" s="103">
        <f t="shared" si="6"/>
        <v>0</v>
      </c>
      <c r="S242" s="103">
        <f t="shared" si="6"/>
        <v>0</v>
      </c>
      <c r="T242" s="103">
        <f t="shared" si="6"/>
        <v>0</v>
      </c>
      <c r="U242" s="103">
        <f t="shared" si="6"/>
        <v>0</v>
      </c>
      <c r="V242" s="103">
        <f t="shared" si="6"/>
        <v>0</v>
      </c>
      <c r="W242" s="103">
        <f t="shared" si="6"/>
        <v>2</v>
      </c>
      <c r="X242" s="103">
        <f t="shared" si="6"/>
        <v>0</v>
      </c>
      <c r="Y242" s="103">
        <f t="shared" si="6"/>
        <v>2</v>
      </c>
      <c r="Z242" s="103">
        <f t="shared" si="6"/>
        <v>0</v>
      </c>
      <c r="AA242" s="103">
        <f t="shared" si="6"/>
        <v>0</v>
      </c>
      <c r="AB242" s="103">
        <f t="shared" si="6"/>
        <v>0</v>
      </c>
      <c r="AC242" s="103">
        <f t="shared" si="6"/>
        <v>0</v>
      </c>
      <c r="AD242" s="103">
        <f t="shared" si="6"/>
        <v>0</v>
      </c>
      <c r="AE242" s="103">
        <f t="shared" si="6"/>
        <v>0</v>
      </c>
      <c r="AF242" s="103">
        <f t="shared" si="6"/>
        <v>0</v>
      </c>
      <c r="AG242" s="103">
        <f t="shared" si="6"/>
        <v>3</v>
      </c>
      <c r="AH242" s="103">
        <f t="shared" si="6"/>
        <v>4</v>
      </c>
      <c r="AI242" s="103">
        <f t="shared" si="6"/>
        <v>1</v>
      </c>
      <c r="AJ242" s="103">
        <f t="shared" si="6"/>
        <v>2</v>
      </c>
      <c r="AK242" s="103">
        <f t="shared" si="6"/>
        <v>2</v>
      </c>
      <c r="AL242" s="103">
        <f t="shared" si="6"/>
        <v>5</v>
      </c>
      <c r="AM242" s="103">
        <f t="shared" si="6"/>
        <v>0</v>
      </c>
      <c r="AN242" s="103">
        <f t="shared" si="6"/>
        <v>0</v>
      </c>
      <c r="AO242" s="103">
        <f t="shared" si="6"/>
        <v>0</v>
      </c>
      <c r="AP242" s="103">
        <f t="shared" si="6"/>
        <v>0</v>
      </c>
      <c r="AQ242" s="103">
        <f t="shared" si="6"/>
        <v>0</v>
      </c>
      <c r="AR242" s="103">
        <f t="shared" si="6"/>
        <v>0</v>
      </c>
      <c r="AS242" s="103">
        <f t="shared" si="6"/>
        <v>0</v>
      </c>
      <c r="AT242" s="103">
        <f t="shared" si="6"/>
        <v>0</v>
      </c>
      <c r="AU242" s="103">
        <f t="shared" si="6"/>
        <v>0</v>
      </c>
      <c r="AV242" s="103">
        <f t="shared" si="6"/>
        <v>0</v>
      </c>
      <c r="AW242" s="103">
        <f t="shared" si="6"/>
        <v>0</v>
      </c>
      <c r="AX242" s="103">
        <f t="shared" si="6"/>
        <v>0</v>
      </c>
      <c r="AY242" s="103">
        <f t="shared" si="6"/>
        <v>0</v>
      </c>
      <c r="AZ242" s="103">
        <f t="shared" si="6"/>
        <v>0</v>
      </c>
      <c r="BA242" s="103">
        <f t="shared" si="6"/>
        <v>0</v>
      </c>
      <c r="BB242" s="103">
        <f t="shared" si="6"/>
        <v>0</v>
      </c>
      <c r="BC242" s="103">
        <f t="shared" si="6"/>
        <v>0</v>
      </c>
      <c r="BD242" s="103">
        <f t="shared" si="6"/>
        <v>0</v>
      </c>
      <c r="BE242" s="103">
        <f t="shared" si="6"/>
        <v>0</v>
      </c>
      <c r="BF242" s="103">
        <f t="shared" si="6"/>
        <v>0</v>
      </c>
      <c r="BG242" s="103">
        <f t="shared" si="6"/>
        <v>0</v>
      </c>
      <c r="BH242" s="103">
        <f t="shared" si="6"/>
        <v>0</v>
      </c>
      <c r="BI242" s="103">
        <f t="shared" si="6"/>
        <v>0</v>
      </c>
      <c r="BJ242" s="103">
        <f t="shared" si="6"/>
        <v>0</v>
      </c>
      <c r="BK242" s="103">
        <f t="shared" si="6"/>
        <v>0</v>
      </c>
      <c r="BL242" s="103">
        <f t="shared" si="6"/>
        <v>0</v>
      </c>
      <c r="BM242" s="103">
        <f t="shared" si="6"/>
        <v>0</v>
      </c>
      <c r="BN242" s="103">
        <f t="shared" si="6"/>
        <v>0</v>
      </c>
      <c r="BO242" s="103">
        <f t="shared" si="6"/>
        <v>0</v>
      </c>
      <c r="BP242" s="103">
        <f t="shared" si="6"/>
        <v>0</v>
      </c>
      <c r="BQ242" s="103">
        <f t="shared" si="6"/>
        <v>0</v>
      </c>
      <c r="BR242" s="103">
        <f t="shared" ref="BR242:EC242" si="7">SUM(BR262:BR264)</f>
        <v>0</v>
      </c>
      <c r="BS242" s="103">
        <f t="shared" si="7"/>
        <v>0</v>
      </c>
      <c r="BT242" s="103">
        <f t="shared" si="7"/>
        <v>0</v>
      </c>
      <c r="BU242" s="103">
        <f t="shared" si="7"/>
        <v>0</v>
      </c>
      <c r="BV242" s="103">
        <f t="shared" si="7"/>
        <v>0</v>
      </c>
      <c r="BW242" s="103">
        <f t="shared" si="7"/>
        <v>0</v>
      </c>
      <c r="BX242" s="103">
        <f t="shared" si="7"/>
        <v>0</v>
      </c>
      <c r="BY242" s="103">
        <f t="shared" si="7"/>
        <v>0</v>
      </c>
      <c r="BZ242" s="103">
        <f t="shared" si="7"/>
        <v>0</v>
      </c>
      <c r="CA242" s="103">
        <f t="shared" si="7"/>
        <v>0</v>
      </c>
      <c r="CB242" s="103">
        <f t="shared" si="7"/>
        <v>0</v>
      </c>
      <c r="CC242" s="103">
        <f t="shared" si="7"/>
        <v>0</v>
      </c>
      <c r="CD242" s="103">
        <f t="shared" si="7"/>
        <v>0</v>
      </c>
      <c r="CE242" s="103">
        <f t="shared" si="7"/>
        <v>0</v>
      </c>
      <c r="CF242" s="103">
        <f t="shared" si="7"/>
        <v>0</v>
      </c>
      <c r="CG242" s="103">
        <f t="shared" si="7"/>
        <v>0</v>
      </c>
      <c r="CH242" s="103">
        <f t="shared" si="7"/>
        <v>0</v>
      </c>
      <c r="CI242" s="103">
        <f t="shared" si="7"/>
        <v>0</v>
      </c>
      <c r="CJ242" s="103">
        <f t="shared" si="7"/>
        <v>0</v>
      </c>
      <c r="CK242" s="103">
        <f t="shared" si="7"/>
        <v>0</v>
      </c>
      <c r="CL242" s="103">
        <f t="shared" si="7"/>
        <v>0</v>
      </c>
      <c r="CM242" s="103">
        <f t="shared" si="7"/>
        <v>0</v>
      </c>
      <c r="CN242" s="103">
        <f t="shared" si="7"/>
        <v>0</v>
      </c>
      <c r="CO242" s="103">
        <f t="shared" si="7"/>
        <v>0</v>
      </c>
      <c r="CP242" s="103">
        <f t="shared" si="7"/>
        <v>0</v>
      </c>
      <c r="CQ242" s="103">
        <f t="shared" si="7"/>
        <v>0</v>
      </c>
      <c r="CR242" s="103">
        <f t="shared" si="7"/>
        <v>0</v>
      </c>
      <c r="CS242" s="103">
        <f t="shared" si="7"/>
        <v>0</v>
      </c>
      <c r="CT242" s="103">
        <f t="shared" si="7"/>
        <v>0</v>
      </c>
      <c r="CU242" s="103">
        <f t="shared" si="7"/>
        <v>0</v>
      </c>
      <c r="CV242" s="103">
        <f t="shared" si="7"/>
        <v>0</v>
      </c>
      <c r="CW242" s="103">
        <f t="shared" si="7"/>
        <v>0</v>
      </c>
      <c r="CX242" s="103">
        <f t="shared" si="7"/>
        <v>0</v>
      </c>
      <c r="CY242" s="103">
        <f t="shared" si="7"/>
        <v>0</v>
      </c>
      <c r="CZ242" s="103">
        <f t="shared" si="7"/>
        <v>0</v>
      </c>
      <c r="DA242" s="103">
        <f t="shared" si="7"/>
        <v>0</v>
      </c>
      <c r="DB242" s="103">
        <f t="shared" si="7"/>
        <v>0</v>
      </c>
      <c r="DC242" s="103">
        <f t="shared" si="7"/>
        <v>0</v>
      </c>
      <c r="DD242" s="103">
        <f t="shared" si="7"/>
        <v>0</v>
      </c>
      <c r="DE242" s="103">
        <f t="shared" si="7"/>
        <v>0</v>
      </c>
      <c r="DF242" s="103">
        <f t="shared" si="7"/>
        <v>0</v>
      </c>
      <c r="DG242" s="103">
        <f t="shared" si="7"/>
        <v>0</v>
      </c>
      <c r="DH242" s="103">
        <f t="shared" si="7"/>
        <v>0</v>
      </c>
      <c r="DI242" s="103">
        <f t="shared" si="7"/>
        <v>0</v>
      </c>
      <c r="DJ242" s="103">
        <f t="shared" si="7"/>
        <v>0</v>
      </c>
      <c r="DK242" s="103">
        <f t="shared" si="7"/>
        <v>0</v>
      </c>
      <c r="DL242" s="103">
        <f t="shared" si="7"/>
        <v>0</v>
      </c>
      <c r="DM242" s="103">
        <f t="shared" si="7"/>
        <v>0</v>
      </c>
      <c r="DN242" s="103">
        <f t="shared" si="7"/>
        <v>0</v>
      </c>
      <c r="DO242" s="103">
        <f t="shared" si="7"/>
        <v>0</v>
      </c>
      <c r="DP242" s="103">
        <f t="shared" si="7"/>
        <v>0</v>
      </c>
      <c r="DQ242" s="103">
        <f t="shared" si="7"/>
        <v>0</v>
      </c>
      <c r="DR242" s="103">
        <f t="shared" si="7"/>
        <v>0</v>
      </c>
      <c r="DS242" s="103">
        <f t="shared" si="7"/>
        <v>0</v>
      </c>
      <c r="DT242" s="103">
        <f t="shared" si="7"/>
        <v>0</v>
      </c>
      <c r="DU242" s="103">
        <f t="shared" si="7"/>
        <v>0</v>
      </c>
      <c r="DV242" s="103">
        <f t="shared" si="7"/>
        <v>0</v>
      </c>
      <c r="DW242" s="103">
        <f t="shared" si="7"/>
        <v>0</v>
      </c>
      <c r="DX242" s="103">
        <f t="shared" si="7"/>
        <v>0</v>
      </c>
      <c r="DY242" s="103">
        <f t="shared" si="7"/>
        <v>0</v>
      </c>
      <c r="DZ242" s="103">
        <f t="shared" si="7"/>
        <v>0</v>
      </c>
      <c r="EA242" s="103">
        <f t="shared" si="7"/>
        <v>0</v>
      </c>
      <c r="EB242" s="103">
        <f t="shared" si="7"/>
        <v>0</v>
      </c>
      <c r="EC242" s="103">
        <f t="shared" si="7"/>
        <v>0</v>
      </c>
      <c r="ED242" s="103">
        <f t="shared" ref="ED242:GF242" si="8">SUM(ED262:ED264)</f>
        <v>0</v>
      </c>
      <c r="EE242" s="103">
        <f t="shared" si="8"/>
        <v>0</v>
      </c>
      <c r="EF242" s="103">
        <f t="shared" si="8"/>
        <v>0</v>
      </c>
      <c r="EG242" s="103">
        <f t="shared" si="8"/>
        <v>0</v>
      </c>
      <c r="EH242" s="103">
        <f t="shared" si="8"/>
        <v>0</v>
      </c>
      <c r="EI242" s="103">
        <f t="shared" si="8"/>
        <v>0</v>
      </c>
      <c r="EJ242" s="103">
        <f t="shared" si="8"/>
        <v>0</v>
      </c>
      <c r="EK242" s="103">
        <f t="shared" si="8"/>
        <v>0</v>
      </c>
      <c r="EL242" s="103">
        <f t="shared" si="8"/>
        <v>0</v>
      </c>
      <c r="EM242" s="103">
        <f t="shared" si="8"/>
        <v>0</v>
      </c>
      <c r="EN242" s="103">
        <f t="shared" si="8"/>
        <v>0</v>
      </c>
      <c r="EO242" s="103">
        <f t="shared" si="8"/>
        <v>0</v>
      </c>
      <c r="EP242" s="103">
        <f t="shared" si="8"/>
        <v>0</v>
      </c>
      <c r="EQ242" s="103">
        <f t="shared" si="8"/>
        <v>0</v>
      </c>
      <c r="ER242" s="103">
        <f t="shared" si="8"/>
        <v>0</v>
      </c>
      <c r="ES242" s="103">
        <f t="shared" si="8"/>
        <v>0</v>
      </c>
      <c r="ET242" s="103">
        <f t="shared" si="8"/>
        <v>0</v>
      </c>
      <c r="EU242" s="103">
        <f t="shared" si="8"/>
        <v>0</v>
      </c>
      <c r="EV242" s="103">
        <f t="shared" si="8"/>
        <v>0</v>
      </c>
      <c r="EW242" s="103">
        <f t="shared" si="8"/>
        <v>0</v>
      </c>
      <c r="EX242" s="103">
        <f t="shared" si="8"/>
        <v>0</v>
      </c>
      <c r="EY242" s="103">
        <f t="shared" si="8"/>
        <v>0</v>
      </c>
      <c r="EZ242" s="103">
        <f t="shared" si="8"/>
        <v>0</v>
      </c>
      <c r="FA242" s="103">
        <f t="shared" si="8"/>
        <v>0</v>
      </c>
      <c r="FB242" s="103">
        <f t="shared" si="8"/>
        <v>0</v>
      </c>
      <c r="FC242" s="103">
        <f t="shared" si="8"/>
        <v>0</v>
      </c>
      <c r="FD242" s="103">
        <f t="shared" si="8"/>
        <v>0</v>
      </c>
      <c r="FE242" s="103">
        <f t="shared" si="8"/>
        <v>0</v>
      </c>
      <c r="FF242" s="103">
        <f t="shared" si="8"/>
        <v>0</v>
      </c>
      <c r="FG242" s="103">
        <f t="shared" si="8"/>
        <v>0</v>
      </c>
      <c r="FH242" s="103">
        <f t="shared" si="8"/>
        <v>0</v>
      </c>
      <c r="FI242" s="103">
        <f t="shared" si="8"/>
        <v>0</v>
      </c>
      <c r="FJ242" s="103">
        <f t="shared" si="8"/>
        <v>0</v>
      </c>
      <c r="FK242" s="103">
        <f t="shared" si="8"/>
        <v>0</v>
      </c>
      <c r="FL242" s="103">
        <f t="shared" si="8"/>
        <v>0</v>
      </c>
      <c r="FM242" s="103">
        <f t="shared" si="8"/>
        <v>0</v>
      </c>
      <c r="FN242" s="103">
        <f t="shared" si="8"/>
        <v>0</v>
      </c>
      <c r="FO242" s="103">
        <f t="shared" si="8"/>
        <v>0</v>
      </c>
      <c r="FP242" s="103">
        <f t="shared" si="8"/>
        <v>0</v>
      </c>
      <c r="FQ242" s="103">
        <f t="shared" si="8"/>
        <v>0</v>
      </c>
      <c r="FR242" s="103">
        <f t="shared" si="8"/>
        <v>0</v>
      </c>
      <c r="FS242" s="103">
        <f t="shared" si="8"/>
        <v>0</v>
      </c>
      <c r="FT242" s="103">
        <f t="shared" si="8"/>
        <v>0</v>
      </c>
      <c r="FU242" s="103">
        <f t="shared" si="8"/>
        <v>0</v>
      </c>
      <c r="FV242" s="103">
        <f t="shared" si="8"/>
        <v>0</v>
      </c>
      <c r="FW242" s="103">
        <f t="shared" si="8"/>
        <v>0</v>
      </c>
      <c r="FX242" s="103">
        <f t="shared" si="8"/>
        <v>0</v>
      </c>
      <c r="FY242" s="103">
        <f t="shared" si="8"/>
        <v>0</v>
      </c>
      <c r="FZ242" s="103">
        <f t="shared" si="8"/>
        <v>0</v>
      </c>
      <c r="GA242" s="103">
        <f t="shared" si="8"/>
        <v>0</v>
      </c>
      <c r="GB242" s="103">
        <f t="shared" si="8"/>
        <v>0</v>
      </c>
      <c r="GC242" s="103">
        <f t="shared" si="8"/>
        <v>0</v>
      </c>
      <c r="GD242" s="103">
        <f t="shared" si="8"/>
        <v>0</v>
      </c>
      <c r="GE242" s="103">
        <f t="shared" si="8"/>
        <v>0</v>
      </c>
      <c r="GF242" s="103">
        <f t="shared" si="8"/>
        <v>0</v>
      </c>
    </row>
    <row r="243" spans="1:188" s="46" customFormat="1" ht="15" customHeight="1">
      <c r="A243" s="104">
        <v>4</v>
      </c>
      <c r="B243" s="107" t="s">
        <v>459</v>
      </c>
      <c r="C243" s="96"/>
      <c r="D243" s="96"/>
      <c r="E243" s="103">
        <f>SUM(E265:E268)</f>
        <v>6</v>
      </c>
      <c r="F243" s="103">
        <f t="shared" ref="F243:BQ243" si="9">SUM(F265:F268)</f>
        <v>3</v>
      </c>
      <c r="G243" s="103">
        <f t="shared" si="9"/>
        <v>0</v>
      </c>
      <c r="H243" s="103">
        <f t="shared" si="9"/>
        <v>1</v>
      </c>
      <c r="I243" s="103">
        <f t="shared" si="9"/>
        <v>4</v>
      </c>
      <c r="J243" s="103">
        <f t="shared" si="9"/>
        <v>5</v>
      </c>
      <c r="K243" s="103">
        <f t="shared" si="9"/>
        <v>0</v>
      </c>
      <c r="L243" s="103">
        <f t="shared" si="9"/>
        <v>0</v>
      </c>
      <c r="M243" s="103">
        <f t="shared" si="9"/>
        <v>0</v>
      </c>
      <c r="N243" s="103">
        <f t="shared" si="9"/>
        <v>0</v>
      </c>
      <c r="O243" s="103">
        <f t="shared" si="9"/>
        <v>0</v>
      </c>
      <c r="P243" s="103">
        <f t="shared" si="9"/>
        <v>0</v>
      </c>
      <c r="Q243" s="103">
        <f t="shared" si="9"/>
        <v>0</v>
      </c>
      <c r="R243" s="103">
        <f t="shared" si="9"/>
        <v>0</v>
      </c>
      <c r="S243" s="103">
        <f t="shared" si="9"/>
        <v>0</v>
      </c>
      <c r="T243" s="103">
        <f t="shared" si="9"/>
        <v>0</v>
      </c>
      <c r="U243" s="103">
        <f t="shared" si="9"/>
        <v>0</v>
      </c>
      <c r="V243" s="103">
        <f t="shared" si="9"/>
        <v>0</v>
      </c>
      <c r="W243" s="103">
        <f t="shared" si="9"/>
        <v>1</v>
      </c>
      <c r="X243" s="103">
        <f t="shared" si="9"/>
        <v>2</v>
      </c>
      <c r="Y243" s="103">
        <f t="shared" si="9"/>
        <v>1</v>
      </c>
      <c r="Z243" s="103">
        <f t="shared" si="9"/>
        <v>2</v>
      </c>
      <c r="AA243" s="103">
        <f t="shared" si="9"/>
        <v>0</v>
      </c>
      <c r="AB243" s="103">
        <f t="shared" si="9"/>
        <v>0</v>
      </c>
      <c r="AC243" s="103">
        <f t="shared" si="9"/>
        <v>0</v>
      </c>
      <c r="AD243" s="103">
        <f t="shared" si="9"/>
        <v>0</v>
      </c>
      <c r="AE243" s="103">
        <f t="shared" si="9"/>
        <v>1</v>
      </c>
      <c r="AF243" s="103">
        <f t="shared" si="9"/>
        <v>0</v>
      </c>
      <c r="AG243" s="103">
        <f t="shared" si="9"/>
        <v>3</v>
      </c>
      <c r="AH243" s="103">
        <f t="shared" si="9"/>
        <v>2</v>
      </c>
      <c r="AI243" s="103">
        <f t="shared" si="9"/>
        <v>1</v>
      </c>
      <c r="AJ243" s="103">
        <f t="shared" si="9"/>
        <v>3</v>
      </c>
      <c r="AK243" s="103">
        <f t="shared" si="9"/>
        <v>0</v>
      </c>
      <c r="AL243" s="103">
        <f t="shared" si="9"/>
        <v>3</v>
      </c>
      <c r="AM243" s="103">
        <f t="shared" si="9"/>
        <v>0</v>
      </c>
      <c r="AN243" s="103">
        <f t="shared" si="9"/>
        <v>0</v>
      </c>
      <c r="AO243" s="103">
        <f t="shared" si="9"/>
        <v>0</v>
      </c>
      <c r="AP243" s="103">
        <f t="shared" si="9"/>
        <v>0</v>
      </c>
      <c r="AQ243" s="103">
        <f t="shared" si="9"/>
        <v>3</v>
      </c>
      <c r="AR243" s="103">
        <f t="shared" si="9"/>
        <v>1</v>
      </c>
      <c r="AS243" s="103">
        <f t="shared" si="9"/>
        <v>0</v>
      </c>
      <c r="AT243" s="103">
        <f t="shared" si="9"/>
        <v>0</v>
      </c>
      <c r="AU243" s="103">
        <f t="shared" si="9"/>
        <v>0</v>
      </c>
      <c r="AV243" s="103">
        <f t="shared" si="9"/>
        <v>0</v>
      </c>
      <c r="AW243" s="103">
        <f t="shared" si="9"/>
        <v>0</v>
      </c>
      <c r="AX243" s="103">
        <f t="shared" si="9"/>
        <v>0</v>
      </c>
      <c r="AY243" s="103">
        <f t="shared" si="9"/>
        <v>0</v>
      </c>
      <c r="AZ243" s="103">
        <f t="shared" si="9"/>
        <v>0</v>
      </c>
      <c r="BA243" s="103">
        <f t="shared" si="9"/>
        <v>0</v>
      </c>
      <c r="BB243" s="103">
        <f t="shared" si="9"/>
        <v>0</v>
      </c>
      <c r="BC243" s="103">
        <f t="shared" si="9"/>
        <v>0</v>
      </c>
      <c r="BD243" s="103">
        <f t="shared" si="9"/>
        <v>0</v>
      </c>
      <c r="BE243" s="103">
        <f t="shared" si="9"/>
        <v>0</v>
      </c>
      <c r="BF243" s="103">
        <f t="shared" si="9"/>
        <v>0</v>
      </c>
      <c r="BG243" s="103">
        <f t="shared" si="9"/>
        <v>0</v>
      </c>
      <c r="BH243" s="103">
        <f t="shared" si="9"/>
        <v>0</v>
      </c>
      <c r="BI243" s="103">
        <f t="shared" si="9"/>
        <v>0</v>
      </c>
      <c r="BJ243" s="103">
        <f t="shared" si="9"/>
        <v>0</v>
      </c>
      <c r="BK243" s="103">
        <f t="shared" si="9"/>
        <v>0</v>
      </c>
      <c r="BL243" s="103">
        <f t="shared" si="9"/>
        <v>0</v>
      </c>
      <c r="BM243" s="103">
        <f t="shared" si="9"/>
        <v>0</v>
      </c>
      <c r="BN243" s="103">
        <f t="shared" si="9"/>
        <v>0</v>
      </c>
      <c r="BO243" s="103">
        <f t="shared" si="9"/>
        <v>0</v>
      </c>
      <c r="BP243" s="103">
        <f t="shared" si="9"/>
        <v>0</v>
      </c>
      <c r="BQ243" s="103">
        <f t="shared" si="9"/>
        <v>0</v>
      </c>
      <c r="BR243" s="103">
        <f t="shared" ref="BR243:EC243" si="10">SUM(BR265:BR268)</f>
        <v>0</v>
      </c>
      <c r="BS243" s="103">
        <f t="shared" si="10"/>
        <v>0</v>
      </c>
      <c r="BT243" s="103">
        <f t="shared" si="10"/>
        <v>0</v>
      </c>
      <c r="BU243" s="103">
        <f t="shared" si="10"/>
        <v>0</v>
      </c>
      <c r="BV243" s="103">
        <f t="shared" si="10"/>
        <v>0</v>
      </c>
      <c r="BW243" s="103">
        <f t="shared" si="10"/>
        <v>0</v>
      </c>
      <c r="BX243" s="103">
        <f t="shared" si="10"/>
        <v>0</v>
      </c>
      <c r="BY243" s="103">
        <f t="shared" si="10"/>
        <v>0</v>
      </c>
      <c r="BZ243" s="103">
        <f t="shared" si="10"/>
        <v>0</v>
      </c>
      <c r="CA243" s="103">
        <f t="shared" si="10"/>
        <v>0</v>
      </c>
      <c r="CB243" s="103">
        <f t="shared" si="10"/>
        <v>0</v>
      </c>
      <c r="CC243" s="103">
        <f t="shared" si="10"/>
        <v>0</v>
      </c>
      <c r="CD243" s="103">
        <f t="shared" si="10"/>
        <v>0</v>
      </c>
      <c r="CE243" s="103">
        <f t="shared" si="10"/>
        <v>0</v>
      </c>
      <c r="CF243" s="103">
        <f t="shared" si="10"/>
        <v>0</v>
      </c>
      <c r="CG243" s="103">
        <f t="shared" si="10"/>
        <v>0</v>
      </c>
      <c r="CH243" s="103">
        <f t="shared" si="10"/>
        <v>0</v>
      </c>
      <c r="CI243" s="103">
        <f t="shared" si="10"/>
        <v>0</v>
      </c>
      <c r="CJ243" s="103">
        <f t="shared" si="10"/>
        <v>0</v>
      </c>
      <c r="CK243" s="103">
        <f t="shared" si="10"/>
        <v>0</v>
      </c>
      <c r="CL243" s="103">
        <f t="shared" si="10"/>
        <v>0</v>
      </c>
      <c r="CM243" s="103">
        <f t="shared" si="10"/>
        <v>0</v>
      </c>
      <c r="CN243" s="103">
        <f t="shared" si="10"/>
        <v>0</v>
      </c>
      <c r="CO243" s="103">
        <f t="shared" si="10"/>
        <v>0</v>
      </c>
      <c r="CP243" s="103">
        <f t="shared" si="10"/>
        <v>0</v>
      </c>
      <c r="CQ243" s="103">
        <f t="shared" si="10"/>
        <v>0</v>
      </c>
      <c r="CR243" s="103">
        <f t="shared" si="10"/>
        <v>0</v>
      </c>
      <c r="CS243" s="103">
        <f t="shared" si="10"/>
        <v>0</v>
      </c>
      <c r="CT243" s="103">
        <f t="shared" si="10"/>
        <v>0</v>
      </c>
      <c r="CU243" s="103">
        <f t="shared" si="10"/>
        <v>0</v>
      </c>
      <c r="CV243" s="103">
        <f t="shared" si="10"/>
        <v>0</v>
      </c>
      <c r="CW243" s="103">
        <f t="shared" si="10"/>
        <v>0</v>
      </c>
      <c r="CX243" s="103">
        <f t="shared" si="10"/>
        <v>0</v>
      </c>
      <c r="CY243" s="103">
        <f t="shared" si="10"/>
        <v>0</v>
      </c>
      <c r="CZ243" s="103">
        <f t="shared" si="10"/>
        <v>0</v>
      </c>
      <c r="DA243" s="103">
        <f t="shared" si="10"/>
        <v>0</v>
      </c>
      <c r="DB243" s="103">
        <f t="shared" si="10"/>
        <v>0</v>
      </c>
      <c r="DC243" s="103">
        <f t="shared" si="10"/>
        <v>0</v>
      </c>
      <c r="DD243" s="103">
        <f t="shared" si="10"/>
        <v>0</v>
      </c>
      <c r="DE243" s="103">
        <f t="shared" si="10"/>
        <v>0</v>
      </c>
      <c r="DF243" s="103">
        <f t="shared" si="10"/>
        <v>0</v>
      </c>
      <c r="DG243" s="103">
        <f t="shared" si="10"/>
        <v>0</v>
      </c>
      <c r="DH243" s="103">
        <f t="shared" si="10"/>
        <v>0</v>
      </c>
      <c r="DI243" s="103">
        <f t="shared" si="10"/>
        <v>0</v>
      </c>
      <c r="DJ243" s="103">
        <f t="shared" si="10"/>
        <v>0</v>
      </c>
      <c r="DK243" s="103">
        <f t="shared" si="10"/>
        <v>0</v>
      </c>
      <c r="DL243" s="103">
        <f t="shared" si="10"/>
        <v>0</v>
      </c>
      <c r="DM243" s="103">
        <f t="shared" si="10"/>
        <v>0</v>
      </c>
      <c r="DN243" s="103">
        <f t="shared" si="10"/>
        <v>0</v>
      </c>
      <c r="DO243" s="103">
        <f t="shared" si="10"/>
        <v>0</v>
      </c>
      <c r="DP243" s="103">
        <f t="shared" si="10"/>
        <v>0</v>
      </c>
      <c r="DQ243" s="103">
        <f t="shared" si="10"/>
        <v>0</v>
      </c>
      <c r="DR243" s="103">
        <f t="shared" si="10"/>
        <v>0</v>
      </c>
      <c r="DS243" s="103">
        <f t="shared" si="10"/>
        <v>0</v>
      </c>
      <c r="DT243" s="103">
        <f t="shared" si="10"/>
        <v>0</v>
      </c>
      <c r="DU243" s="103">
        <f t="shared" si="10"/>
        <v>0</v>
      </c>
      <c r="DV243" s="103">
        <f t="shared" si="10"/>
        <v>0</v>
      </c>
      <c r="DW243" s="103">
        <f t="shared" si="10"/>
        <v>0</v>
      </c>
      <c r="DX243" s="103">
        <f t="shared" si="10"/>
        <v>0</v>
      </c>
      <c r="DY243" s="103">
        <f t="shared" si="10"/>
        <v>0</v>
      </c>
      <c r="DZ243" s="103">
        <f t="shared" si="10"/>
        <v>0</v>
      </c>
      <c r="EA243" s="103">
        <f t="shared" si="10"/>
        <v>0</v>
      </c>
      <c r="EB243" s="103">
        <f t="shared" si="10"/>
        <v>0</v>
      </c>
      <c r="EC243" s="103">
        <f t="shared" si="10"/>
        <v>0</v>
      </c>
      <c r="ED243" s="103">
        <f t="shared" ref="ED243:GF243" si="11">SUM(ED265:ED268)</f>
        <v>0</v>
      </c>
      <c r="EE243" s="103">
        <f t="shared" si="11"/>
        <v>0</v>
      </c>
      <c r="EF243" s="103">
        <f t="shared" si="11"/>
        <v>0</v>
      </c>
      <c r="EG243" s="103">
        <f t="shared" si="11"/>
        <v>0</v>
      </c>
      <c r="EH243" s="103">
        <f t="shared" si="11"/>
        <v>0</v>
      </c>
      <c r="EI243" s="103">
        <f t="shared" si="11"/>
        <v>0</v>
      </c>
      <c r="EJ243" s="103">
        <f t="shared" si="11"/>
        <v>0</v>
      </c>
      <c r="EK243" s="103">
        <f t="shared" si="11"/>
        <v>0</v>
      </c>
      <c r="EL243" s="103">
        <f t="shared" si="11"/>
        <v>0</v>
      </c>
      <c r="EM243" s="103">
        <f t="shared" si="11"/>
        <v>0</v>
      </c>
      <c r="EN243" s="103">
        <f t="shared" si="11"/>
        <v>0</v>
      </c>
      <c r="EO243" s="103">
        <f t="shared" si="11"/>
        <v>0</v>
      </c>
      <c r="EP243" s="103">
        <f t="shared" si="11"/>
        <v>0</v>
      </c>
      <c r="EQ243" s="103">
        <f t="shared" si="11"/>
        <v>0</v>
      </c>
      <c r="ER243" s="103">
        <f t="shared" si="11"/>
        <v>0</v>
      </c>
      <c r="ES243" s="103">
        <f t="shared" si="11"/>
        <v>0</v>
      </c>
      <c r="ET243" s="103">
        <f t="shared" si="11"/>
        <v>0</v>
      </c>
      <c r="EU243" s="103">
        <f t="shared" si="11"/>
        <v>0</v>
      </c>
      <c r="EV243" s="103">
        <f t="shared" si="11"/>
        <v>0</v>
      </c>
      <c r="EW243" s="103">
        <f t="shared" si="11"/>
        <v>0</v>
      </c>
      <c r="EX243" s="103">
        <f t="shared" si="11"/>
        <v>0</v>
      </c>
      <c r="EY243" s="103">
        <f t="shared" si="11"/>
        <v>0</v>
      </c>
      <c r="EZ243" s="103">
        <f t="shared" si="11"/>
        <v>0</v>
      </c>
      <c r="FA243" s="103">
        <f t="shared" si="11"/>
        <v>0</v>
      </c>
      <c r="FB243" s="103">
        <f t="shared" si="11"/>
        <v>0</v>
      </c>
      <c r="FC243" s="103">
        <f t="shared" si="11"/>
        <v>0</v>
      </c>
      <c r="FD243" s="103">
        <f t="shared" si="11"/>
        <v>0</v>
      </c>
      <c r="FE243" s="103">
        <f t="shared" si="11"/>
        <v>0</v>
      </c>
      <c r="FF243" s="103">
        <f t="shared" si="11"/>
        <v>0</v>
      </c>
      <c r="FG243" s="103">
        <f t="shared" si="11"/>
        <v>0</v>
      </c>
      <c r="FH243" s="103">
        <f t="shared" si="11"/>
        <v>0</v>
      </c>
      <c r="FI243" s="103">
        <f t="shared" si="11"/>
        <v>0</v>
      </c>
      <c r="FJ243" s="103">
        <f t="shared" si="11"/>
        <v>0</v>
      </c>
      <c r="FK243" s="103">
        <f t="shared" si="11"/>
        <v>0</v>
      </c>
      <c r="FL243" s="103">
        <f t="shared" si="11"/>
        <v>0</v>
      </c>
      <c r="FM243" s="103">
        <f t="shared" si="11"/>
        <v>0</v>
      </c>
      <c r="FN243" s="103">
        <f t="shared" si="11"/>
        <v>0</v>
      </c>
      <c r="FO243" s="103">
        <f t="shared" si="11"/>
        <v>0</v>
      </c>
      <c r="FP243" s="103">
        <f t="shared" si="11"/>
        <v>0</v>
      </c>
      <c r="FQ243" s="103">
        <f t="shared" si="11"/>
        <v>0</v>
      </c>
      <c r="FR243" s="103">
        <f t="shared" si="11"/>
        <v>0</v>
      </c>
      <c r="FS243" s="103">
        <f t="shared" si="11"/>
        <v>0</v>
      </c>
      <c r="FT243" s="103">
        <f t="shared" si="11"/>
        <v>0</v>
      </c>
      <c r="FU243" s="103">
        <f t="shared" si="11"/>
        <v>0</v>
      </c>
      <c r="FV243" s="103">
        <f t="shared" si="11"/>
        <v>0</v>
      </c>
      <c r="FW243" s="103">
        <f t="shared" si="11"/>
        <v>0</v>
      </c>
      <c r="FX243" s="103">
        <f t="shared" si="11"/>
        <v>0</v>
      </c>
      <c r="FY243" s="103">
        <f t="shared" si="11"/>
        <v>0</v>
      </c>
      <c r="FZ243" s="103">
        <f t="shared" si="11"/>
        <v>0</v>
      </c>
      <c r="GA243" s="103">
        <f t="shared" si="11"/>
        <v>0</v>
      </c>
      <c r="GB243" s="103">
        <f t="shared" si="11"/>
        <v>0</v>
      </c>
      <c r="GC243" s="103">
        <f t="shared" si="11"/>
        <v>0</v>
      </c>
      <c r="GD243" s="103">
        <f t="shared" si="11"/>
        <v>0</v>
      </c>
      <c r="GE243" s="103">
        <f t="shared" si="11"/>
        <v>0</v>
      </c>
      <c r="GF243" s="103">
        <f t="shared" si="11"/>
        <v>0</v>
      </c>
    </row>
    <row r="244" spans="1:188" s="46" customFormat="1" ht="15" customHeight="1">
      <c r="A244" s="104">
        <v>5</v>
      </c>
      <c r="B244" s="107" t="s">
        <v>460</v>
      </c>
      <c r="C244" s="96"/>
      <c r="D244" s="96"/>
      <c r="E244" s="103">
        <f>SUM(E269:E274)</f>
        <v>14</v>
      </c>
      <c r="F244" s="103">
        <f t="shared" ref="F244:BQ244" si="12">SUM(F269:F274)</f>
        <v>7</v>
      </c>
      <c r="G244" s="103">
        <f t="shared" si="12"/>
        <v>0</v>
      </c>
      <c r="H244" s="103">
        <f t="shared" si="12"/>
        <v>1</v>
      </c>
      <c r="I244" s="103">
        <f t="shared" si="12"/>
        <v>1</v>
      </c>
      <c r="J244" s="103">
        <f t="shared" si="12"/>
        <v>3</v>
      </c>
      <c r="K244" s="103">
        <f t="shared" si="12"/>
        <v>0</v>
      </c>
      <c r="L244" s="103">
        <f t="shared" si="12"/>
        <v>0</v>
      </c>
      <c r="M244" s="103">
        <f t="shared" si="12"/>
        <v>0</v>
      </c>
      <c r="N244" s="103">
        <f t="shared" si="12"/>
        <v>0</v>
      </c>
      <c r="O244" s="103">
        <f t="shared" si="12"/>
        <v>0</v>
      </c>
      <c r="P244" s="103">
        <f t="shared" si="12"/>
        <v>0</v>
      </c>
      <c r="Q244" s="103">
        <f t="shared" si="12"/>
        <v>0</v>
      </c>
      <c r="R244" s="103">
        <f t="shared" si="12"/>
        <v>0</v>
      </c>
      <c r="S244" s="103">
        <f t="shared" si="12"/>
        <v>0</v>
      </c>
      <c r="T244" s="103">
        <f t="shared" si="12"/>
        <v>0</v>
      </c>
      <c r="U244" s="103">
        <f t="shared" si="12"/>
        <v>0</v>
      </c>
      <c r="V244" s="103">
        <f t="shared" si="12"/>
        <v>0</v>
      </c>
      <c r="W244" s="103">
        <f t="shared" si="12"/>
        <v>4</v>
      </c>
      <c r="X244" s="103">
        <f t="shared" si="12"/>
        <v>7</v>
      </c>
      <c r="Y244" s="103">
        <f t="shared" si="12"/>
        <v>4</v>
      </c>
      <c r="Z244" s="103">
        <f t="shared" si="12"/>
        <v>6</v>
      </c>
      <c r="AA244" s="103">
        <f t="shared" si="12"/>
        <v>0</v>
      </c>
      <c r="AB244" s="103">
        <f t="shared" si="12"/>
        <v>0</v>
      </c>
      <c r="AC244" s="103">
        <f t="shared" si="12"/>
        <v>0</v>
      </c>
      <c r="AD244" s="103">
        <f t="shared" si="12"/>
        <v>0</v>
      </c>
      <c r="AE244" s="103">
        <f t="shared" si="12"/>
        <v>5</v>
      </c>
      <c r="AF244" s="103">
        <f t="shared" si="12"/>
        <v>7</v>
      </c>
      <c r="AG244" s="103">
        <f t="shared" si="12"/>
        <v>12</v>
      </c>
      <c r="AH244" s="103">
        <f t="shared" si="12"/>
        <v>13</v>
      </c>
      <c r="AI244" s="103">
        <f t="shared" si="12"/>
        <v>1</v>
      </c>
      <c r="AJ244" s="103">
        <f t="shared" si="12"/>
        <v>11</v>
      </c>
      <c r="AK244" s="103">
        <f t="shared" si="12"/>
        <v>1</v>
      </c>
      <c r="AL244" s="103">
        <f t="shared" si="12"/>
        <v>10</v>
      </c>
      <c r="AM244" s="103">
        <f t="shared" si="12"/>
        <v>0</v>
      </c>
      <c r="AN244" s="103">
        <f t="shared" si="12"/>
        <v>13</v>
      </c>
      <c r="AO244" s="103">
        <f t="shared" si="12"/>
        <v>0</v>
      </c>
      <c r="AP244" s="103">
        <f t="shared" si="12"/>
        <v>0</v>
      </c>
      <c r="AQ244" s="103">
        <f t="shared" si="12"/>
        <v>0</v>
      </c>
      <c r="AR244" s="103">
        <f t="shared" si="12"/>
        <v>0</v>
      </c>
      <c r="AS244" s="103">
        <f t="shared" si="12"/>
        <v>0</v>
      </c>
      <c r="AT244" s="103">
        <f t="shared" si="12"/>
        <v>1</v>
      </c>
      <c r="AU244" s="103">
        <f t="shared" si="12"/>
        <v>0</v>
      </c>
      <c r="AV244" s="103">
        <f t="shared" si="12"/>
        <v>0</v>
      </c>
      <c r="AW244" s="103">
        <f t="shared" si="12"/>
        <v>0</v>
      </c>
      <c r="AX244" s="103">
        <f t="shared" si="12"/>
        <v>0</v>
      </c>
      <c r="AY244" s="103">
        <f t="shared" si="12"/>
        <v>0</v>
      </c>
      <c r="AZ244" s="103">
        <f t="shared" si="12"/>
        <v>0</v>
      </c>
      <c r="BA244" s="103">
        <f t="shared" si="12"/>
        <v>0</v>
      </c>
      <c r="BB244" s="103">
        <f t="shared" si="12"/>
        <v>0</v>
      </c>
      <c r="BC244" s="103">
        <f t="shared" si="12"/>
        <v>0</v>
      </c>
      <c r="BD244" s="103">
        <f t="shared" si="12"/>
        <v>0</v>
      </c>
      <c r="BE244" s="103">
        <f t="shared" si="12"/>
        <v>0</v>
      </c>
      <c r="BF244" s="103">
        <f t="shared" si="12"/>
        <v>0</v>
      </c>
      <c r="BG244" s="103">
        <f t="shared" si="12"/>
        <v>0</v>
      </c>
      <c r="BH244" s="103">
        <f t="shared" si="12"/>
        <v>0</v>
      </c>
      <c r="BI244" s="103">
        <f t="shared" si="12"/>
        <v>0</v>
      </c>
      <c r="BJ244" s="103">
        <f t="shared" si="12"/>
        <v>0</v>
      </c>
      <c r="BK244" s="103">
        <f t="shared" si="12"/>
        <v>0</v>
      </c>
      <c r="BL244" s="103">
        <f t="shared" si="12"/>
        <v>0</v>
      </c>
      <c r="BM244" s="103">
        <f t="shared" si="12"/>
        <v>0</v>
      </c>
      <c r="BN244" s="103">
        <f t="shared" si="12"/>
        <v>0</v>
      </c>
      <c r="BO244" s="103">
        <f t="shared" si="12"/>
        <v>0</v>
      </c>
      <c r="BP244" s="103">
        <f t="shared" si="12"/>
        <v>0</v>
      </c>
      <c r="BQ244" s="103">
        <f t="shared" si="12"/>
        <v>0</v>
      </c>
      <c r="BR244" s="103">
        <f t="shared" ref="BR244:EC244" si="13">SUM(BR269:BR274)</f>
        <v>0</v>
      </c>
      <c r="BS244" s="103">
        <f t="shared" si="13"/>
        <v>0</v>
      </c>
      <c r="BT244" s="103">
        <f t="shared" si="13"/>
        <v>0</v>
      </c>
      <c r="BU244" s="103">
        <f t="shared" si="13"/>
        <v>0</v>
      </c>
      <c r="BV244" s="103">
        <f t="shared" si="13"/>
        <v>0</v>
      </c>
      <c r="BW244" s="103">
        <f t="shared" si="13"/>
        <v>0</v>
      </c>
      <c r="BX244" s="103">
        <f t="shared" si="13"/>
        <v>0</v>
      </c>
      <c r="BY244" s="103">
        <f t="shared" si="13"/>
        <v>0</v>
      </c>
      <c r="BZ244" s="103">
        <f t="shared" si="13"/>
        <v>0</v>
      </c>
      <c r="CA244" s="103">
        <f t="shared" si="13"/>
        <v>0</v>
      </c>
      <c r="CB244" s="103">
        <f t="shared" si="13"/>
        <v>0</v>
      </c>
      <c r="CC244" s="103">
        <f t="shared" si="13"/>
        <v>0</v>
      </c>
      <c r="CD244" s="103">
        <f t="shared" si="13"/>
        <v>0</v>
      </c>
      <c r="CE244" s="103">
        <f t="shared" si="13"/>
        <v>0</v>
      </c>
      <c r="CF244" s="103">
        <f t="shared" si="13"/>
        <v>0</v>
      </c>
      <c r="CG244" s="103">
        <f t="shared" si="13"/>
        <v>0</v>
      </c>
      <c r="CH244" s="103">
        <f t="shared" si="13"/>
        <v>0</v>
      </c>
      <c r="CI244" s="103">
        <f t="shared" si="13"/>
        <v>0</v>
      </c>
      <c r="CJ244" s="103">
        <f t="shared" si="13"/>
        <v>0</v>
      </c>
      <c r="CK244" s="103">
        <f t="shared" si="13"/>
        <v>0</v>
      </c>
      <c r="CL244" s="103">
        <f t="shared" si="13"/>
        <v>0</v>
      </c>
      <c r="CM244" s="103">
        <f t="shared" si="13"/>
        <v>0</v>
      </c>
      <c r="CN244" s="103">
        <f t="shared" si="13"/>
        <v>0</v>
      </c>
      <c r="CO244" s="103">
        <f t="shared" si="13"/>
        <v>0</v>
      </c>
      <c r="CP244" s="103">
        <f t="shared" si="13"/>
        <v>0</v>
      </c>
      <c r="CQ244" s="103">
        <f t="shared" si="13"/>
        <v>0</v>
      </c>
      <c r="CR244" s="103">
        <f t="shared" si="13"/>
        <v>0</v>
      </c>
      <c r="CS244" s="103">
        <f t="shared" si="13"/>
        <v>0</v>
      </c>
      <c r="CT244" s="103">
        <f t="shared" si="13"/>
        <v>0</v>
      </c>
      <c r="CU244" s="103">
        <f t="shared" si="13"/>
        <v>0</v>
      </c>
      <c r="CV244" s="103">
        <f t="shared" si="13"/>
        <v>0</v>
      </c>
      <c r="CW244" s="103">
        <f t="shared" si="13"/>
        <v>0</v>
      </c>
      <c r="CX244" s="103">
        <f t="shared" si="13"/>
        <v>0</v>
      </c>
      <c r="CY244" s="103">
        <f t="shared" si="13"/>
        <v>0</v>
      </c>
      <c r="CZ244" s="103">
        <f t="shared" si="13"/>
        <v>0</v>
      </c>
      <c r="DA244" s="103">
        <f t="shared" si="13"/>
        <v>0</v>
      </c>
      <c r="DB244" s="103">
        <f t="shared" si="13"/>
        <v>0</v>
      </c>
      <c r="DC244" s="103">
        <f t="shared" si="13"/>
        <v>0</v>
      </c>
      <c r="DD244" s="103">
        <f t="shared" si="13"/>
        <v>0</v>
      </c>
      <c r="DE244" s="103">
        <f t="shared" si="13"/>
        <v>0</v>
      </c>
      <c r="DF244" s="103">
        <f t="shared" si="13"/>
        <v>0</v>
      </c>
      <c r="DG244" s="103">
        <f t="shared" si="13"/>
        <v>0</v>
      </c>
      <c r="DH244" s="103">
        <f t="shared" si="13"/>
        <v>0</v>
      </c>
      <c r="DI244" s="103">
        <f t="shared" si="13"/>
        <v>0</v>
      </c>
      <c r="DJ244" s="103">
        <f t="shared" si="13"/>
        <v>0</v>
      </c>
      <c r="DK244" s="103">
        <f t="shared" si="13"/>
        <v>0</v>
      </c>
      <c r="DL244" s="103">
        <f t="shared" si="13"/>
        <v>0</v>
      </c>
      <c r="DM244" s="103">
        <f t="shared" si="13"/>
        <v>0</v>
      </c>
      <c r="DN244" s="103">
        <f t="shared" si="13"/>
        <v>0</v>
      </c>
      <c r="DO244" s="103">
        <f t="shared" si="13"/>
        <v>0</v>
      </c>
      <c r="DP244" s="103">
        <f t="shared" si="13"/>
        <v>0</v>
      </c>
      <c r="DQ244" s="103">
        <f t="shared" si="13"/>
        <v>0</v>
      </c>
      <c r="DR244" s="103">
        <f t="shared" si="13"/>
        <v>0</v>
      </c>
      <c r="DS244" s="103">
        <f t="shared" si="13"/>
        <v>0</v>
      </c>
      <c r="DT244" s="103">
        <f t="shared" si="13"/>
        <v>0</v>
      </c>
      <c r="DU244" s="103">
        <f t="shared" si="13"/>
        <v>0</v>
      </c>
      <c r="DV244" s="103">
        <f t="shared" si="13"/>
        <v>0</v>
      </c>
      <c r="DW244" s="103">
        <f t="shared" si="13"/>
        <v>0</v>
      </c>
      <c r="DX244" s="103">
        <f t="shared" si="13"/>
        <v>0</v>
      </c>
      <c r="DY244" s="103">
        <f t="shared" si="13"/>
        <v>0</v>
      </c>
      <c r="DZ244" s="103">
        <f t="shared" si="13"/>
        <v>0</v>
      </c>
      <c r="EA244" s="103">
        <f t="shared" si="13"/>
        <v>0</v>
      </c>
      <c r="EB244" s="103">
        <f t="shared" si="13"/>
        <v>0</v>
      </c>
      <c r="EC244" s="103">
        <f t="shared" si="13"/>
        <v>0</v>
      </c>
      <c r="ED244" s="103">
        <f t="shared" ref="ED244:GF244" si="14">SUM(ED269:ED274)</f>
        <v>0</v>
      </c>
      <c r="EE244" s="103">
        <f t="shared" si="14"/>
        <v>0</v>
      </c>
      <c r="EF244" s="103">
        <f t="shared" si="14"/>
        <v>0</v>
      </c>
      <c r="EG244" s="103">
        <f t="shared" si="14"/>
        <v>0</v>
      </c>
      <c r="EH244" s="103">
        <f t="shared" si="14"/>
        <v>0</v>
      </c>
      <c r="EI244" s="103">
        <f t="shared" si="14"/>
        <v>0</v>
      </c>
      <c r="EJ244" s="103">
        <f t="shared" si="14"/>
        <v>0</v>
      </c>
      <c r="EK244" s="103">
        <f t="shared" si="14"/>
        <v>0</v>
      </c>
      <c r="EL244" s="103">
        <f t="shared" si="14"/>
        <v>0</v>
      </c>
      <c r="EM244" s="103">
        <f t="shared" si="14"/>
        <v>0</v>
      </c>
      <c r="EN244" s="103">
        <f t="shared" si="14"/>
        <v>0</v>
      </c>
      <c r="EO244" s="103">
        <f t="shared" si="14"/>
        <v>0</v>
      </c>
      <c r="EP244" s="103">
        <f t="shared" si="14"/>
        <v>0</v>
      </c>
      <c r="EQ244" s="103">
        <f t="shared" si="14"/>
        <v>0</v>
      </c>
      <c r="ER244" s="103">
        <f t="shared" si="14"/>
        <v>0</v>
      </c>
      <c r="ES244" s="103">
        <f t="shared" si="14"/>
        <v>0</v>
      </c>
      <c r="ET244" s="103">
        <f t="shared" si="14"/>
        <v>0</v>
      </c>
      <c r="EU244" s="103">
        <f t="shared" si="14"/>
        <v>0</v>
      </c>
      <c r="EV244" s="103">
        <f t="shared" si="14"/>
        <v>0</v>
      </c>
      <c r="EW244" s="103">
        <f t="shared" si="14"/>
        <v>0</v>
      </c>
      <c r="EX244" s="103">
        <f t="shared" si="14"/>
        <v>0</v>
      </c>
      <c r="EY244" s="103">
        <f t="shared" si="14"/>
        <v>0</v>
      </c>
      <c r="EZ244" s="103">
        <f t="shared" si="14"/>
        <v>0</v>
      </c>
      <c r="FA244" s="103">
        <f t="shared" si="14"/>
        <v>0</v>
      </c>
      <c r="FB244" s="103">
        <f t="shared" si="14"/>
        <v>0</v>
      </c>
      <c r="FC244" s="103">
        <f t="shared" si="14"/>
        <v>0</v>
      </c>
      <c r="FD244" s="103">
        <f t="shared" si="14"/>
        <v>0</v>
      </c>
      <c r="FE244" s="103">
        <f t="shared" si="14"/>
        <v>0</v>
      </c>
      <c r="FF244" s="103">
        <f t="shared" si="14"/>
        <v>0</v>
      </c>
      <c r="FG244" s="103">
        <f t="shared" si="14"/>
        <v>0</v>
      </c>
      <c r="FH244" s="103">
        <f t="shared" si="14"/>
        <v>0</v>
      </c>
      <c r="FI244" s="103">
        <f t="shared" si="14"/>
        <v>0</v>
      </c>
      <c r="FJ244" s="103">
        <f t="shared" si="14"/>
        <v>0</v>
      </c>
      <c r="FK244" s="103">
        <f t="shared" si="14"/>
        <v>0</v>
      </c>
      <c r="FL244" s="103">
        <f t="shared" si="14"/>
        <v>0</v>
      </c>
      <c r="FM244" s="103">
        <f t="shared" si="14"/>
        <v>0</v>
      </c>
      <c r="FN244" s="103">
        <f t="shared" si="14"/>
        <v>0</v>
      </c>
      <c r="FO244" s="103">
        <f t="shared" si="14"/>
        <v>0</v>
      </c>
      <c r="FP244" s="103">
        <f t="shared" si="14"/>
        <v>0</v>
      </c>
      <c r="FQ244" s="103">
        <f t="shared" si="14"/>
        <v>0</v>
      </c>
      <c r="FR244" s="103">
        <f t="shared" si="14"/>
        <v>0</v>
      </c>
      <c r="FS244" s="103">
        <f t="shared" si="14"/>
        <v>0</v>
      </c>
      <c r="FT244" s="103">
        <f t="shared" si="14"/>
        <v>0</v>
      </c>
      <c r="FU244" s="103">
        <f t="shared" si="14"/>
        <v>0</v>
      </c>
      <c r="FV244" s="103">
        <f t="shared" si="14"/>
        <v>0</v>
      </c>
      <c r="FW244" s="103">
        <f t="shared" si="14"/>
        <v>0</v>
      </c>
      <c r="FX244" s="103">
        <f t="shared" si="14"/>
        <v>0</v>
      </c>
      <c r="FY244" s="103">
        <f t="shared" si="14"/>
        <v>0</v>
      </c>
      <c r="FZ244" s="103">
        <f t="shared" si="14"/>
        <v>0</v>
      </c>
      <c r="GA244" s="103">
        <f t="shared" si="14"/>
        <v>0</v>
      </c>
      <c r="GB244" s="103">
        <f t="shared" si="14"/>
        <v>0</v>
      </c>
      <c r="GC244" s="103">
        <f t="shared" si="14"/>
        <v>0</v>
      </c>
      <c r="GD244" s="103">
        <f t="shared" si="14"/>
        <v>0</v>
      </c>
      <c r="GE244" s="103">
        <f t="shared" si="14"/>
        <v>0</v>
      </c>
      <c r="GF244" s="103">
        <f t="shared" si="14"/>
        <v>0</v>
      </c>
    </row>
    <row r="245" spans="1:188" s="46" customFormat="1" ht="15" customHeight="1">
      <c r="A245" s="104">
        <v>6</v>
      </c>
      <c r="B245" s="107" t="s">
        <v>461</v>
      </c>
      <c r="C245" s="96"/>
      <c r="D245" s="96"/>
      <c r="E245" s="103">
        <f>SUM(E275:E280)</f>
        <v>2</v>
      </c>
      <c r="F245" s="103">
        <f t="shared" ref="F245:BQ245" si="15">SUM(F275:F280)</f>
        <v>3</v>
      </c>
      <c r="G245" s="103">
        <f t="shared" si="15"/>
        <v>0</v>
      </c>
      <c r="H245" s="103">
        <f t="shared" si="15"/>
        <v>1</v>
      </c>
      <c r="I245" s="103">
        <f t="shared" si="15"/>
        <v>2</v>
      </c>
      <c r="J245" s="103">
        <f t="shared" si="15"/>
        <v>0</v>
      </c>
      <c r="K245" s="103">
        <f t="shared" si="15"/>
        <v>0</v>
      </c>
      <c r="L245" s="103">
        <f t="shared" si="15"/>
        <v>0</v>
      </c>
      <c r="M245" s="103">
        <f t="shared" si="15"/>
        <v>0</v>
      </c>
      <c r="N245" s="103">
        <f t="shared" si="15"/>
        <v>0</v>
      </c>
      <c r="O245" s="103">
        <f t="shared" si="15"/>
        <v>0</v>
      </c>
      <c r="P245" s="103">
        <f t="shared" si="15"/>
        <v>0</v>
      </c>
      <c r="Q245" s="103">
        <f t="shared" si="15"/>
        <v>0</v>
      </c>
      <c r="R245" s="103">
        <f t="shared" si="15"/>
        <v>0</v>
      </c>
      <c r="S245" s="103">
        <f t="shared" si="15"/>
        <v>0</v>
      </c>
      <c r="T245" s="103">
        <f t="shared" si="15"/>
        <v>0</v>
      </c>
      <c r="U245" s="103">
        <f t="shared" si="15"/>
        <v>0</v>
      </c>
      <c r="V245" s="103">
        <f t="shared" si="15"/>
        <v>0</v>
      </c>
      <c r="W245" s="103">
        <f t="shared" si="15"/>
        <v>6</v>
      </c>
      <c r="X245" s="103">
        <f t="shared" si="15"/>
        <v>1</v>
      </c>
      <c r="Y245" s="103">
        <f t="shared" si="15"/>
        <v>7</v>
      </c>
      <c r="Z245" s="103">
        <f t="shared" si="15"/>
        <v>1</v>
      </c>
      <c r="AA245" s="103">
        <f t="shared" si="15"/>
        <v>1</v>
      </c>
      <c r="AB245" s="103">
        <f t="shared" si="15"/>
        <v>0</v>
      </c>
      <c r="AC245" s="103">
        <f t="shared" si="15"/>
        <v>0</v>
      </c>
      <c r="AD245" s="103">
        <f t="shared" si="15"/>
        <v>0</v>
      </c>
      <c r="AE245" s="103">
        <f t="shared" si="15"/>
        <v>5</v>
      </c>
      <c r="AF245" s="103">
        <f t="shared" si="15"/>
        <v>2</v>
      </c>
      <c r="AG245" s="103">
        <f t="shared" si="15"/>
        <v>2</v>
      </c>
      <c r="AH245" s="103">
        <f t="shared" si="15"/>
        <v>3</v>
      </c>
      <c r="AI245" s="103">
        <f t="shared" si="15"/>
        <v>9</v>
      </c>
      <c r="AJ245" s="103">
        <f t="shared" si="15"/>
        <v>4</v>
      </c>
      <c r="AK245" s="103">
        <f t="shared" si="15"/>
        <v>6</v>
      </c>
      <c r="AL245" s="103">
        <f t="shared" si="15"/>
        <v>4</v>
      </c>
      <c r="AM245" s="103">
        <f t="shared" si="15"/>
        <v>3</v>
      </c>
      <c r="AN245" s="103">
        <f t="shared" si="15"/>
        <v>4</v>
      </c>
      <c r="AO245" s="103">
        <f t="shared" si="15"/>
        <v>0</v>
      </c>
      <c r="AP245" s="103">
        <f t="shared" si="15"/>
        <v>0</v>
      </c>
      <c r="AQ245" s="103">
        <f t="shared" si="15"/>
        <v>0</v>
      </c>
      <c r="AR245" s="103">
        <f t="shared" si="15"/>
        <v>0</v>
      </c>
      <c r="AS245" s="103">
        <f t="shared" si="15"/>
        <v>0</v>
      </c>
      <c r="AT245" s="103">
        <f t="shared" si="15"/>
        <v>0</v>
      </c>
      <c r="AU245" s="103">
        <f t="shared" si="15"/>
        <v>0</v>
      </c>
      <c r="AV245" s="103">
        <f t="shared" si="15"/>
        <v>0</v>
      </c>
      <c r="AW245" s="103">
        <f t="shared" si="15"/>
        <v>0</v>
      </c>
      <c r="AX245" s="103">
        <f t="shared" si="15"/>
        <v>0</v>
      </c>
      <c r="AY245" s="103">
        <f t="shared" si="15"/>
        <v>2</v>
      </c>
      <c r="AZ245" s="103">
        <f t="shared" si="15"/>
        <v>6</v>
      </c>
      <c r="BA245" s="103">
        <f t="shared" si="15"/>
        <v>0</v>
      </c>
      <c r="BB245" s="103">
        <f t="shared" si="15"/>
        <v>0</v>
      </c>
      <c r="BC245" s="103">
        <f t="shared" si="15"/>
        <v>1</v>
      </c>
      <c r="BD245" s="103">
        <f t="shared" si="15"/>
        <v>3</v>
      </c>
      <c r="BE245" s="103">
        <f t="shared" si="15"/>
        <v>1</v>
      </c>
      <c r="BF245" s="103">
        <f t="shared" si="15"/>
        <v>3</v>
      </c>
      <c r="BG245" s="103">
        <f t="shared" si="15"/>
        <v>0</v>
      </c>
      <c r="BH245" s="103">
        <f t="shared" si="15"/>
        <v>0</v>
      </c>
      <c r="BI245" s="103">
        <f t="shared" si="15"/>
        <v>0</v>
      </c>
      <c r="BJ245" s="103">
        <f t="shared" si="15"/>
        <v>0</v>
      </c>
      <c r="BK245" s="103">
        <f t="shared" si="15"/>
        <v>0</v>
      </c>
      <c r="BL245" s="103">
        <f t="shared" si="15"/>
        <v>0</v>
      </c>
      <c r="BM245" s="103">
        <f t="shared" si="15"/>
        <v>0</v>
      </c>
      <c r="BN245" s="103">
        <f t="shared" si="15"/>
        <v>0</v>
      </c>
      <c r="BO245" s="103">
        <f t="shared" si="15"/>
        <v>0</v>
      </c>
      <c r="BP245" s="103">
        <f t="shared" si="15"/>
        <v>0</v>
      </c>
      <c r="BQ245" s="103">
        <f t="shared" si="15"/>
        <v>0</v>
      </c>
      <c r="BR245" s="103">
        <f t="shared" ref="BR245:EC245" si="16">SUM(BR275:BR280)</f>
        <v>0</v>
      </c>
      <c r="BS245" s="103">
        <f t="shared" si="16"/>
        <v>0</v>
      </c>
      <c r="BT245" s="103">
        <f t="shared" si="16"/>
        <v>0</v>
      </c>
      <c r="BU245" s="103">
        <f t="shared" si="16"/>
        <v>0</v>
      </c>
      <c r="BV245" s="103">
        <f t="shared" si="16"/>
        <v>0</v>
      </c>
      <c r="BW245" s="103">
        <f t="shared" si="16"/>
        <v>0</v>
      </c>
      <c r="BX245" s="103">
        <f t="shared" si="16"/>
        <v>0</v>
      </c>
      <c r="BY245" s="103">
        <f t="shared" si="16"/>
        <v>0</v>
      </c>
      <c r="BZ245" s="103">
        <f t="shared" si="16"/>
        <v>0</v>
      </c>
      <c r="CA245" s="103">
        <f t="shared" si="16"/>
        <v>0</v>
      </c>
      <c r="CB245" s="103">
        <f t="shared" si="16"/>
        <v>0</v>
      </c>
      <c r="CC245" s="103">
        <f t="shared" si="16"/>
        <v>0</v>
      </c>
      <c r="CD245" s="103">
        <f t="shared" si="16"/>
        <v>0</v>
      </c>
      <c r="CE245" s="103">
        <f t="shared" si="16"/>
        <v>0</v>
      </c>
      <c r="CF245" s="103">
        <f t="shared" si="16"/>
        <v>0</v>
      </c>
      <c r="CG245" s="103">
        <f t="shared" si="16"/>
        <v>0</v>
      </c>
      <c r="CH245" s="103">
        <f t="shared" si="16"/>
        <v>0</v>
      </c>
      <c r="CI245" s="103">
        <f t="shared" si="16"/>
        <v>0</v>
      </c>
      <c r="CJ245" s="103">
        <f t="shared" si="16"/>
        <v>0</v>
      </c>
      <c r="CK245" s="103">
        <f t="shared" si="16"/>
        <v>1</v>
      </c>
      <c r="CL245" s="103">
        <f t="shared" si="16"/>
        <v>10</v>
      </c>
      <c r="CM245" s="103">
        <f t="shared" si="16"/>
        <v>1</v>
      </c>
      <c r="CN245" s="103">
        <f t="shared" si="16"/>
        <v>10</v>
      </c>
      <c r="CO245" s="103">
        <f t="shared" si="16"/>
        <v>1</v>
      </c>
      <c r="CP245" s="103">
        <f t="shared" si="16"/>
        <v>20</v>
      </c>
      <c r="CQ245" s="103">
        <f t="shared" si="16"/>
        <v>0</v>
      </c>
      <c r="CR245" s="103">
        <f t="shared" si="16"/>
        <v>0</v>
      </c>
      <c r="CS245" s="103">
        <f t="shared" si="16"/>
        <v>1</v>
      </c>
      <c r="CT245" s="103">
        <f t="shared" si="16"/>
        <v>10</v>
      </c>
      <c r="CU245" s="103">
        <f t="shared" si="16"/>
        <v>1</v>
      </c>
      <c r="CV245" s="103">
        <f t="shared" si="16"/>
        <v>20</v>
      </c>
      <c r="CW245" s="103">
        <f t="shared" si="16"/>
        <v>0</v>
      </c>
      <c r="CX245" s="103">
        <f t="shared" si="16"/>
        <v>0</v>
      </c>
      <c r="CY245" s="103">
        <f t="shared" si="16"/>
        <v>1</v>
      </c>
      <c r="CZ245" s="103">
        <f t="shared" si="16"/>
        <v>15</v>
      </c>
      <c r="DA245" s="103">
        <f t="shared" si="16"/>
        <v>1</v>
      </c>
      <c r="DB245" s="103">
        <f t="shared" si="16"/>
        <v>20</v>
      </c>
      <c r="DC245" s="103">
        <f t="shared" si="16"/>
        <v>1</v>
      </c>
      <c r="DD245" s="103">
        <f t="shared" si="16"/>
        <v>10</v>
      </c>
      <c r="DE245" s="103">
        <f t="shared" si="16"/>
        <v>1</v>
      </c>
      <c r="DF245" s="103">
        <f t="shared" si="16"/>
        <v>10</v>
      </c>
      <c r="DG245" s="103">
        <f t="shared" si="16"/>
        <v>1</v>
      </c>
      <c r="DH245" s="103">
        <f t="shared" si="16"/>
        <v>9</v>
      </c>
      <c r="DI245" s="103">
        <f t="shared" si="16"/>
        <v>1</v>
      </c>
      <c r="DJ245" s="103">
        <f t="shared" si="16"/>
        <v>10</v>
      </c>
      <c r="DK245" s="103">
        <f t="shared" si="16"/>
        <v>1</v>
      </c>
      <c r="DL245" s="103">
        <f t="shared" si="16"/>
        <v>10</v>
      </c>
      <c r="DM245" s="103">
        <f t="shared" si="16"/>
        <v>0</v>
      </c>
      <c r="DN245" s="103">
        <f t="shared" si="16"/>
        <v>0</v>
      </c>
      <c r="DO245" s="103">
        <f t="shared" si="16"/>
        <v>0</v>
      </c>
      <c r="DP245" s="103">
        <f t="shared" si="16"/>
        <v>0</v>
      </c>
      <c r="DQ245" s="103">
        <f t="shared" si="16"/>
        <v>0</v>
      </c>
      <c r="DR245" s="103">
        <f t="shared" si="16"/>
        <v>0</v>
      </c>
      <c r="DS245" s="103">
        <f t="shared" si="16"/>
        <v>0</v>
      </c>
      <c r="DT245" s="103">
        <f t="shared" si="16"/>
        <v>0</v>
      </c>
      <c r="DU245" s="103">
        <f t="shared" si="16"/>
        <v>0</v>
      </c>
      <c r="DV245" s="103">
        <f t="shared" si="16"/>
        <v>0</v>
      </c>
      <c r="DW245" s="103">
        <f t="shared" si="16"/>
        <v>0</v>
      </c>
      <c r="DX245" s="103">
        <f t="shared" si="16"/>
        <v>0</v>
      </c>
      <c r="DY245" s="103">
        <f t="shared" si="16"/>
        <v>0</v>
      </c>
      <c r="DZ245" s="103">
        <f t="shared" si="16"/>
        <v>0</v>
      </c>
      <c r="EA245" s="103">
        <f t="shared" si="16"/>
        <v>0</v>
      </c>
      <c r="EB245" s="103">
        <f t="shared" si="16"/>
        <v>0</v>
      </c>
      <c r="EC245" s="103">
        <f t="shared" si="16"/>
        <v>0</v>
      </c>
      <c r="ED245" s="103">
        <f t="shared" ref="ED245:GF245" si="17">SUM(ED275:ED280)</f>
        <v>0</v>
      </c>
      <c r="EE245" s="103">
        <f t="shared" si="17"/>
        <v>0</v>
      </c>
      <c r="EF245" s="103">
        <f t="shared" si="17"/>
        <v>0</v>
      </c>
      <c r="EG245" s="103">
        <f t="shared" si="17"/>
        <v>0</v>
      </c>
      <c r="EH245" s="103">
        <f t="shared" si="17"/>
        <v>0</v>
      </c>
      <c r="EI245" s="103">
        <f t="shared" si="17"/>
        <v>0</v>
      </c>
      <c r="EJ245" s="103">
        <f t="shared" si="17"/>
        <v>0</v>
      </c>
      <c r="EK245" s="103">
        <f t="shared" si="17"/>
        <v>0</v>
      </c>
      <c r="EL245" s="103">
        <f t="shared" si="17"/>
        <v>0</v>
      </c>
      <c r="EM245" s="103">
        <f t="shared" si="17"/>
        <v>0</v>
      </c>
      <c r="EN245" s="103">
        <f t="shared" si="17"/>
        <v>0</v>
      </c>
      <c r="EO245" s="103">
        <f t="shared" si="17"/>
        <v>0</v>
      </c>
      <c r="EP245" s="103">
        <f t="shared" si="17"/>
        <v>0</v>
      </c>
      <c r="EQ245" s="103">
        <f t="shared" si="17"/>
        <v>0</v>
      </c>
      <c r="ER245" s="103">
        <f t="shared" si="17"/>
        <v>0</v>
      </c>
      <c r="ES245" s="103">
        <f t="shared" si="17"/>
        <v>0</v>
      </c>
      <c r="ET245" s="103">
        <f t="shared" si="17"/>
        <v>0</v>
      </c>
      <c r="EU245" s="103">
        <f t="shared" si="17"/>
        <v>0</v>
      </c>
      <c r="EV245" s="103">
        <f t="shared" si="17"/>
        <v>0</v>
      </c>
      <c r="EW245" s="103">
        <f t="shared" si="17"/>
        <v>0</v>
      </c>
      <c r="EX245" s="103">
        <f t="shared" si="17"/>
        <v>0</v>
      </c>
      <c r="EY245" s="103">
        <f t="shared" si="17"/>
        <v>0</v>
      </c>
      <c r="EZ245" s="103">
        <f t="shared" si="17"/>
        <v>0</v>
      </c>
      <c r="FA245" s="103">
        <f t="shared" si="17"/>
        <v>0</v>
      </c>
      <c r="FB245" s="103">
        <f t="shared" si="17"/>
        <v>0</v>
      </c>
      <c r="FC245" s="103">
        <f t="shared" si="17"/>
        <v>0</v>
      </c>
      <c r="FD245" s="103">
        <f t="shared" si="17"/>
        <v>0</v>
      </c>
      <c r="FE245" s="103">
        <f t="shared" si="17"/>
        <v>0</v>
      </c>
      <c r="FF245" s="103">
        <f t="shared" si="17"/>
        <v>0</v>
      </c>
      <c r="FG245" s="103">
        <f t="shared" si="17"/>
        <v>0</v>
      </c>
      <c r="FH245" s="103">
        <f t="shared" si="17"/>
        <v>0</v>
      </c>
      <c r="FI245" s="103">
        <f t="shared" si="17"/>
        <v>0</v>
      </c>
      <c r="FJ245" s="103">
        <f t="shared" si="17"/>
        <v>0</v>
      </c>
      <c r="FK245" s="103">
        <f t="shared" si="17"/>
        <v>0</v>
      </c>
      <c r="FL245" s="103">
        <f t="shared" si="17"/>
        <v>0</v>
      </c>
      <c r="FM245" s="103">
        <f t="shared" si="17"/>
        <v>0</v>
      </c>
      <c r="FN245" s="103">
        <f t="shared" si="17"/>
        <v>0</v>
      </c>
      <c r="FO245" s="103">
        <f t="shared" si="17"/>
        <v>0</v>
      </c>
      <c r="FP245" s="103">
        <f t="shared" si="17"/>
        <v>0</v>
      </c>
      <c r="FQ245" s="103">
        <f t="shared" si="17"/>
        <v>0</v>
      </c>
      <c r="FR245" s="103">
        <f t="shared" si="17"/>
        <v>0</v>
      </c>
      <c r="FS245" s="103">
        <f t="shared" si="17"/>
        <v>0</v>
      </c>
      <c r="FT245" s="103">
        <f t="shared" si="17"/>
        <v>0</v>
      </c>
      <c r="FU245" s="103">
        <f t="shared" si="17"/>
        <v>0</v>
      </c>
      <c r="FV245" s="103">
        <f t="shared" si="17"/>
        <v>0</v>
      </c>
      <c r="FW245" s="103">
        <f t="shared" si="17"/>
        <v>0</v>
      </c>
      <c r="FX245" s="103">
        <f t="shared" si="17"/>
        <v>0</v>
      </c>
      <c r="FY245" s="103">
        <f t="shared" si="17"/>
        <v>0</v>
      </c>
      <c r="FZ245" s="103">
        <f t="shared" si="17"/>
        <v>0</v>
      </c>
      <c r="GA245" s="103">
        <f t="shared" si="17"/>
        <v>0</v>
      </c>
      <c r="GB245" s="103">
        <f t="shared" si="17"/>
        <v>0</v>
      </c>
      <c r="GC245" s="103">
        <f t="shared" si="17"/>
        <v>0</v>
      </c>
      <c r="GD245" s="103">
        <f t="shared" si="17"/>
        <v>0</v>
      </c>
      <c r="GE245" s="103">
        <f t="shared" si="17"/>
        <v>0</v>
      </c>
      <c r="GF245" s="103">
        <f t="shared" si="17"/>
        <v>0</v>
      </c>
    </row>
    <row r="246" spans="1:188" s="46" customFormat="1" ht="15" customHeight="1">
      <c r="A246" s="104">
        <v>7</v>
      </c>
      <c r="B246" s="107" t="s">
        <v>462</v>
      </c>
      <c r="C246" s="96"/>
      <c r="D246" s="96"/>
      <c r="E246" s="103">
        <f>SUM(E281:E283)</f>
        <v>14</v>
      </c>
      <c r="F246" s="103">
        <f t="shared" ref="F246:BQ246" si="18">SUM(F281:F283)</f>
        <v>7</v>
      </c>
      <c r="G246" s="103">
        <f t="shared" si="18"/>
        <v>0</v>
      </c>
      <c r="H246" s="103">
        <f t="shared" si="18"/>
        <v>0</v>
      </c>
      <c r="I246" s="103">
        <f t="shared" si="18"/>
        <v>6</v>
      </c>
      <c r="J246" s="103">
        <f t="shared" si="18"/>
        <v>6</v>
      </c>
      <c r="K246" s="103">
        <f t="shared" si="18"/>
        <v>0</v>
      </c>
      <c r="L246" s="103">
        <f t="shared" si="18"/>
        <v>0</v>
      </c>
      <c r="M246" s="103">
        <f t="shared" si="18"/>
        <v>0</v>
      </c>
      <c r="N246" s="103">
        <f t="shared" si="18"/>
        <v>0</v>
      </c>
      <c r="O246" s="103">
        <f t="shared" si="18"/>
        <v>0</v>
      </c>
      <c r="P246" s="103">
        <f t="shared" si="18"/>
        <v>0</v>
      </c>
      <c r="Q246" s="103">
        <f t="shared" si="18"/>
        <v>0</v>
      </c>
      <c r="R246" s="103">
        <f t="shared" si="18"/>
        <v>0</v>
      </c>
      <c r="S246" s="103">
        <f t="shared" si="18"/>
        <v>0</v>
      </c>
      <c r="T246" s="103">
        <f t="shared" si="18"/>
        <v>0</v>
      </c>
      <c r="U246" s="103">
        <f t="shared" si="18"/>
        <v>0</v>
      </c>
      <c r="V246" s="103">
        <f t="shared" si="18"/>
        <v>0</v>
      </c>
      <c r="W246" s="103">
        <f t="shared" si="18"/>
        <v>10</v>
      </c>
      <c r="X246" s="103">
        <f t="shared" si="18"/>
        <v>0</v>
      </c>
      <c r="Y246" s="103">
        <f t="shared" si="18"/>
        <v>2</v>
      </c>
      <c r="Z246" s="103">
        <f t="shared" si="18"/>
        <v>0</v>
      </c>
      <c r="AA246" s="103">
        <f t="shared" si="18"/>
        <v>0</v>
      </c>
      <c r="AB246" s="103">
        <f t="shared" si="18"/>
        <v>0</v>
      </c>
      <c r="AC246" s="103">
        <f t="shared" si="18"/>
        <v>8</v>
      </c>
      <c r="AD246" s="103">
        <f t="shared" si="18"/>
        <v>0</v>
      </c>
      <c r="AE246" s="103">
        <f t="shared" si="18"/>
        <v>1</v>
      </c>
      <c r="AF246" s="103">
        <f t="shared" si="18"/>
        <v>3</v>
      </c>
      <c r="AG246" s="103">
        <f t="shared" si="18"/>
        <v>8</v>
      </c>
      <c r="AH246" s="103">
        <f t="shared" si="18"/>
        <v>3</v>
      </c>
      <c r="AI246" s="103">
        <f t="shared" si="18"/>
        <v>0</v>
      </c>
      <c r="AJ246" s="103">
        <f t="shared" si="18"/>
        <v>4</v>
      </c>
      <c r="AK246" s="103">
        <f t="shared" si="18"/>
        <v>0</v>
      </c>
      <c r="AL246" s="103">
        <f t="shared" si="18"/>
        <v>5</v>
      </c>
      <c r="AM246" s="103">
        <f t="shared" si="18"/>
        <v>0</v>
      </c>
      <c r="AN246" s="103">
        <f t="shared" si="18"/>
        <v>1</v>
      </c>
      <c r="AO246" s="103">
        <f t="shared" si="18"/>
        <v>0</v>
      </c>
      <c r="AP246" s="103">
        <f t="shared" si="18"/>
        <v>0</v>
      </c>
      <c r="AQ246" s="103">
        <f t="shared" si="18"/>
        <v>0</v>
      </c>
      <c r="AR246" s="103">
        <f t="shared" si="18"/>
        <v>0</v>
      </c>
      <c r="AS246" s="103">
        <f t="shared" si="18"/>
        <v>0</v>
      </c>
      <c r="AT246" s="103">
        <f t="shared" si="18"/>
        <v>0</v>
      </c>
      <c r="AU246" s="103">
        <f t="shared" si="18"/>
        <v>0</v>
      </c>
      <c r="AV246" s="103">
        <f t="shared" si="18"/>
        <v>0</v>
      </c>
      <c r="AW246" s="103">
        <f t="shared" si="18"/>
        <v>0</v>
      </c>
      <c r="AX246" s="103">
        <f t="shared" si="18"/>
        <v>0</v>
      </c>
      <c r="AY246" s="103">
        <f t="shared" si="18"/>
        <v>0</v>
      </c>
      <c r="AZ246" s="103">
        <f t="shared" si="18"/>
        <v>0</v>
      </c>
      <c r="BA246" s="103">
        <f t="shared" si="18"/>
        <v>0</v>
      </c>
      <c r="BB246" s="103">
        <f t="shared" si="18"/>
        <v>0</v>
      </c>
      <c r="BC246" s="103">
        <f t="shared" si="18"/>
        <v>0</v>
      </c>
      <c r="BD246" s="103">
        <f t="shared" si="18"/>
        <v>0</v>
      </c>
      <c r="BE246" s="103">
        <f t="shared" si="18"/>
        <v>0</v>
      </c>
      <c r="BF246" s="103">
        <f t="shared" si="18"/>
        <v>0</v>
      </c>
      <c r="BG246" s="103">
        <f t="shared" si="18"/>
        <v>0</v>
      </c>
      <c r="BH246" s="103">
        <f t="shared" si="18"/>
        <v>0</v>
      </c>
      <c r="BI246" s="103">
        <f t="shared" si="18"/>
        <v>0</v>
      </c>
      <c r="BJ246" s="103">
        <f t="shared" si="18"/>
        <v>0</v>
      </c>
      <c r="BK246" s="103">
        <f t="shared" si="18"/>
        <v>0</v>
      </c>
      <c r="BL246" s="103">
        <f t="shared" si="18"/>
        <v>0</v>
      </c>
      <c r="BM246" s="103">
        <f t="shared" si="18"/>
        <v>0</v>
      </c>
      <c r="BN246" s="103">
        <f t="shared" si="18"/>
        <v>0</v>
      </c>
      <c r="BO246" s="103">
        <f t="shared" si="18"/>
        <v>0</v>
      </c>
      <c r="BP246" s="103">
        <f t="shared" si="18"/>
        <v>0</v>
      </c>
      <c r="BQ246" s="103">
        <f t="shared" si="18"/>
        <v>0</v>
      </c>
      <c r="BR246" s="103">
        <f t="shared" ref="BR246:EC246" si="19">SUM(BR281:BR283)</f>
        <v>0</v>
      </c>
      <c r="BS246" s="103">
        <f t="shared" si="19"/>
        <v>0</v>
      </c>
      <c r="BT246" s="103">
        <f t="shared" si="19"/>
        <v>0</v>
      </c>
      <c r="BU246" s="103">
        <f t="shared" si="19"/>
        <v>0</v>
      </c>
      <c r="BV246" s="103">
        <f t="shared" si="19"/>
        <v>0</v>
      </c>
      <c r="BW246" s="103">
        <f t="shared" si="19"/>
        <v>0</v>
      </c>
      <c r="BX246" s="103">
        <f t="shared" si="19"/>
        <v>0</v>
      </c>
      <c r="BY246" s="103">
        <f t="shared" si="19"/>
        <v>0</v>
      </c>
      <c r="BZ246" s="103">
        <f t="shared" si="19"/>
        <v>0</v>
      </c>
      <c r="CA246" s="103">
        <f t="shared" si="19"/>
        <v>0</v>
      </c>
      <c r="CB246" s="103">
        <f t="shared" si="19"/>
        <v>0</v>
      </c>
      <c r="CC246" s="103">
        <f t="shared" si="19"/>
        <v>0</v>
      </c>
      <c r="CD246" s="103">
        <f t="shared" si="19"/>
        <v>0</v>
      </c>
      <c r="CE246" s="103">
        <f t="shared" si="19"/>
        <v>0</v>
      </c>
      <c r="CF246" s="103">
        <f t="shared" si="19"/>
        <v>0</v>
      </c>
      <c r="CG246" s="103">
        <f t="shared" si="19"/>
        <v>0</v>
      </c>
      <c r="CH246" s="103">
        <f t="shared" si="19"/>
        <v>0</v>
      </c>
      <c r="CI246" s="103">
        <f t="shared" si="19"/>
        <v>0</v>
      </c>
      <c r="CJ246" s="103">
        <f t="shared" si="19"/>
        <v>0</v>
      </c>
      <c r="CK246" s="103">
        <f t="shared" si="19"/>
        <v>0</v>
      </c>
      <c r="CL246" s="103">
        <f t="shared" si="19"/>
        <v>0</v>
      </c>
      <c r="CM246" s="103">
        <f t="shared" si="19"/>
        <v>0</v>
      </c>
      <c r="CN246" s="103">
        <f t="shared" si="19"/>
        <v>0</v>
      </c>
      <c r="CO246" s="103">
        <f t="shared" si="19"/>
        <v>0</v>
      </c>
      <c r="CP246" s="103">
        <f t="shared" si="19"/>
        <v>0</v>
      </c>
      <c r="CQ246" s="103">
        <f t="shared" si="19"/>
        <v>0</v>
      </c>
      <c r="CR246" s="103">
        <f t="shared" si="19"/>
        <v>0</v>
      </c>
      <c r="CS246" s="103">
        <f t="shared" si="19"/>
        <v>0</v>
      </c>
      <c r="CT246" s="103">
        <f t="shared" si="19"/>
        <v>0</v>
      </c>
      <c r="CU246" s="103">
        <f t="shared" si="19"/>
        <v>0</v>
      </c>
      <c r="CV246" s="103">
        <f t="shared" si="19"/>
        <v>0</v>
      </c>
      <c r="CW246" s="103">
        <f t="shared" si="19"/>
        <v>0</v>
      </c>
      <c r="CX246" s="103">
        <f t="shared" si="19"/>
        <v>0</v>
      </c>
      <c r="CY246" s="103">
        <f t="shared" si="19"/>
        <v>0</v>
      </c>
      <c r="CZ246" s="103">
        <f t="shared" si="19"/>
        <v>0</v>
      </c>
      <c r="DA246" s="103">
        <f t="shared" si="19"/>
        <v>0</v>
      </c>
      <c r="DB246" s="103">
        <f t="shared" si="19"/>
        <v>0</v>
      </c>
      <c r="DC246" s="103">
        <f t="shared" si="19"/>
        <v>0</v>
      </c>
      <c r="DD246" s="103">
        <f t="shared" si="19"/>
        <v>0</v>
      </c>
      <c r="DE246" s="103">
        <f t="shared" si="19"/>
        <v>0</v>
      </c>
      <c r="DF246" s="103">
        <f t="shared" si="19"/>
        <v>0</v>
      </c>
      <c r="DG246" s="103">
        <f t="shared" si="19"/>
        <v>0</v>
      </c>
      <c r="DH246" s="103">
        <f t="shared" si="19"/>
        <v>0</v>
      </c>
      <c r="DI246" s="103">
        <f t="shared" si="19"/>
        <v>0</v>
      </c>
      <c r="DJ246" s="103">
        <f t="shared" si="19"/>
        <v>0</v>
      </c>
      <c r="DK246" s="103">
        <f t="shared" si="19"/>
        <v>0</v>
      </c>
      <c r="DL246" s="103">
        <f t="shared" si="19"/>
        <v>0</v>
      </c>
      <c r="DM246" s="103">
        <f t="shared" si="19"/>
        <v>0</v>
      </c>
      <c r="DN246" s="103">
        <f t="shared" si="19"/>
        <v>0</v>
      </c>
      <c r="DO246" s="103">
        <f t="shared" si="19"/>
        <v>0</v>
      </c>
      <c r="DP246" s="103">
        <f t="shared" si="19"/>
        <v>0</v>
      </c>
      <c r="DQ246" s="103">
        <f t="shared" si="19"/>
        <v>0</v>
      </c>
      <c r="DR246" s="103">
        <f t="shared" si="19"/>
        <v>0</v>
      </c>
      <c r="DS246" s="103">
        <f t="shared" si="19"/>
        <v>0</v>
      </c>
      <c r="DT246" s="103">
        <f t="shared" si="19"/>
        <v>0</v>
      </c>
      <c r="DU246" s="103">
        <f t="shared" si="19"/>
        <v>0</v>
      </c>
      <c r="DV246" s="103">
        <f t="shared" si="19"/>
        <v>0</v>
      </c>
      <c r="DW246" s="103">
        <f t="shared" si="19"/>
        <v>0</v>
      </c>
      <c r="DX246" s="103">
        <f t="shared" si="19"/>
        <v>0</v>
      </c>
      <c r="DY246" s="103">
        <f t="shared" si="19"/>
        <v>0</v>
      </c>
      <c r="DZ246" s="103">
        <f t="shared" si="19"/>
        <v>0</v>
      </c>
      <c r="EA246" s="103">
        <f t="shared" si="19"/>
        <v>0</v>
      </c>
      <c r="EB246" s="103">
        <f t="shared" si="19"/>
        <v>0</v>
      </c>
      <c r="EC246" s="103">
        <f t="shared" si="19"/>
        <v>0</v>
      </c>
      <c r="ED246" s="103">
        <f t="shared" ref="ED246:GF246" si="20">SUM(ED281:ED283)</f>
        <v>0</v>
      </c>
      <c r="EE246" s="103">
        <f t="shared" si="20"/>
        <v>0</v>
      </c>
      <c r="EF246" s="103">
        <f t="shared" si="20"/>
        <v>0</v>
      </c>
      <c r="EG246" s="103">
        <f t="shared" si="20"/>
        <v>0</v>
      </c>
      <c r="EH246" s="103">
        <f t="shared" si="20"/>
        <v>0</v>
      </c>
      <c r="EI246" s="103">
        <f t="shared" si="20"/>
        <v>0</v>
      </c>
      <c r="EJ246" s="103">
        <f t="shared" si="20"/>
        <v>0</v>
      </c>
      <c r="EK246" s="103">
        <f t="shared" si="20"/>
        <v>0</v>
      </c>
      <c r="EL246" s="103">
        <f t="shared" si="20"/>
        <v>0</v>
      </c>
      <c r="EM246" s="103">
        <f t="shared" si="20"/>
        <v>0</v>
      </c>
      <c r="EN246" s="103">
        <f t="shared" si="20"/>
        <v>0</v>
      </c>
      <c r="EO246" s="103">
        <f t="shared" si="20"/>
        <v>0</v>
      </c>
      <c r="EP246" s="103">
        <f t="shared" si="20"/>
        <v>0</v>
      </c>
      <c r="EQ246" s="103">
        <f t="shared" si="20"/>
        <v>0</v>
      </c>
      <c r="ER246" s="103">
        <f t="shared" si="20"/>
        <v>0</v>
      </c>
      <c r="ES246" s="103">
        <f t="shared" si="20"/>
        <v>0</v>
      </c>
      <c r="ET246" s="103">
        <f t="shared" si="20"/>
        <v>0</v>
      </c>
      <c r="EU246" s="103">
        <f t="shared" si="20"/>
        <v>0</v>
      </c>
      <c r="EV246" s="103">
        <f t="shared" si="20"/>
        <v>0</v>
      </c>
      <c r="EW246" s="103">
        <f t="shared" si="20"/>
        <v>0</v>
      </c>
      <c r="EX246" s="103">
        <f t="shared" si="20"/>
        <v>0</v>
      </c>
      <c r="EY246" s="103">
        <f t="shared" si="20"/>
        <v>0</v>
      </c>
      <c r="EZ246" s="103">
        <f t="shared" si="20"/>
        <v>0</v>
      </c>
      <c r="FA246" s="103">
        <f t="shared" si="20"/>
        <v>0</v>
      </c>
      <c r="FB246" s="103">
        <f t="shared" si="20"/>
        <v>0</v>
      </c>
      <c r="FC246" s="103">
        <f t="shared" si="20"/>
        <v>0</v>
      </c>
      <c r="FD246" s="103">
        <f t="shared" si="20"/>
        <v>0</v>
      </c>
      <c r="FE246" s="103">
        <f t="shared" si="20"/>
        <v>0</v>
      </c>
      <c r="FF246" s="103">
        <f t="shared" si="20"/>
        <v>0</v>
      </c>
      <c r="FG246" s="103">
        <f t="shared" si="20"/>
        <v>0</v>
      </c>
      <c r="FH246" s="103">
        <f t="shared" si="20"/>
        <v>0</v>
      </c>
      <c r="FI246" s="103">
        <f t="shared" si="20"/>
        <v>0</v>
      </c>
      <c r="FJ246" s="103">
        <f t="shared" si="20"/>
        <v>0</v>
      </c>
      <c r="FK246" s="103">
        <f t="shared" si="20"/>
        <v>0</v>
      </c>
      <c r="FL246" s="103">
        <f t="shared" si="20"/>
        <v>0</v>
      </c>
      <c r="FM246" s="103">
        <f t="shared" si="20"/>
        <v>0</v>
      </c>
      <c r="FN246" s="103">
        <f t="shared" si="20"/>
        <v>0</v>
      </c>
      <c r="FO246" s="103">
        <f t="shared" si="20"/>
        <v>0</v>
      </c>
      <c r="FP246" s="103">
        <f t="shared" si="20"/>
        <v>0</v>
      </c>
      <c r="FQ246" s="103">
        <f t="shared" si="20"/>
        <v>0</v>
      </c>
      <c r="FR246" s="103">
        <f t="shared" si="20"/>
        <v>0</v>
      </c>
      <c r="FS246" s="103">
        <f t="shared" si="20"/>
        <v>0</v>
      </c>
      <c r="FT246" s="103">
        <f t="shared" si="20"/>
        <v>0</v>
      </c>
      <c r="FU246" s="103">
        <f t="shared" si="20"/>
        <v>0</v>
      </c>
      <c r="FV246" s="103">
        <f t="shared" si="20"/>
        <v>0</v>
      </c>
      <c r="FW246" s="103">
        <f t="shared" si="20"/>
        <v>0</v>
      </c>
      <c r="FX246" s="103">
        <f t="shared" si="20"/>
        <v>0</v>
      </c>
      <c r="FY246" s="103">
        <f t="shared" si="20"/>
        <v>0</v>
      </c>
      <c r="FZ246" s="103">
        <f t="shared" si="20"/>
        <v>0</v>
      </c>
      <c r="GA246" s="103">
        <f t="shared" si="20"/>
        <v>0</v>
      </c>
      <c r="GB246" s="103">
        <f t="shared" si="20"/>
        <v>0</v>
      </c>
      <c r="GC246" s="103">
        <f t="shared" si="20"/>
        <v>0</v>
      </c>
      <c r="GD246" s="103">
        <f t="shared" si="20"/>
        <v>0</v>
      </c>
      <c r="GE246" s="103">
        <f t="shared" si="20"/>
        <v>0</v>
      </c>
      <c r="GF246" s="103">
        <f t="shared" si="20"/>
        <v>0</v>
      </c>
    </row>
    <row r="247" spans="1:188" s="46" customFormat="1" ht="15" customHeight="1">
      <c r="A247" s="104">
        <v>8</v>
      </c>
      <c r="B247" s="107" t="s">
        <v>463</v>
      </c>
      <c r="C247" s="96"/>
      <c r="D247" s="96"/>
      <c r="E247" s="103">
        <f>SUM(E284:E287)</f>
        <v>3</v>
      </c>
      <c r="F247" s="103">
        <f t="shared" ref="F247:BQ247" si="21">SUM(F284:F287)</f>
        <v>4</v>
      </c>
      <c r="G247" s="103">
        <f t="shared" si="21"/>
        <v>0</v>
      </c>
      <c r="H247" s="103">
        <f t="shared" si="21"/>
        <v>3</v>
      </c>
      <c r="I247" s="103">
        <f t="shared" si="21"/>
        <v>2</v>
      </c>
      <c r="J247" s="103">
        <f t="shared" si="21"/>
        <v>0</v>
      </c>
      <c r="K247" s="103">
        <f t="shared" si="21"/>
        <v>0</v>
      </c>
      <c r="L247" s="103">
        <f t="shared" si="21"/>
        <v>0</v>
      </c>
      <c r="M247" s="103">
        <f t="shared" si="21"/>
        <v>0</v>
      </c>
      <c r="N247" s="103">
        <f t="shared" si="21"/>
        <v>0</v>
      </c>
      <c r="O247" s="103">
        <f t="shared" si="21"/>
        <v>0</v>
      </c>
      <c r="P247" s="103">
        <f t="shared" si="21"/>
        <v>0</v>
      </c>
      <c r="Q247" s="103">
        <f t="shared" si="21"/>
        <v>0</v>
      </c>
      <c r="R247" s="103">
        <f t="shared" si="21"/>
        <v>0</v>
      </c>
      <c r="S247" s="103">
        <f t="shared" si="21"/>
        <v>0</v>
      </c>
      <c r="T247" s="103">
        <f t="shared" si="21"/>
        <v>0</v>
      </c>
      <c r="U247" s="103">
        <f t="shared" si="21"/>
        <v>0</v>
      </c>
      <c r="V247" s="103">
        <f t="shared" si="21"/>
        <v>0</v>
      </c>
      <c r="W247" s="103">
        <f t="shared" si="21"/>
        <v>4</v>
      </c>
      <c r="X247" s="103">
        <f t="shared" si="21"/>
        <v>0</v>
      </c>
      <c r="Y247" s="103">
        <f t="shared" si="21"/>
        <v>4</v>
      </c>
      <c r="Z247" s="103">
        <f t="shared" si="21"/>
        <v>0</v>
      </c>
      <c r="AA247" s="103">
        <f t="shared" si="21"/>
        <v>0</v>
      </c>
      <c r="AB247" s="103">
        <f t="shared" si="21"/>
        <v>0</v>
      </c>
      <c r="AC247" s="103">
        <f t="shared" si="21"/>
        <v>0</v>
      </c>
      <c r="AD247" s="103">
        <f t="shared" si="21"/>
        <v>0</v>
      </c>
      <c r="AE247" s="103">
        <f t="shared" si="21"/>
        <v>0</v>
      </c>
      <c r="AF247" s="103">
        <f t="shared" si="21"/>
        <v>0</v>
      </c>
      <c r="AG247" s="103">
        <f t="shared" si="21"/>
        <v>5</v>
      </c>
      <c r="AH247" s="103">
        <f t="shared" si="21"/>
        <v>3</v>
      </c>
      <c r="AI247" s="103">
        <f t="shared" si="21"/>
        <v>0</v>
      </c>
      <c r="AJ247" s="103">
        <f t="shared" si="21"/>
        <v>1</v>
      </c>
      <c r="AK247" s="103">
        <f t="shared" si="21"/>
        <v>0</v>
      </c>
      <c r="AL247" s="103">
        <f t="shared" si="21"/>
        <v>5</v>
      </c>
      <c r="AM247" s="103">
        <f t="shared" si="21"/>
        <v>0</v>
      </c>
      <c r="AN247" s="103">
        <f t="shared" si="21"/>
        <v>8</v>
      </c>
      <c r="AO247" s="103">
        <f t="shared" si="21"/>
        <v>1</v>
      </c>
      <c r="AP247" s="103">
        <f t="shared" si="21"/>
        <v>0</v>
      </c>
      <c r="AQ247" s="103">
        <f t="shared" si="21"/>
        <v>1</v>
      </c>
      <c r="AR247" s="103">
        <f t="shared" si="21"/>
        <v>0</v>
      </c>
      <c r="AS247" s="103">
        <f t="shared" si="21"/>
        <v>0</v>
      </c>
      <c r="AT247" s="103">
        <f t="shared" si="21"/>
        <v>0</v>
      </c>
      <c r="AU247" s="103">
        <f t="shared" si="21"/>
        <v>0</v>
      </c>
      <c r="AV247" s="103">
        <f t="shared" si="21"/>
        <v>0</v>
      </c>
      <c r="AW247" s="103">
        <f t="shared" si="21"/>
        <v>0</v>
      </c>
      <c r="AX247" s="103">
        <f t="shared" si="21"/>
        <v>0</v>
      </c>
      <c r="AY247" s="103">
        <f t="shared" si="21"/>
        <v>0</v>
      </c>
      <c r="AZ247" s="103">
        <f t="shared" si="21"/>
        <v>0</v>
      </c>
      <c r="BA247" s="103">
        <f t="shared" si="21"/>
        <v>0</v>
      </c>
      <c r="BB247" s="103">
        <f t="shared" si="21"/>
        <v>0</v>
      </c>
      <c r="BC247" s="103">
        <f t="shared" si="21"/>
        <v>0</v>
      </c>
      <c r="BD247" s="103">
        <f t="shared" si="21"/>
        <v>0</v>
      </c>
      <c r="BE247" s="103">
        <f t="shared" si="21"/>
        <v>0</v>
      </c>
      <c r="BF247" s="103">
        <f t="shared" si="21"/>
        <v>0</v>
      </c>
      <c r="BG247" s="103">
        <f t="shared" si="21"/>
        <v>0</v>
      </c>
      <c r="BH247" s="103">
        <f t="shared" si="21"/>
        <v>0</v>
      </c>
      <c r="BI247" s="103">
        <f t="shared" si="21"/>
        <v>0</v>
      </c>
      <c r="BJ247" s="103">
        <f t="shared" si="21"/>
        <v>0</v>
      </c>
      <c r="BK247" s="103">
        <f t="shared" si="21"/>
        <v>0</v>
      </c>
      <c r="BL247" s="103">
        <f t="shared" si="21"/>
        <v>0</v>
      </c>
      <c r="BM247" s="103">
        <f t="shared" si="21"/>
        <v>0</v>
      </c>
      <c r="BN247" s="103">
        <f t="shared" si="21"/>
        <v>0</v>
      </c>
      <c r="BO247" s="103">
        <f t="shared" si="21"/>
        <v>0</v>
      </c>
      <c r="BP247" s="103">
        <f t="shared" si="21"/>
        <v>0</v>
      </c>
      <c r="BQ247" s="103">
        <f t="shared" si="21"/>
        <v>0</v>
      </c>
      <c r="BR247" s="103">
        <f t="shared" ref="BR247:EC247" si="22">SUM(BR284:BR287)</f>
        <v>0</v>
      </c>
      <c r="BS247" s="103">
        <f t="shared" si="22"/>
        <v>0</v>
      </c>
      <c r="BT247" s="103">
        <f t="shared" si="22"/>
        <v>0</v>
      </c>
      <c r="BU247" s="103">
        <f t="shared" si="22"/>
        <v>0</v>
      </c>
      <c r="BV247" s="103">
        <f t="shared" si="22"/>
        <v>0</v>
      </c>
      <c r="BW247" s="103">
        <f t="shared" si="22"/>
        <v>0</v>
      </c>
      <c r="BX247" s="103">
        <f t="shared" si="22"/>
        <v>0</v>
      </c>
      <c r="BY247" s="103">
        <f t="shared" si="22"/>
        <v>0</v>
      </c>
      <c r="BZ247" s="103">
        <f t="shared" si="22"/>
        <v>0</v>
      </c>
      <c r="CA247" s="103">
        <f t="shared" si="22"/>
        <v>0</v>
      </c>
      <c r="CB247" s="103">
        <f t="shared" si="22"/>
        <v>0</v>
      </c>
      <c r="CC247" s="103">
        <f t="shared" si="22"/>
        <v>0</v>
      </c>
      <c r="CD247" s="103">
        <f t="shared" si="22"/>
        <v>0</v>
      </c>
      <c r="CE247" s="103">
        <f t="shared" si="22"/>
        <v>0</v>
      </c>
      <c r="CF247" s="103">
        <f t="shared" si="22"/>
        <v>0</v>
      </c>
      <c r="CG247" s="103">
        <f t="shared" si="22"/>
        <v>0</v>
      </c>
      <c r="CH247" s="103">
        <f t="shared" si="22"/>
        <v>0</v>
      </c>
      <c r="CI247" s="103">
        <f t="shared" si="22"/>
        <v>0</v>
      </c>
      <c r="CJ247" s="103">
        <f t="shared" si="22"/>
        <v>0</v>
      </c>
      <c r="CK247" s="103">
        <f t="shared" si="22"/>
        <v>0</v>
      </c>
      <c r="CL247" s="103">
        <f t="shared" si="22"/>
        <v>0</v>
      </c>
      <c r="CM247" s="103">
        <f t="shared" si="22"/>
        <v>0</v>
      </c>
      <c r="CN247" s="103">
        <f t="shared" si="22"/>
        <v>0</v>
      </c>
      <c r="CO247" s="103">
        <f t="shared" si="22"/>
        <v>0</v>
      </c>
      <c r="CP247" s="103">
        <f t="shared" si="22"/>
        <v>0</v>
      </c>
      <c r="CQ247" s="103">
        <f t="shared" si="22"/>
        <v>0</v>
      </c>
      <c r="CR247" s="103">
        <f t="shared" si="22"/>
        <v>0</v>
      </c>
      <c r="CS247" s="103">
        <f t="shared" si="22"/>
        <v>0</v>
      </c>
      <c r="CT247" s="103">
        <f t="shared" si="22"/>
        <v>0</v>
      </c>
      <c r="CU247" s="103">
        <f t="shared" si="22"/>
        <v>0</v>
      </c>
      <c r="CV247" s="103">
        <f t="shared" si="22"/>
        <v>0</v>
      </c>
      <c r="CW247" s="103">
        <f t="shared" si="22"/>
        <v>0</v>
      </c>
      <c r="CX247" s="103">
        <f t="shared" si="22"/>
        <v>0</v>
      </c>
      <c r="CY247" s="103">
        <f t="shared" si="22"/>
        <v>0</v>
      </c>
      <c r="CZ247" s="103">
        <f t="shared" si="22"/>
        <v>0</v>
      </c>
      <c r="DA247" s="103">
        <f t="shared" si="22"/>
        <v>0</v>
      </c>
      <c r="DB247" s="103">
        <f t="shared" si="22"/>
        <v>0</v>
      </c>
      <c r="DC247" s="103">
        <f t="shared" si="22"/>
        <v>0</v>
      </c>
      <c r="DD247" s="103">
        <f t="shared" si="22"/>
        <v>0</v>
      </c>
      <c r="DE247" s="103">
        <f t="shared" si="22"/>
        <v>0</v>
      </c>
      <c r="DF247" s="103">
        <f t="shared" si="22"/>
        <v>0</v>
      </c>
      <c r="DG247" s="103">
        <f t="shared" si="22"/>
        <v>0</v>
      </c>
      <c r="DH247" s="103">
        <f t="shared" si="22"/>
        <v>0</v>
      </c>
      <c r="DI247" s="103">
        <f t="shared" si="22"/>
        <v>0</v>
      </c>
      <c r="DJ247" s="103">
        <f t="shared" si="22"/>
        <v>0</v>
      </c>
      <c r="DK247" s="103">
        <f t="shared" si="22"/>
        <v>0</v>
      </c>
      <c r="DL247" s="103">
        <f t="shared" si="22"/>
        <v>0</v>
      </c>
      <c r="DM247" s="103">
        <f t="shared" si="22"/>
        <v>0</v>
      </c>
      <c r="DN247" s="103">
        <f t="shared" si="22"/>
        <v>0</v>
      </c>
      <c r="DO247" s="103">
        <f t="shared" si="22"/>
        <v>0</v>
      </c>
      <c r="DP247" s="103">
        <f t="shared" si="22"/>
        <v>0</v>
      </c>
      <c r="DQ247" s="103">
        <f t="shared" si="22"/>
        <v>0</v>
      </c>
      <c r="DR247" s="103">
        <f t="shared" si="22"/>
        <v>0</v>
      </c>
      <c r="DS247" s="103">
        <f t="shared" si="22"/>
        <v>0</v>
      </c>
      <c r="DT247" s="103">
        <f t="shared" si="22"/>
        <v>0</v>
      </c>
      <c r="DU247" s="103">
        <f t="shared" si="22"/>
        <v>0</v>
      </c>
      <c r="DV247" s="103">
        <f t="shared" si="22"/>
        <v>0</v>
      </c>
      <c r="DW247" s="103">
        <f t="shared" si="22"/>
        <v>0</v>
      </c>
      <c r="DX247" s="103">
        <f t="shared" si="22"/>
        <v>0</v>
      </c>
      <c r="DY247" s="103">
        <f t="shared" si="22"/>
        <v>0</v>
      </c>
      <c r="DZ247" s="103">
        <f t="shared" si="22"/>
        <v>0</v>
      </c>
      <c r="EA247" s="103">
        <f t="shared" si="22"/>
        <v>0</v>
      </c>
      <c r="EB247" s="103">
        <f t="shared" si="22"/>
        <v>0</v>
      </c>
      <c r="EC247" s="103">
        <f t="shared" si="22"/>
        <v>0</v>
      </c>
      <c r="ED247" s="103">
        <f t="shared" ref="ED247:GF247" si="23">SUM(ED284:ED287)</f>
        <v>0</v>
      </c>
      <c r="EE247" s="103">
        <f t="shared" si="23"/>
        <v>0</v>
      </c>
      <c r="EF247" s="103">
        <f t="shared" si="23"/>
        <v>0</v>
      </c>
      <c r="EG247" s="103">
        <f t="shared" si="23"/>
        <v>0</v>
      </c>
      <c r="EH247" s="103">
        <f t="shared" si="23"/>
        <v>0</v>
      </c>
      <c r="EI247" s="103">
        <f t="shared" si="23"/>
        <v>0</v>
      </c>
      <c r="EJ247" s="103">
        <f t="shared" si="23"/>
        <v>0</v>
      </c>
      <c r="EK247" s="103">
        <f t="shared" si="23"/>
        <v>0</v>
      </c>
      <c r="EL247" s="103">
        <f t="shared" si="23"/>
        <v>0</v>
      </c>
      <c r="EM247" s="103">
        <f t="shared" si="23"/>
        <v>0</v>
      </c>
      <c r="EN247" s="103">
        <f t="shared" si="23"/>
        <v>0</v>
      </c>
      <c r="EO247" s="103">
        <f t="shared" si="23"/>
        <v>0</v>
      </c>
      <c r="EP247" s="103">
        <f t="shared" si="23"/>
        <v>0</v>
      </c>
      <c r="EQ247" s="103">
        <f t="shared" si="23"/>
        <v>0</v>
      </c>
      <c r="ER247" s="103">
        <f t="shared" si="23"/>
        <v>0</v>
      </c>
      <c r="ES247" s="103">
        <f t="shared" si="23"/>
        <v>0</v>
      </c>
      <c r="ET247" s="103">
        <f t="shared" si="23"/>
        <v>0</v>
      </c>
      <c r="EU247" s="103">
        <f t="shared" si="23"/>
        <v>0</v>
      </c>
      <c r="EV247" s="103">
        <f t="shared" si="23"/>
        <v>0</v>
      </c>
      <c r="EW247" s="103">
        <f t="shared" si="23"/>
        <v>0</v>
      </c>
      <c r="EX247" s="103">
        <f t="shared" si="23"/>
        <v>0</v>
      </c>
      <c r="EY247" s="103">
        <f t="shared" si="23"/>
        <v>0</v>
      </c>
      <c r="EZ247" s="103">
        <f t="shared" si="23"/>
        <v>0</v>
      </c>
      <c r="FA247" s="103">
        <f t="shared" si="23"/>
        <v>0</v>
      </c>
      <c r="FB247" s="103">
        <f t="shared" si="23"/>
        <v>0</v>
      </c>
      <c r="FC247" s="103">
        <f t="shared" si="23"/>
        <v>0</v>
      </c>
      <c r="FD247" s="103">
        <f t="shared" si="23"/>
        <v>0</v>
      </c>
      <c r="FE247" s="103">
        <f t="shared" si="23"/>
        <v>0</v>
      </c>
      <c r="FF247" s="103">
        <f t="shared" si="23"/>
        <v>0</v>
      </c>
      <c r="FG247" s="103">
        <f t="shared" si="23"/>
        <v>0</v>
      </c>
      <c r="FH247" s="103">
        <f t="shared" si="23"/>
        <v>0</v>
      </c>
      <c r="FI247" s="103">
        <f t="shared" si="23"/>
        <v>0</v>
      </c>
      <c r="FJ247" s="103">
        <f t="shared" si="23"/>
        <v>0</v>
      </c>
      <c r="FK247" s="103">
        <f t="shared" si="23"/>
        <v>0</v>
      </c>
      <c r="FL247" s="103">
        <f t="shared" si="23"/>
        <v>0</v>
      </c>
      <c r="FM247" s="103">
        <f t="shared" si="23"/>
        <v>0</v>
      </c>
      <c r="FN247" s="103">
        <f t="shared" si="23"/>
        <v>0</v>
      </c>
      <c r="FO247" s="103">
        <f t="shared" si="23"/>
        <v>0</v>
      </c>
      <c r="FP247" s="103">
        <f t="shared" si="23"/>
        <v>0</v>
      </c>
      <c r="FQ247" s="103">
        <f t="shared" si="23"/>
        <v>0</v>
      </c>
      <c r="FR247" s="103">
        <f t="shared" si="23"/>
        <v>0</v>
      </c>
      <c r="FS247" s="103">
        <f t="shared" si="23"/>
        <v>0</v>
      </c>
      <c r="FT247" s="103">
        <f t="shared" si="23"/>
        <v>0</v>
      </c>
      <c r="FU247" s="103">
        <f t="shared" si="23"/>
        <v>0</v>
      </c>
      <c r="FV247" s="103">
        <f t="shared" si="23"/>
        <v>0</v>
      </c>
      <c r="FW247" s="103">
        <f t="shared" si="23"/>
        <v>0</v>
      </c>
      <c r="FX247" s="103">
        <f t="shared" si="23"/>
        <v>0</v>
      </c>
      <c r="FY247" s="103">
        <f t="shared" si="23"/>
        <v>0</v>
      </c>
      <c r="FZ247" s="103">
        <f t="shared" si="23"/>
        <v>0</v>
      </c>
      <c r="GA247" s="103">
        <f t="shared" si="23"/>
        <v>0</v>
      </c>
      <c r="GB247" s="103">
        <f t="shared" si="23"/>
        <v>0</v>
      </c>
      <c r="GC247" s="103">
        <f t="shared" si="23"/>
        <v>0</v>
      </c>
      <c r="GD247" s="103">
        <f t="shared" si="23"/>
        <v>0</v>
      </c>
      <c r="GE247" s="103">
        <f t="shared" si="23"/>
        <v>0</v>
      </c>
      <c r="GF247" s="103">
        <f t="shared" si="23"/>
        <v>0</v>
      </c>
    </row>
    <row r="248" spans="1:188" s="46" customFormat="1" ht="15" customHeight="1">
      <c r="A248" s="104">
        <v>9</v>
      </c>
      <c r="B248" s="107" t="s">
        <v>464</v>
      </c>
      <c r="C248" s="96"/>
      <c r="D248" s="96"/>
      <c r="E248" s="103">
        <f>SUM(E288:E291)</f>
        <v>7</v>
      </c>
      <c r="F248" s="103">
        <f t="shared" ref="F248:BQ248" si="24">SUM(F288:F291)</f>
        <v>6</v>
      </c>
      <c r="G248" s="103">
        <f t="shared" si="24"/>
        <v>3</v>
      </c>
      <c r="H248" s="103">
        <f t="shared" si="24"/>
        <v>2</v>
      </c>
      <c r="I248" s="103">
        <f t="shared" si="24"/>
        <v>2</v>
      </c>
      <c r="J248" s="103">
        <f t="shared" si="24"/>
        <v>2</v>
      </c>
      <c r="K248" s="103">
        <f t="shared" si="24"/>
        <v>0</v>
      </c>
      <c r="L248" s="103">
        <f t="shared" si="24"/>
        <v>0</v>
      </c>
      <c r="M248" s="103">
        <f t="shared" si="24"/>
        <v>0</v>
      </c>
      <c r="N248" s="103">
        <f t="shared" si="24"/>
        <v>0</v>
      </c>
      <c r="O248" s="103">
        <f t="shared" si="24"/>
        <v>0</v>
      </c>
      <c r="P248" s="103">
        <f t="shared" si="24"/>
        <v>0</v>
      </c>
      <c r="Q248" s="103">
        <f t="shared" si="24"/>
        <v>0</v>
      </c>
      <c r="R248" s="103">
        <f t="shared" si="24"/>
        <v>0</v>
      </c>
      <c r="S248" s="103">
        <f t="shared" si="24"/>
        <v>0</v>
      </c>
      <c r="T248" s="103">
        <f t="shared" si="24"/>
        <v>0</v>
      </c>
      <c r="U248" s="103">
        <f t="shared" si="24"/>
        <v>0</v>
      </c>
      <c r="V248" s="103">
        <f t="shared" si="24"/>
        <v>0</v>
      </c>
      <c r="W248" s="103">
        <f t="shared" si="24"/>
        <v>0</v>
      </c>
      <c r="X248" s="103">
        <f t="shared" si="24"/>
        <v>5</v>
      </c>
      <c r="Y248" s="103">
        <f t="shared" si="24"/>
        <v>0</v>
      </c>
      <c r="Z248" s="103">
        <f t="shared" si="24"/>
        <v>4</v>
      </c>
      <c r="AA248" s="103">
        <f t="shared" si="24"/>
        <v>0</v>
      </c>
      <c r="AB248" s="103">
        <f t="shared" si="24"/>
        <v>4</v>
      </c>
      <c r="AC248" s="103">
        <f t="shared" si="24"/>
        <v>0</v>
      </c>
      <c r="AD248" s="103">
        <f t="shared" si="24"/>
        <v>0</v>
      </c>
      <c r="AE248" s="103">
        <f t="shared" si="24"/>
        <v>0</v>
      </c>
      <c r="AF248" s="103">
        <f t="shared" si="24"/>
        <v>1</v>
      </c>
      <c r="AG248" s="103">
        <f t="shared" si="24"/>
        <v>3</v>
      </c>
      <c r="AH248" s="103">
        <f t="shared" si="24"/>
        <v>1</v>
      </c>
      <c r="AI248" s="103">
        <f t="shared" si="24"/>
        <v>0</v>
      </c>
      <c r="AJ248" s="103">
        <f t="shared" si="24"/>
        <v>4</v>
      </c>
      <c r="AK248" s="103">
        <f t="shared" si="24"/>
        <v>0</v>
      </c>
      <c r="AL248" s="103">
        <f t="shared" si="24"/>
        <v>0</v>
      </c>
      <c r="AM248" s="103">
        <f t="shared" si="24"/>
        <v>8</v>
      </c>
      <c r="AN248" s="103">
        <f t="shared" si="24"/>
        <v>5</v>
      </c>
      <c r="AO248" s="103">
        <f t="shared" si="24"/>
        <v>0</v>
      </c>
      <c r="AP248" s="103">
        <f t="shared" si="24"/>
        <v>0</v>
      </c>
      <c r="AQ248" s="103">
        <f t="shared" si="24"/>
        <v>0</v>
      </c>
      <c r="AR248" s="103">
        <f t="shared" si="24"/>
        <v>0</v>
      </c>
      <c r="AS248" s="103">
        <f t="shared" si="24"/>
        <v>0</v>
      </c>
      <c r="AT248" s="103">
        <f t="shared" si="24"/>
        <v>0</v>
      </c>
      <c r="AU248" s="103">
        <f t="shared" si="24"/>
        <v>0</v>
      </c>
      <c r="AV248" s="103">
        <f t="shared" si="24"/>
        <v>0</v>
      </c>
      <c r="AW248" s="103">
        <f t="shared" si="24"/>
        <v>0</v>
      </c>
      <c r="AX248" s="103">
        <f t="shared" si="24"/>
        <v>0</v>
      </c>
      <c r="AY248" s="103">
        <f t="shared" si="24"/>
        <v>0</v>
      </c>
      <c r="AZ248" s="103">
        <f t="shared" si="24"/>
        <v>0</v>
      </c>
      <c r="BA248" s="103">
        <f t="shared" si="24"/>
        <v>0</v>
      </c>
      <c r="BB248" s="103">
        <f t="shared" si="24"/>
        <v>0</v>
      </c>
      <c r="BC248" s="103">
        <f t="shared" si="24"/>
        <v>0</v>
      </c>
      <c r="BD248" s="103">
        <f t="shared" si="24"/>
        <v>0</v>
      </c>
      <c r="BE248" s="103">
        <f t="shared" si="24"/>
        <v>0</v>
      </c>
      <c r="BF248" s="103">
        <f t="shared" si="24"/>
        <v>0</v>
      </c>
      <c r="BG248" s="103">
        <f t="shared" si="24"/>
        <v>0</v>
      </c>
      <c r="BH248" s="103">
        <f t="shared" si="24"/>
        <v>0</v>
      </c>
      <c r="BI248" s="103">
        <f t="shared" si="24"/>
        <v>0</v>
      </c>
      <c r="BJ248" s="103">
        <f t="shared" si="24"/>
        <v>0</v>
      </c>
      <c r="BK248" s="103">
        <f t="shared" si="24"/>
        <v>0</v>
      </c>
      <c r="BL248" s="103">
        <f t="shared" si="24"/>
        <v>0</v>
      </c>
      <c r="BM248" s="103">
        <f t="shared" si="24"/>
        <v>0</v>
      </c>
      <c r="BN248" s="103">
        <f t="shared" si="24"/>
        <v>0</v>
      </c>
      <c r="BO248" s="103">
        <f t="shared" si="24"/>
        <v>0</v>
      </c>
      <c r="BP248" s="103">
        <f t="shared" si="24"/>
        <v>0</v>
      </c>
      <c r="BQ248" s="103">
        <f t="shared" si="24"/>
        <v>0</v>
      </c>
      <c r="BR248" s="103">
        <f t="shared" ref="BR248:EC248" si="25">SUM(BR288:BR291)</f>
        <v>0</v>
      </c>
      <c r="BS248" s="103">
        <f t="shared" si="25"/>
        <v>0</v>
      </c>
      <c r="BT248" s="103">
        <f t="shared" si="25"/>
        <v>0</v>
      </c>
      <c r="BU248" s="103">
        <f t="shared" si="25"/>
        <v>0</v>
      </c>
      <c r="BV248" s="103">
        <f t="shared" si="25"/>
        <v>0</v>
      </c>
      <c r="BW248" s="103">
        <f t="shared" si="25"/>
        <v>0</v>
      </c>
      <c r="BX248" s="103">
        <f t="shared" si="25"/>
        <v>0</v>
      </c>
      <c r="BY248" s="103">
        <f t="shared" si="25"/>
        <v>0</v>
      </c>
      <c r="BZ248" s="103">
        <f t="shared" si="25"/>
        <v>0</v>
      </c>
      <c r="CA248" s="103">
        <f t="shared" si="25"/>
        <v>0</v>
      </c>
      <c r="CB248" s="103">
        <f t="shared" si="25"/>
        <v>0</v>
      </c>
      <c r="CC248" s="103">
        <f t="shared" si="25"/>
        <v>0</v>
      </c>
      <c r="CD248" s="103">
        <f t="shared" si="25"/>
        <v>0</v>
      </c>
      <c r="CE248" s="103">
        <f t="shared" si="25"/>
        <v>0</v>
      </c>
      <c r="CF248" s="103">
        <f t="shared" si="25"/>
        <v>0</v>
      </c>
      <c r="CG248" s="103">
        <f t="shared" si="25"/>
        <v>0</v>
      </c>
      <c r="CH248" s="103">
        <f t="shared" si="25"/>
        <v>0</v>
      </c>
      <c r="CI248" s="103">
        <f t="shared" si="25"/>
        <v>0</v>
      </c>
      <c r="CJ248" s="103">
        <f t="shared" si="25"/>
        <v>0</v>
      </c>
      <c r="CK248" s="103">
        <f t="shared" si="25"/>
        <v>0</v>
      </c>
      <c r="CL248" s="103">
        <f t="shared" si="25"/>
        <v>0</v>
      </c>
      <c r="CM248" s="103">
        <f t="shared" si="25"/>
        <v>0</v>
      </c>
      <c r="CN248" s="103">
        <f t="shared" si="25"/>
        <v>0</v>
      </c>
      <c r="CO248" s="103">
        <f t="shared" si="25"/>
        <v>0</v>
      </c>
      <c r="CP248" s="103">
        <f t="shared" si="25"/>
        <v>0</v>
      </c>
      <c r="CQ248" s="103">
        <f t="shared" si="25"/>
        <v>0</v>
      </c>
      <c r="CR248" s="103">
        <f t="shared" si="25"/>
        <v>0</v>
      </c>
      <c r="CS248" s="103">
        <f t="shared" si="25"/>
        <v>0</v>
      </c>
      <c r="CT248" s="103">
        <f t="shared" si="25"/>
        <v>0</v>
      </c>
      <c r="CU248" s="103">
        <f t="shared" si="25"/>
        <v>0</v>
      </c>
      <c r="CV248" s="103">
        <f t="shared" si="25"/>
        <v>0</v>
      </c>
      <c r="CW248" s="103">
        <f t="shared" si="25"/>
        <v>0</v>
      </c>
      <c r="CX248" s="103">
        <f t="shared" si="25"/>
        <v>0</v>
      </c>
      <c r="CY248" s="103">
        <f t="shared" si="25"/>
        <v>0</v>
      </c>
      <c r="CZ248" s="103">
        <f t="shared" si="25"/>
        <v>0</v>
      </c>
      <c r="DA248" s="103">
        <f t="shared" si="25"/>
        <v>0</v>
      </c>
      <c r="DB248" s="103">
        <f t="shared" si="25"/>
        <v>0</v>
      </c>
      <c r="DC248" s="103">
        <f t="shared" si="25"/>
        <v>0</v>
      </c>
      <c r="DD248" s="103">
        <f t="shared" si="25"/>
        <v>0</v>
      </c>
      <c r="DE248" s="103">
        <f t="shared" si="25"/>
        <v>0</v>
      </c>
      <c r="DF248" s="103">
        <f t="shared" si="25"/>
        <v>0</v>
      </c>
      <c r="DG248" s="103">
        <f t="shared" si="25"/>
        <v>0</v>
      </c>
      <c r="DH248" s="103">
        <f t="shared" si="25"/>
        <v>0</v>
      </c>
      <c r="DI248" s="103">
        <f t="shared" si="25"/>
        <v>0</v>
      </c>
      <c r="DJ248" s="103">
        <f t="shared" si="25"/>
        <v>0</v>
      </c>
      <c r="DK248" s="103">
        <f t="shared" si="25"/>
        <v>0</v>
      </c>
      <c r="DL248" s="103">
        <f t="shared" si="25"/>
        <v>0</v>
      </c>
      <c r="DM248" s="103">
        <f t="shared" si="25"/>
        <v>0</v>
      </c>
      <c r="DN248" s="103">
        <f t="shared" si="25"/>
        <v>0</v>
      </c>
      <c r="DO248" s="103">
        <f t="shared" si="25"/>
        <v>0</v>
      </c>
      <c r="DP248" s="103">
        <f t="shared" si="25"/>
        <v>0</v>
      </c>
      <c r="DQ248" s="103">
        <f t="shared" si="25"/>
        <v>0</v>
      </c>
      <c r="DR248" s="103">
        <f t="shared" si="25"/>
        <v>0</v>
      </c>
      <c r="DS248" s="103">
        <f t="shared" si="25"/>
        <v>0</v>
      </c>
      <c r="DT248" s="103">
        <f t="shared" si="25"/>
        <v>0</v>
      </c>
      <c r="DU248" s="103">
        <f t="shared" si="25"/>
        <v>0</v>
      </c>
      <c r="DV248" s="103">
        <f t="shared" si="25"/>
        <v>0</v>
      </c>
      <c r="DW248" s="103">
        <f t="shared" si="25"/>
        <v>0</v>
      </c>
      <c r="DX248" s="103">
        <f t="shared" si="25"/>
        <v>0</v>
      </c>
      <c r="DY248" s="103">
        <f t="shared" si="25"/>
        <v>0</v>
      </c>
      <c r="DZ248" s="103">
        <f t="shared" si="25"/>
        <v>0</v>
      </c>
      <c r="EA248" s="103">
        <f t="shared" si="25"/>
        <v>0</v>
      </c>
      <c r="EB248" s="103">
        <f t="shared" si="25"/>
        <v>0</v>
      </c>
      <c r="EC248" s="103">
        <f t="shared" si="25"/>
        <v>0</v>
      </c>
      <c r="ED248" s="103">
        <f t="shared" ref="ED248:GF248" si="26">SUM(ED288:ED291)</f>
        <v>0</v>
      </c>
      <c r="EE248" s="103">
        <f t="shared" si="26"/>
        <v>0</v>
      </c>
      <c r="EF248" s="103">
        <f t="shared" si="26"/>
        <v>0</v>
      </c>
      <c r="EG248" s="103">
        <f t="shared" si="26"/>
        <v>0</v>
      </c>
      <c r="EH248" s="103">
        <f t="shared" si="26"/>
        <v>0</v>
      </c>
      <c r="EI248" s="103">
        <f t="shared" si="26"/>
        <v>0</v>
      </c>
      <c r="EJ248" s="103">
        <f t="shared" si="26"/>
        <v>0</v>
      </c>
      <c r="EK248" s="103">
        <f t="shared" si="26"/>
        <v>0</v>
      </c>
      <c r="EL248" s="103">
        <f t="shared" si="26"/>
        <v>0</v>
      </c>
      <c r="EM248" s="103">
        <f t="shared" si="26"/>
        <v>0</v>
      </c>
      <c r="EN248" s="103">
        <f t="shared" si="26"/>
        <v>0</v>
      </c>
      <c r="EO248" s="103">
        <f t="shared" si="26"/>
        <v>0</v>
      </c>
      <c r="EP248" s="103">
        <f t="shared" si="26"/>
        <v>0</v>
      </c>
      <c r="EQ248" s="103">
        <f t="shared" si="26"/>
        <v>0</v>
      </c>
      <c r="ER248" s="103">
        <f t="shared" si="26"/>
        <v>0</v>
      </c>
      <c r="ES248" s="103">
        <f t="shared" si="26"/>
        <v>0</v>
      </c>
      <c r="ET248" s="103">
        <f t="shared" si="26"/>
        <v>0</v>
      </c>
      <c r="EU248" s="103">
        <f t="shared" si="26"/>
        <v>0</v>
      </c>
      <c r="EV248" s="103">
        <f t="shared" si="26"/>
        <v>0</v>
      </c>
      <c r="EW248" s="103">
        <f t="shared" si="26"/>
        <v>0</v>
      </c>
      <c r="EX248" s="103">
        <f t="shared" si="26"/>
        <v>0</v>
      </c>
      <c r="EY248" s="103">
        <f t="shared" si="26"/>
        <v>0</v>
      </c>
      <c r="EZ248" s="103">
        <f t="shared" si="26"/>
        <v>0</v>
      </c>
      <c r="FA248" s="103">
        <f t="shared" si="26"/>
        <v>0</v>
      </c>
      <c r="FB248" s="103">
        <f t="shared" si="26"/>
        <v>0</v>
      </c>
      <c r="FC248" s="103">
        <f t="shared" si="26"/>
        <v>0</v>
      </c>
      <c r="FD248" s="103">
        <f t="shared" si="26"/>
        <v>0</v>
      </c>
      <c r="FE248" s="103">
        <f t="shared" si="26"/>
        <v>0</v>
      </c>
      <c r="FF248" s="103">
        <f t="shared" si="26"/>
        <v>0</v>
      </c>
      <c r="FG248" s="103">
        <f t="shared" si="26"/>
        <v>0</v>
      </c>
      <c r="FH248" s="103">
        <f t="shared" si="26"/>
        <v>0</v>
      </c>
      <c r="FI248" s="103">
        <f t="shared" si="26"/>
        <v>0</v>
      </c>
      <c r="FJ248" s="103">
        <f t="shared" si="26"/>
        <v>0</v>
      </c>
      <c r="FK248" s="103">
        <f t="shared" si="26"/>
        <v>0</v>
      </c>
      <c r="FL248" s="103">
        <f t="shared" si="26"/>
        <v>0</v>
      </c>
      <c r="FM248" s="103">
        <f t="shared" si="26"/>
        <v>0</v>
      </c>
      <c r="FN248" s="103">
        <f t="shared" si="26"/>
        <v>0</v>
      </c>
      <c r="FO248" s="103">
        <f t="shared" si="26"/>
        <v>0</v>
      </c>
      <c r="FP248" s="103">
        <f t="shared" si="26"/>
        <v>0</v>
      </c>
      <c r="FQ248" s="103">
        <f t="shared" si="26"/>
        <v>0</v>
      </c>
      <c r="FR248" s="103">
        <f t="shared" si="26"/>
        <v>0</v>
      </c>
      <c r="FS248" s="103">
        <f t="shared" si="26"/>
        <v>0</v>
      </c>
      <c r="FT248" s="103">
        <f t="shared" si="26"/>
        <v>0</v>
      </c>
      <c r="FU248" s="103">
        <f t="shared" si="26"/>
        <v>0</v>
      </c>
      <c r="FV248" s="103">
        <f t="shared" si="26"/>
        <v>0</v>
      </c>
      <c r="FW248" s="103">
        <f t="shared" si="26"/>
        <v>0</v>
      </c>
      <c r="FX248" s="103">
        <f t="shared" si="26"/>
        <v>0</v>
      </c>
      <c r="FY248" s="103">
        <f t="shared" si="26"/>
        <v>0</v>
      </c>
      <c r="FZ248" s="103">
        <f t="shared" si="26"/>
        <v>0</v>
      </c>
      <c r="GA248" s="103">
        <f t="shared" si="26"/>
        <v>0</v>
      </c>
      <c r="GB248" s="103">
        <f t="shared" si="26"/>
        <v>0</v>
      </c>
      <c r="GC248" s="103">
        <f t="shared" si="26"/>
        <v>0</v>
      </c>
      <c r="GD248" s="103">
        <f t="shared" si="26"/>
        <v>0</v>
      </c>
      <c r="GE248" s="103">
        <f t="shared" si="26"/>
        <v>0</v>
      </c>
      <c r="GF248" s="103">
        <f t="shared" si="26"/>
        <v>0</v>
      </c>
    </row>
    <row r="249" spans="1:188" ht="15" customHeight="1">
      <c r="A249" s="105">
        <v>10</v>
      </c>
      <c r="B249" s="98" t="s">
        <v>399</v>
      </c>
      <c r="C249" s="98"/>
      <c r="D249" s="99"/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8">
        <v>0</v>
      </c>
      <c r="P249" s="108">
        <v>0</v>
      </c>
      <c r="Q249" s="108">
        <v>0</v>
      </c>
      <c r="R249" s="108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  <c r="X249" s="108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0</v>
      </c>
      <c r="AD249" s="108">
        <v>0</v>
      </c>
      <c r="AE249" s="108">
        <v>0</v>
      </c>
      <c r="AF249" s="108">
        <v>0</v>
      </c>
      <c r="AG249" s="108">
        <v>0</v>
      </c>
      <c r="AH249" s="108">
        <v>0</v>
      </c>
      <c r="AI249" s="108">
        <v>0</v>
      </c>
      <c r="AJ249" s="108">
        <v>0</v>
      </c>
      <c r="AK249" s="108">
        <v>0</v>
      </c>
      <c r="AL249" s="108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08">
        <v>0</v>
      </c>
      <c r="BZ249" s="108">
        <v>0</v>
      </c>
      <c r="CA249" s="108">
        <v>0</v>
      </c>
      <c r="CB249" s="108">
        <v>0</v>
      </c>
      <c r="CC249" s="108">
        <v>0</v>
      </c>
      <c r="CD249" s="108">
        <v>0</v>
      </c>
      <c r="CE249" s="108">
        <v>0</v>
      </c>
      <c r="CF249" s="108">
        <v>0</v>
      </c>
      <c r="CG249" s="108">
        <v>0</v>
      </c>
      <c r="CH249" s="108">
        <v>0</v>
      </c>
      <c r="CI249" s="108">
        <v>0</v>
      </c>
      <c r="CJ249" s="108">
        <v>0</v>
      </c>
      <c r="CK249" s="108">
        <v>0</v>
      </c>
      <c r="CL249" s="108">
        <v>0</v>
      </c>
      <c r="CM249" s="108">
        <v>0</v>
      </c>
      <c r="CN249" s="108">
        <v>0</v>
      </c>
      <c r="CO249" s="108">
        <v>0</v>
      </c>
      <c r="CP249" s="108">
        <v>0</v>
      </c>
      <c r="CQ249" s="108">
        <v>0</v>
      </c>
      <c r="CR249" s="108">
        <v>0</v>
      </c>
      <c r="CS249" s="108">
        <v>0</v>
      </c>
      <c r="CT249" s="108">
        <v>0</v>
      </c>
      <c r="CU249" s="108">
        <v>0</v>
      </c>
      <c r="CV249" s="108">
        <v>0</v>
      </c>
      <c r="CW249" s="108">
        <v>0</v>
      </c>
      <c r="CX249" s="108">
        <v>0</v>
      </c>
      <c r="CY249" s="108">
        <v>0</v>
      </c>
      <c r="CZ249" s="108">
        <v>0</v>
      </c>
      <c r="DA249" s="108">
        <v>0</v>
      </c>
      <c r="DB249" s="108">
        <v>0</v>
      </c>
      <c r="DC249" s="108">
        <v>0</v>
      </c>
      <c r="DD249" s="108">
        <v>0</v>
      </c>
      <c r="DE249" s="108">
        <v>0</v>
      </c>
      <c r="DF249" s="108">
        <v>0</v>
      </c>
      <c r="DG249" s="108">
        <v>0</v>
      </c>
      <c r="DH249" s="108">
        <v>0</v>
      </c>
      <c r="DI249" s="108">
        <v>0</v>
      </c>
      <c r="DJ249" s="108">
        <v>0</v>
      </c>
      <c r="DK249" s="108">
        <v>0</v>
      </c>
      <c r="DL249" s="108">
        <v>0</v>
      </c>
      <c r="DM249" s="108">
        <v>0</v>
      </c>
      <c r="DN249" s="108">
        <v>0</v>
      </c>
      <c r="DO249" s="108">
        <v>0</v>
      </c>
      <c r="DP249" s="108">
        <v>0</v>
      </c>
      <c r="DQ249" s="108">
        <v>0</v>
      </c>
      <c r="DR249" s="108">
        <v>0</v>
      </c>
      <c r="DS249" s="108">
        <v>0</v>
      </c>
      <c r="DT249" s="108">
        <v>0</v>
      </c>
      <c r="DU249" s="108">
        <v>0</v>
      </c>
      <c r="DV249" s="108">
        <v>0</v>
      </c>
      <c r="DW249" s="108">
        <v>0</v>
      </c>
      <c r="DX249" s="108">
        <v>0</v>
      </c>
      <c r="DY249" s="108">
        <v>0</v>
      </c>
      <c r="DZ249" s="108">
        <v>0</v>
      </c>
      <c r="EA249" s="108">
        <v>0</v>
      </c>
      <c r="EB249" s="108">
        <v>0</v>
      </c>
      <c r="EC249" s="108">
        <v>0</v>
      </c>
      <c r="ED249" s="108">
        <v>0</v>
      </c>
      <c r="EE249" s="108">
        <v>0</v>
      </c>
      <c r="EF249" s="108">
        <v>0</v>
      </c>
      <c r="EG249" s="108">
        <v>0</v>
      </c>
      <c r="EH249" s="108">
        <v>0</v>
      </c>
      <c r="EI249" s="108">
        <v>0</v>
      </c>
      <c r="EJ249" s="108">
        <v>0</v>
      </c>
      <c r="EK249" s="108">
        <v>0</v>
      </c>
      <c r="EL249" s="108">
        <v>0</v>
      </c>
      <c r="EM249" s="108">
        <v>0</v>
      </c>
      <c r="EN249" s="108">
        <v>0</v>
      </c>
      <c r="EO249" s="108">
        <v>0</v>
      </c>
      <c r="EP249" s="108">
        <v>0</v>
      </c>
      <c r="EQ249" s="108">
        <v>0</v>
      </c>
      <c r="ER249" s="108">
        <v>0</v>
      </c>
      <c r="ES249" s="108">
        <v>0</v>
      </c>
      <c r="ET249" s="108">
        <v>0</v>
      </c>
      <c r="EU249" s="108">
        <v>0</v>
      </c>
      <c r="EV249" s="108">
        <v>0</v>
      </c>
      <c r="EW249" s="108">
        <v>0</v>
      </c>
      <c r="EX249" s="108">
        <v>0</v>
      </c>
      <c r="EY249" s="108">
        <v>0</v>
      </c>
      <c r="EZ249" s="108">
        <v>0</v>
      </c>
      <c r="FA249" s="108">
        <v>0</v>
      </c>
      <c r="FB249" s="108">
        <v>0</v>
      </c>
      <c r="FC249" s="108">
        <v>0</v>
      </c>
      <c r="FD249" s="108">
        <v>0</v>
      </c>
      <c r="FE249" s="108">
        <v>0</v>
      </c>
      <c r="FF249" s="108">
        <v>0</v>
      </c>
      <c r="FG249" s="108">
        <v>0</v>
      </c>
      <c r="FH249" s="108">
        <v>0</v>
      </c>
      <c r="FI249" s="108">
        <v>0</v>
      </c>
      <c r="FJ249" s="108">
        <v>0</v>
      </c>
      <c r="FK249" s="108">
        <v>0</v>
      </c>
      <c r="FL249" s="108">
        <v>0</v>
      </c>
      <c r="FM249" s="108">
        <v>0</v>
      </c>
      <c r="FN249" s="108">
        <v>0</v>
      </c>
      <c r="FO249" s="108">
        <v>0</v>
      </c>
      <c r="FP249" s="108">
        <v>0</v>
      </c>
      <c r="FQ249" s="108">
        <v>0</v>
      </c>
      <c r="FR249" s="108">
        <v>0</v>
      </c>
      <c r="FS249" s="108">
        <v>0</v>
      </c>
      <c r="FT249" s="108">
        <v>0</v>
      </c>
      <c r="FU249" s="108">
        <v>0</v>
      </c>
      <c r="FV249" s="108">
        <v>0</v>
      </c>
      <c r="FW249" s="108">
        <v>0</v>
      </c>
      <c r="FX249" s="108">
        <v>0</v>
      </c>
      <c r="FY249" s="108">
        <v>0</v>
      </c>
      <c r="FZ249" s="108">
        <v>0</v>
      </c>
      <c r="GA249" s="108">
        <v>0</v>
      </c>
      <c r="GB249" s="108">
        <v>0</v>
      </c>
      <c r="GC249" s="108">
        <v>0</v>
      </c>
      <c r="GD249" s="108">
        <v>0</v>
      </c>
      <c r="GE249" s="108">
        <v>0</v>
      </c>
      <c r="GF249" s="108">
        <v>0</v>
      </c>
    </row>
    <row r="250" spans="1:188" ht="15" customHeight="1">
      <c r="A250" s="105">
        <v>11</v>
      </c>
      <c r="B250" s="98" t="s">
        <v>400</v>
      </c>
      <c r="C250" s="98"/>
      <c r="D250" s="99"/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108">
        <v>0</v>
      </c>
      <c r="K250" s="108">
        <v>0</v>
      </c>
      <c r="L250" s="108">
        <v>0</v>
      </c>
      <c r="M250" s="108">
        <v>0</v>
      </c>
      <c r="N250" s="108">
        <v>0</v>
      </c>
      <c r="O250" s="108">
        <v>0</v>
      </c>
      <c r="P250" s="108">
        <v>0</v>
      </c>
      <c r="Q250" s="108">
        <v>0</v>
      </c>
      <c r="R250" s="108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  <c r="X250" s="108">
        <v>0</v>
      </c>
      <c r="Y250" s="108">
        <v>0</v>
      </c>
      <c r="Z250" s="108">
        <v>0</v>
      </c>
      <c r="AA250" s="108">
        <v>0</v>
      </c>
      <c r="AB250" s="108">
        <v>0</v>
      </c>
      <c r="AC250" s="108">
        <v>0</v>
      </c>
      <c r="AD250" s="108">
        <v>0</v>
      </c>
      <c r="AE250" s="108">
        <v>0</v>
      </c>
      <c r="AF250" s="108">
        <v>0</v>
      </c>
      <c r="AG250" s="108">
        <v>0</v>
      </c>
      <c r="AH250" s="108">
        <v>0</v>
      </c>
      <c r="AI250" s="108">
        <v>0</v>
      </c>
      <c r="AJ250" s="108">
        <v>0</v>
      </c>
      <c r="AK250" s="108">
        <v>0</v>
      </c>
      <c r="AL250" s="108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08">
        <v>0</v>
      </c>
      <c r="BZ250" s="108">
        <v>0</v>
      </c>
      <c r="CA250" s="108">
        <v>0</v>
      </c>
      <c r="CB250" s="108">
        <v>0</v>
      </c>
      <c r="CC250" s="108">
        <v>0</v>
      </c>
      <c r="CD250" s="108">
        <v>0</v>
      </c>
      <c r="CE250" s="108">
        <v>0</v>
      </c>
      <c r="CF250" s="108">
        <v>0</v>
      </c>
      <c r="CG250" s="108">
        <v>0</v>
      </c>
      <c r="CH250" s="108">
        <v>0</v>
      </c>
      <c r="CI250" s="108">
        <v>0</v>
      </c>
      <c r="CJ250" s="108">
        <v>0</v>
      </c>
      <c r="CK250" s="108">
        <v>0</v>
      </c>
      <c r="CL250" s="108">
        <v>0</v>
      </c>
      <c r="CM250" s="108">
        <v>0</v>
      </c>
      <c r="CN250" s="108">
        <v>0</v>
      </c>
      <c r="CO250" s="108">
        <v>0</v>
      </c>
      <c r="CP250" s="108">
        <v>0</v>
      </c>
      <c r="CQ250" s="108">
        <v>0</v>
      </c>
      <c r="CR250" s="108">
        <v>0</v>
      </c>
      <c r="CS250" s="108">
        <v>0</v>
      </c>
      <c r="CT250" s="108">
        <v>0</v>
      </c>
      <c r="CU250" s="108">
        <v>0</v>
      </c>
      <c r="CV250" s="108">
        <v>0</v>
      </c>
      <c r="CW250" s="108">
        <v>0</v>
      </c>
      <c r="CX250" s="108">
        <v>0</v>
      </c>
      <c r="CY250" s="108">
        <v>0</v>
      </c>
      <c r="CZ250" s="108">
        <v>0</v>
      </c>
      <c r="DA250" s="108">
        <v>0</v>
      </c>
      <c r="DB250" s="108">
        <v>0</v>
      </c>
      <c r="DC250" s="108">
        <v>0</v>
      </c>
      <c r="DD250" s="108">
        <v>0</v>
      </c>
      <c r="DE250" s="108">
        <v>0</v>
      </c>
      <c r="DF250" s="108">
        <v>0</v>
      </c>
      <c r="DG250" s="108">
        <v>0</v>
      </c>
      <c r="DH250" s="108">
        <v>0</v>
      </c>
      <c r="DI250" s="108">
        <v>0</v>
      </c>
      <c r="DJ250" s="108">
        <v>0</v>
      </c>
      <c r="DK250" s="108">
        <v>0</v>
      </c>
      <c r="DL250" s="108">
        <v>0</v>
      </c>
      <c r="DM250" s="108">
        <v>0</v>
      </c>
      <c r="DN250" s="108">
        <v>0</v>
      </c>
      <c r="DO250" s="108">
        <v>0</v>
      </c>
      <c r="DP250" s="108">
        <v>0</v>
      </c>
      <c r="DQ250" s="108">
        <v>0</v>
      </c>
      <c r="DR250" s="108">
        <v>0</v>
      </c>
      <c r="DS250" s="108">
        <v>0</v>
      </c>
      <c r="DT250" s="108">
        <v>0</v>
      </c>
      <c r="DU250" s="108">
        <v>0</v>
      </c>
      <c r="DV250" s="108">
        <v>0</v>
      </c>
      <c r="DW250" s="108">
        <v>0</v>
      </c>
      <c r="DX250" s="108">
        <v>0</v>
      </c>
      <c r="DY250" s="108">
        <v>0</v>
      </c>
      <c r="DZ250" s="108">
        <v>0</v>
      </c>
      <c r="EA250" s="108">
        <v>0</v>
      </c>
      <c r="EB250" s="108">
        <v>0</v>
      </c>
      <c r="EC250" s="108">
        <v>0</v>
      </c>
      <c r="ED250" s="108">
        <v>0</v>
      </c>
      <c r="EE250" s="108">
        <v>0</v>
      </c>
      <c r="EF250" s="108">
        <v>0</v>
      </c>
      <c r="EG250" s="108">
        <v>0</v>
      </c>
      <c r="EH250" s="108">
        <v>0</v>
      </c>
      <c r="EI250" s="108">
        <v>0</v>
      </c>
      <c r="EJ250" s="108">
        <v>0</v>
      </c>
      <c r="EK250" s="108">
        <v>0</v>
      </c>
      <c r="EL250" s="108">
        <v>0</v>
      </c>
      <c r="EM250" s="108">
        <v>0</v>
      </c>
      <c r="EN250" s="108">
        <v>0</v>
      </c>
      <c r="EO250" s="108">
        <v>0</v>
      </c>
      <c r="EP250" s="108">
        <v>0</v>
      </c>
      <c r="EQ250" s="108">
        <v>0</v>
      </c>
      <c r="ER250" s="108">
        <v>0</v>
      </c>
      <c r="ES250" s="108">
        <v>0</v>
      </c>
      <c r="ET250" s="108">
        <v>0</v>
      </c>
      <c r="EU250" s="108">
        <v>0</v>
      </c>
      <c r="EV250" s="108">
        <v>0</v>
      </c>
      <c r="EW250" s="108">
        <v>0</v>
      </c>
      <c r="EX250" s="108">
        <v>0</v>
      </c>
      <c r="EY250" s="108">
        <v>0</v>
      </c>
      <c r="EZ250" s="108">
        <v>0</v>
      </c>
      <c r="FA250" s="108">
        <v>0</v>
      </c>
      <c r="FB250" s="108">
        <v>0</v>
      </c>
      <c r="FC250" s="108">
        <v>0</v>
      </c>
      <c r="FD250" s="108">
        <v>0</v>
      </c>
      <c r="FE250" s="108">
        <v>0</v>
      </c>
      <c r="FF250" s="108">
        <v>0</v>
      </c>
      <c r="FG250" s="108">
        <v>0</v>
      </c>
      <c r="FH250" s="108">
        <v>0</v>
      </c>
      <c r="FI250" s="108">
        <v>0</v>
      </c>
      <c r="FJ250" s="108">
        <v>0</v>
      </c>
      <c r="FK250" s="108">
        <v>0</v>
      </c>
      <c r="FL250" s="108">
        <v>0</v>
      </c>
      <c r="FM250" s="108">
        <v>0</v>
      </c>
      <c r="FN250" s="108">
        <v>0</v>
      </c>
      <c r="FO250" s="108">
        <v>0</v>
      </c>
      <c r="FP250" s="108">
        <v>0</v>
      </c>
      <c r="FQ250" s="108">
        <v>0</v>
      </c>
      <c r="FR250" s="108">
        <v>0</v>
      </c>
      <c r="FS250" s="108">
        <v>0</v>
      </c>
      <c r="FT250" s="108">
        <v>0</v>
      </c>
      <c r="FU250" s="108">
        <v>0</v>
      </c>
      <c r="FV250" s="108">
        <v>0</v>
      </c>
      <c r="FW250" s="108">
        <v>0</v>
      </c>
      <c r="FX250" s="108">
        <v>0</v>
      </c>
      <c r="FY250" s="108">
        <v>0</v>
      </c>
      <c r="FZ250" s="108">
        <v>0</v>
      </c>
      <c r="GA250" s="108">
        <v>0</v>
      </c>
      <c r="GB250" s="108">
        <v>0</v>
      </c>
      <c r="GC250" s="108">
        <v>0</v>
      </c>
      <c r="GD250" s="108">
        <v>0</v>
      </c>
      <c r="GE250" s="108">
        <v>0</v>
      </c>
      <c r="GF250" s="108">
        <v>0</v>
      </c>
    </row>
    <row r="251" spans="1:188" ht="15" customHeight="1">
      <c r="A251" s="105">
        <v>12</v>
      </c>
      <c r="B251" s="98" t="s">
        <v>401</v>
      </c>
      <c r="C251" s="98"/>
      <c r="D251" s="99"/>
      <c r="E251" s="108">
        <v>0</v>
      </c>
      <c r="F251" s="108">
        <v>0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8">
        <v>0</v>
      </c>
      <c r="M251" s="108">
        <v>0</v>
      </c>
      <c r="N251" s="108">
        <v>0</v>
      </c>
      <c r="O251" s="108">
        <v>0</v>
      </c>
      <c r="P251" s="108">
        <v>0</v>
      </c>
      <c r="Q251" s="108">
        <v>0</v>
      </c>
      <c r="R251" s="108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  <c r="X251" s="108">
        <v>0</v>
      </c>
      <c r="Y251" s="108">
        <v>0</v>
      </c>
      <c r="Z251" s="108">
        <v>0</v>
      </c>
      <c r="AA251" s="108">
        <v>0</v>
      </c>
      <c r="AB251" s="108">
        <v>0</v>
      </c>
      <c r="AC251" s="108">
        <v>0</v>
      </c>
      <c r="AD251" s="108">
        <v>0</v>
      </c>
      <c r="AE251" s="108">
        <v>0</v>
      </c>
      <c r="AF251" s="108">
        <v>0</v>
      </c>
      <c r="AG251" s="108">
        <v>0</v>
      </c>
      <c r="AH251" s="108">
        <v>0</v>
      </c>
      <c r="AI251" s="108">
        <v>0</v>
      </c>
      <c r="AJ251" s="108">
        <v>0</v>
      </c>
      <c r="AK251" s="108">
        <v>0</v>
      </c>
      <c r="AL251" s="108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08">
        <v>0</v>
      </c>
      <c r="BZ251" s="108">
        <v>0</v>
      </c>
      <c r="CA251" s="108">
        <v>0</v>
      </c>
      <c r="CB251" s="108">
        <v>0</v>
      </c>
      <c r="CC251" s="108">
        <v>0</v>
      </c>
      <c r="CD251" s="108">
        <v>0</v>
      </c>
      <c r="CE251" s="108">
        <v>0</v>
      </c>
      <c r="CF251" s="108">
        <v>0</v>
      </c>
      <c r="CG251" s="108">
        <v>0</v>
      </c>
      <c r="CH251" s="108">
        <v>0</v>
      </c>
      <c r="CI251" s="108">
        <v>0</v>
      </c>
      <c r="CJ251" s="108">
        <v>0</v>
      </c>
      <c r="CK251" s="108">
        <v>0</v>
      </c>
      <c r="CL251" s="108">
        <v>0</v>
      </c>
      <c r="CM251" s="108">
        <v>0</v>
      </c>
      <c r="CN251" s="108">
        <v>0</v>
      </c>
      <c r="CO251" s="108">
        <v>0</v>
      </c>
      <c r="CP251" s="108">
        <v>0</v>
      </c>
      <c r="CQ251" s="108">
        <v>0</v>
      </c>
      <c r="CR251" s="108">
        <v>0</v>
      </c>
      <c r="CS251" s="108">
        <v>0</v>
      </c>
      <c r="CT251" s="108">
        <v>0</v>
      </c>
      <c r="CU251" s="108">
        <v>0</v>
      </c>
      <c r="CV251" s="108">
        <v>0</v>
      </c>
      <c r="CW251" s="108">
        <v>0</v>
      </c>
      <c r="CX251" s="108">
        <v>0</v>
      </c>
      <c r="CY251" s="108">
        <v>0</v>
      </c>
      <c r="CZ251" s="108">
        <v>0</v>
      </c>
      <c r="DA251" s="108">
        <v>0</v>
      </c>
      <c r="DB251" s="108">
        <v>0</v>
      </c>
      <c r="DC251" s="108">
        <v>0</v>
      </c>
      <c r="DD251" s="108">
        <v>0</v>
      </c>
      <c r="DE251" s="108">
        <v>0</v>
      </c>
      <c r="DF251" s="108">
        <v>0</v>
      </c>
      <c r="DG251" s="108">
        <v>0</v>
      </c>
      <c r="DH251" s="108">
        <v>0</v>
      </c>
      <c r="DI251" s="108">
        <v>0</v>
      </c>
      <c r="DJ251" s="108">
        <v>0</v>
      </c>
      <c r="DK251" s="108">
        <v>0</v>
      </c>
      <c r="DL251" s="108">
        <v>0</v>
      </c>
      <c r="DM251" s="108">
        <v>0</v>
      </c>
      <c r="DN251" s="108">
        <v>0</v>
      </c>
      <c r="DO251" s="108">
        <v>0</v>
      </c>
      <c r="DP251" s="108">
        <v>0</v>
      </c>
      <c r="DQ251" s="108">
        <v>0</v>
      </c>
      <c r="DR251" s="108">
        <v>0</v>
      </c>
      <c r="DS251" s="108">
        <v>0</v>
      </c>
      <c r="DT251" s="108">
        <v>0</v>
      </c>
      <c r="DU251" s="108">
        <v>0</v>
      </c>
      <c r="DV251" s="108">
        <v>0</v>
      </c>
      <c r="DW251" s="108">
        <v>0</v>
      </c>
      <c r="DX251" s="108">
        <v>0</v>
      </c>
      <c r="DY251" s="108">
        <v>0</v>
      </c>
      <c r="DZ251" s="108">
        <v>0</v>
      </c>
      <c r="EA251" s="108">
        <v>0</v>
      </c>
      <c r="EB251" s="108">
        <v>0</v>
      </c>
      <c r="EC251" s="108">
        <v>0</v>
      </c>
      <c r="ED251" s="108">
        <v>0</v>
      </c>
      <c r="EE251" s="108">
        <v>0</v>
      </c>
      <c r="EF251" s="108">
        <v>0</v>
      </c>
      <c r="EG251" s="108">
        <v>0</v>
      </c>
      <c r="EH251" s="108">
        <v>0</v>
      </c>
      <c r="EI251" s="108">
        <v>0</v>
      </c>
      <c r="EJ251" s="108">
        <v>0</v>
      </c>
      <c r="EK251" s="108">
        <v>0</v>
      </c>
      <c r="EL251" s="108">
        <v>0</v>
      </c>
      <c r="EM251" s="108">
        <v>0</v>
      </c>
      <c r="EN251" s="108">
        <v>0</v>
      </c>
      <c r="EO251" s="108">
        <v>0</v>
      </c>
      <c r="EP251" s="108">
        <v>0</v>
      </c>
      <c r="EQ251" s="108">
        <v>0</v>
      </c>
      <c r="ER251" s="108">
        <v>0</v>
      </c>
      <c r="ES251" s="108">
        <v>0</v>
      </c>
      <c r="ET251" s="108">
        <v>0</v>
      </c>
      <c r="EU251" s="108">
        <v>0</v>
      </c>
      <c r="EV251" s="108">
        <v>0</v>
      </c>
      <c r="EW251" s="108">
        <v>0</v>
      </c>
      <c r="EX251" s="108">
        <v>0</v>
      </c>
      <c r="EY251" s="108">
        <v>0</v>
      </c>
      <c r="EZ251" s="108">
        <v>0</v>
      </c>
      <c r="FA251" s="108">
        <v>0</v>
      </c>
      <c r="FB251" s="108">
        <v>0</v>
      </c>
      <c r="FC251" s="108">
        <v>0</v>
      </c>
      <c r="FD251" s="108">
        <v>0</v>
      </c>
      <c r="FE251" s="108">
        <v>0</v>
      </c>
      <c r="FF251" s="108">
        <v>0</v>
      </c>
      <c r="FG251" s="108">
        <v>0</v>
      </c>
      <c r="FH251" s="108">
        <v>0</v>
      </c>
      <c r="FI251" s="108">
        <v>0</v>
      </c>
      <c r="FJ251" s="108">
        <v>0</v>
      </c>
      <c r="FK251" s="108">
        <v>0</v>
      </c>
      <c r="FL251" s="108">
        <v>0</v>
      </c>
      <c r="FM251" s="108">
        <v>0</v>
      </c>
      <c r="FN251" s="108">
        <v>0</v>
      </c>
      <c r="FO251" s="108">
        <v>0</v>
      </c>
      <c r="FP251" s="108">
        <v>0</v>
      </c>
      <c r="FQ251" s="108">
        <v>0</v>
      </c>
      <c r="FR251" s="108">
        <v>0</v>
      </c>
      <c r="FS251" s="108">
        <v>0</v>
      </c>
      <c r="FT251" s="108">
        <v>0</v>
      </c>
      <c r="FU251" s="108">
        <v>0</v>
      </c>
      <c r="FV251" s="108">
        <v>0</v>
      </c>
      <c r="FW251" s="108">
        <v>0</v>
      </c>
      <c r="FX251" s="108">
        <v>0</v>
      </c>
      <c r="FY251" s="108">
        <v>0</v>
      </c>
      <c r="FZ251" s="108">
        <v>0</v>
      </c>
      <c r="GA251" s="108">
        <v>0</v>
      </c>
      <c r="GB251" s="108">
        <v>0</v>
      </c>
      <c r="GC251" s="108">
        <v>0</v>
      </c>
      <c r="GD251" s="108">
        <v>0</v>
      </c>
      <c r="GE251" s="108">
        <v>0</v>
      </c>
      <c r="GF251" s="108">
        <v>0</v>
      </c>
    </row>
    <row r="252" spans="1:188" ht="15" customHeight="1">
      <c r="A252" s="105">
        <v>13</v>
      </c>
      <c r="B252" s="98" t="s">
        <v>402</v>
      </c>
      <c r="C252" s="98"/>
      <c r="D252" s="99"/>
      <c r="E252" s="108">
        <v>20</v>
      </c>
      <c r="F252" s="108">
        <v>1</v>
      </c>
      <c r="G252" s="108">
        <v>0</v>
      </c>
      <c r="H252" s="108">
        <v>0</v>
      </c>
      <c r="I252" s="108">
        <v>11</v>
      </c>
      <c r="J252" s="108">
        <v>2</v>
      </c>
      <c r="K252" s="108">
        <v>0</v>
      </c>
      <c r="L252" s="108">
        <v>0</v>
      </c>
      <c r="M252" s="108">
        <v>0</v>
      </c>
      <c r="N252" s="108">
        <v>0</v>
      </c>
      <c r="O252" s="108">
        <v>0</v>
      </c>
      <c r="P252" s="108">
        <v>0</v>
      </c>
      <c r="Q252" s="108">
        <v>0</v>
      </c>
      <c r="R252" s="108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10</v>
      </c>
      <c r="X252" s="108">
        <v>6</v>
      </c>
      <c r="Y252" s="108">
        <v>10</v>
      </c>
      <c r="Z252" s="108">
        <v>6</v>
      </c>
      <c r="AA252" s="108">
        <v>0</v>
      </c>
      <c r="AB252" s="108">
        <v>0</v>
      </c>
      <c r="AC252" s="108">
        <v>0</v>
      </c>
      <c r="AD252" s="108">
        <v>0</v>
      </c>
      <c r="AE252" s="108">
        <v>22</v>
      </c>
      <c r="AF252" s="108">
        <v>4</v>
      </c>
      <c r="AG252" s="108">
        <v>12</v>
      </c>
      <c r="AH252" s="108">
        <v>4</v>
      </c>
      <c r="AI252" s="108">
        <v>5</v>
      </c>
      <c r="AJ252" s="108">
        <v>12</v>
      </c>
      <c r="AK252" s="108">
        <v>13</v>
      </c>
      <c r="AL252" s="108">
        <v>18</v>
      </c>
      <c r="AM252" s="108">
        <v>5</v>
      </c>
      <c r="AN252" s="108">
        <v>4</v>
      </c>
      <c r="AO252" s="108">
        <v>2</v>
      </c>
      <c r="AP252" s="108">
        <v>3</v>
      </c>
      <c r="AQ252" s="108">
        <v>6</v>
      </c>
      <c r="AR252" s="108">
        <v>0</v>
      </c>
      <c r="AS252" s="108">
        <v>6</v>
      </c>
      <c r="AT252" s="108">
        <v>1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4</v>
      </c>
      <c r="BD252" s="108">
        <v>95</v>
      </c>
      <c r="BE252" s="108">
        <v>4</v>
      </c>
      <c r="BF252" s="108">
        <v>95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08">
        <v>0</v>
      </c>
      <c r="BZ252" s="108">
        <v>0</v>
      </c>
      <c r="CA252" s="108">
        <v>0</v>
      </c>
      <c r="CB252" s="108">
        <v>0</v>
      </c>
      <c r="CC252" s="108">
        <v>0</v>
      </c>
      <c r="CD252" s="108">
        <v>0</v>
      </c>
      <c r="CE252" s="108">
        <v>0</v>
      </c>
      <c r="CF252" s="108">
        <v>0</v>
      </c>
      <c r="CG252" s="108">
        <v>0</v>
      </c>
      <c r="CH252" s="108">
        <v>0</v>
      </c>
      <c r="CI252" s="108">
        <v>0</v>
      </c>
      <c r="CJ252" s="108">
        <v>0</v>
      </c>
      <c r="CK252" s="108">
        <v>0</v>
      </c>
      <c r="CL252" s="108">
        <v>0</v>
      </c>
      <c r="CM252" s="108">
        <v>0</v>
      </c>
      <c r="CN252" s="108">
        <v>0</v>
      </c>
      <c r="CO252" s="108">
        <v>0</v>
      </c>
      <c r="CP252" s="108">
        <v>0</v>
      </c>
      <c r="CQ252" s="108">
        <v>0</v>
      </c>
      <c r="CR252" s="108">
        <v>0</v>
      </c>
      <c r="CS252" s="108">
        <v>0</v>
      </c>
      <c r="CT252" s="108">
        <v>0</v>
      </c>
      <c r="CU252" s="108">
        <v>0</v>
      </c>
      <c r="CV252" s="108">
        <v>0</v>
      </c>
      <c r="CW252" s="108">
        <v>0</v>
      </c>
      <c r="CX252" s="108">
        <v>0</v>
      </c>
      <c r="CY252" s="108">
        <v>0</v>
      </c>
      <c r="CZ252" s="108">
        <v>0</v>
      </c>
      <c r="DA252" s="108">
        <v>0</v>
      </c>
      <c r="DB252" s="108">
        <v>0</v>
      </c>
      <c r="DC252" s="108">
        <v>0</v>
      </c>
      <c r="DD252" s="108">
        <v>0</v>
      </c>
      <c r="DE252" s="108">
        <v>0</v>
      </c>
      <c r="DF252" s="108">
        <v>0</v>
      </c>
      <c r="DG252" s="108">
        <v>0</v>
      </c>
      <c r="DH252" s="108">
        <v>0</v>
      </c>
      <c r="DI252" s="108">
        <v>0</v>
      </c>
      <c r="DJ252" s="108">
        <v>0</v>
      </c>
      <c r="DK252" s="108">
        <v>0</v>
      </c>
      <c r="DL252" s="108">
        <v>0</v>
      </c>
      <c r="DM252" s="108">
        <v>0</v>
      </c>
      <c r="DN252" s="108">
        <v>0</v>
      </c>
      <c r="DO252" s="108">
        <v>0</v>
      </c>
      <c r="DP252" s="108">
        <v>0</v>
      </c>
      <c r="DQ252" s="108">
        <v>0</v>
      </c>
      <c r="DR252" s="108">
        <v>0</v>
      </c>
      <c r="DS252" s="108">
        <v>0</v>
      </c>
      <c r="DT252" s="108">
        <v>0</v>
      </c>
      <c r="DU252" s="108">
        <v>0</v>
      </c>
      <c r="DV252" s="108">
        <v>0</v>
      </c>
      <c r="DW252" s="108">
        <v>0</v>
      </c>
      <c r="DX252" s="108">
        <v>0</v>
      </c>
      <c r="DY252" s="108">
        <v>0</v>
      </c>
      <c r="DZ252" s="108">
        <v>0</v>
      </c>
      <c r="EA252" s="108">
        <v>0</v>
      </c>
      <c r="EB252" s="108">
        <v>0</v>
      </c>
      <c r="EC252" s="108">
        <v>0</v>
      </c>
      <c r="ED252" s="108">
        <v>0</v>
      </c>
      <c r="EE252" s="108">
        <v>0</v>
      </c>
      <c r="EF252" s="108">
        <v>0</v>
      </c>
      <c r="EG252" s="108">
        <v>0</v>
      </c>
      <c r="EH252" s="108">
        <v>0</v>
      </c>
      <c r="EI252" s="108">
        <v>0</v>
      </c>
      <c r="EJ252" s="108">
        <v>0</v>
      </c>
      <c r="EK252" s="108">
        <v>0</v>
      </c>
      <c r="EL252" s="108">
        <v>0</v>
      </c>
      <c r="EM252" s="108">
        <v>0</v>
      </c>
      <c r="EN252" s="108">
        <v>0</v>
      </c>
      <c r="EO252" s="108">
        <v>0</v>
      </c>
      <c r="EP252" s="108">
        <v>0</v>
      </c>
      <c r="EQ252" s="108">
        <v>0</v>
      </c>
      <c r="ER252" s="108">
        <v>0</v>
      </c>
      <c r="ES252" s="108">
        <v>0</v>
      </c>
      <c r="ET252" s="108">
        <v>0</v>
      </c>
      <c r="EU252" s="108">
        <v>0</v>
      </c>
      <c r="EV252" s="108">
        <v>0</v>
      </c>
      <c r="EW252" s="108">
        <v>0</v>
      </c>
      <c r="EX252" s="108">
        <v>0</v>
      </c>
      <c r="EY252" s="108">
        <v>0</v>
      </c>
      <c r="EZ252" s="108">
        <v>0</v>
      </c>
      <c r="FA252" s="108">
        <v>0</v>
      </c>
      <c r="FB252" s="108">
        <v>0</v>
      </c>
      <c r="FC252" s="108">
        <v>0</v>
      </c>
      <c r="FD252" s="108">
        <v>0</v>
      </c>
      <c r="FE252" s="108">
        <v>0</v>
      </c>
      <c r="FF252" s="108">
        <v>0</v>
      </c>
      <c r="FG252" s="108">
        <v>0</v>
      </c>
      <c r="FH252" s="108">
        <v>0</v>
      </c>
      <c r="FI252" s="108">
        <v>0</v>
      </c>
      <c r="FJ252" s="108">
        <v>0</v>
      </c>
      <c r="FK252" s="108">
        <v>0</v>
      </c>
      <c r="FL252" s="108">
        <v>0</v>
      </c>
      <c r="FM252" s="108">
        <v>0</v>
      </c>
      <c r="FN252" s="108">
        <v>0</v>
      </c>
      <c r="FO252" s="108">
        <v>0</v>
      </c>
      <c r="FP252" s="108">
        <v>0</v>
      </c>
      <c r="FQ252" s="108">
        <v>0</v>
      </c>
      <c r="FR252" s="108">
        <v>0</v>
      </c>
      <c r="FS252" s="108">
        <v>0</v>
      </c>
      <c r="FT252" s="108">
        <v>0</v>
      </c>
      <c r="FU252" s="108">
        <v>0</v>
      </c>
      <c r="FV252" s="108">
        <v>0</v>
      </c>
      <c r="FW252" s="108">
        <v>0</v>
      </c>
      <c r="FX252" s="108">
        <v>0</v>
      </c>
      <c r="FY252" s="108">
        <v>0</v>
      </c>
      <c r="FZ252" s="108">
        <v>0</v>
      </c>
      <c r="GA252" s="108">
        <v>0</v>
      </c>
      <c r="GB252" s="108">
        <v>0</v>
      </c>
      <c r="GC252" s="108">
        <v>0</v>
      </c>
      <c r="GD252" s="108">
        <v>0</v>
      </c>
      <c r="GE252" s="108">
        <v>0</v>
      </c>
      <c r="GF252" s="108">
        <v>0</v>
      </c>
    </row>
    <row r="253" spans="1:188" ht="15" customHeight="1">
      <c r="A253" s="105">
        <v>14</v>
      </c>
      <c r="B253" s="98" t="s">
        <v>403</v>
      </c>
      <c r="C253" s="98"/>
      <c r="D253" s="99"/>
      <c r="E253" s="108">
        <v>4</v>
      </c>
      <c r="F253" s="108">
        <v>2</v>
      </c>
      <c r="G253" s="108">
        <v>0</v>
      </c>
      <c r="H253" s="108">
        <v>1</v>
      </c>
      <c r="I253" s="108">
        <v>5</v>
      </c>
      <c r="J253" s="108">
        <v>4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  <c r="X253" s="108">
        <v>0</v>
      </c>
      <c r="Y253" s="108">
        <v>0</v>
      </c>
      <c r="Z253" s="108">
        <v>0</v>
      </c>
      <c r="AA253" s="108">
        <v>0</v>
      </c>
      <c r="AB253" s="108">
        <v>0</v>
      </c>
      <c r="AC253" s="108">
        <v>0</v>
      </c>
      <c r="AD253" s="108">
        <v>0</v>
      </c>
      <c r="AE253" s="108">
        <v>0</v>
      </c>
      <c r="AF253" s="108">
        <v>0</v>
      </c>
      <c r="AG253" s="108">
        <v>0</v>
      </c>
      <c r="AH253" s="108">
        <v>0</v>
      </c>
      <c r="AI253" s="108">
        <v>0</v>
      </c>
      <c r="AJ253" s="108">
        <v>0</v>
      </c>
      <c r="AK253" s="108">
        <v>0</v>
      </c>
      <c r="AL253" s="108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3</v>
      </c>
      <c r="BD253" s="108">
        <v>24</v>
      </c>
      <c r="BE253" s="108">
        <v>3</v>
      </c>
      <c r="BF253" s="108">
        <v>24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08">
        <v>0</v>
      </c>
      <c r="BZ253" s="108">
        <v>0</v>
      </c>
      <c r="CA253" s="108">
        <v>0</v>
      </c>
      <c r="CB253" s="108">
        <v>0</v>
      </c>
      <c r="CC253" s="108">
        <v>0</v>
      </c>
      <c r="CD253" s="108">
        <v>0</v>
      </c>
      <c r="CE253" s="108">
        <v>0</v>
      </c>
      <c r="CF253" s="108">
        <v>0</v>
      </c>
      <c r="CG253" s="108">
        <v>0</v>
      </c>
      <c r="CH253" s="108">
        <v>0</v>
      </c>
      <c r="CI253" s="108">
        <v>0</v>
      </c>
      <c r="CJ253" s="108">
        <v>0</v>
      </c>
      <c r="CK253" s="108">
        <v>0</v>
      </c>
      <c r="CL253" s="108">
        <v>0</v>
      </c>
      <c r="CM253" s="108">
        <v>0</v>
      </c>
      <c r="CN253" s="108">
        <v>0</v>
      </c>
      <c r="CO253" s="108">
        <v>0</v>
      </c>
      <c r="CP253" s="108">
        <v>0</v>
      </c>
      <c r="CQ253" s="108">
        <v>0</v>
      </c>
      <c r="CR253" s="108">
        <v>0</v>
      </c>
      <c r="CS253" s="108">
        <v>0</v>
      </c>
      <c r="CT253" s="108">
        <v>0</v>
      </c>
      <c r="CU253" s="108">
        <v>0</v>
      </c>
      <c r="CV253" s="108">
        <v>0</v>
      </c>
      <c r="CW253" s="108">
        <v>0</v>
      </c>
      <c r="CX253" s="108">
        <v>0</v>
      </c>
      <c r="CY253" s="108">
        <v>0</v>
      </c>
      <c r="CZ253" s="108">
        <v>0</v>
      </c>
      <c r="DA253" s="108">
        <v>0</v>
      </c>
      <c r="DB253" s="108">
        <v>0</v>
      </c>
      <c r="DC253" s="108">
        <v>0</v>
      </c>
      <c r="DD253" s="108">
        <v>0</v>
      </c>
      <c r="DE253" s="108">
        <v>0</v>
      </c>
      <c r="DF253" s="108">
        <v>0</v>
      </c>
      <c r="DG253" s="108">
        <v>0</v>
      </c>
      <c r="DH253" s="108">
        <v>0</v>
      </c>
      <c r="DI253" s="108">
        <v>0</v>
      </c>
      <c r="DJ253" s="108">
        <v>0</v>
      </c>
      <c r="DK253" s="108">
        <v>0</v>
      </c>
      <c r="DL253" s="108">
        <v>0</v>
      </c>
      <c r="DM253" s="108">
        <v>0</v>
      </c>
      <c r="DN253" s="108">
        <v>0</v>
      </c>
      <c r="DO253" s="108">
        <v>0</v>
      </c>
      <c r="DP253" s="108">
        <v>0</v>
      </c>
      <c r="DQ253" s="108">
        <v>0</v>
      </c>
      <c r="DR253" s="108">
        <v>0</v>
      </c>
      <c r="DS253" s="108">
        <v>0</v>
      </c>
      <c r="DT253" s="108">
        <v>0</v>
      </c>
      <c r="DU253" s="108">
        <v>0</v>
      </c>
      <c r="DV253" s="108">
        <v>0</v>
      </c>
      <c r="DW253" s="108">
        <v>0</v>
      </c>
      <c r="DX253" s="108">
        <v>0</v>
      </c>
      <c r="DY253" s="108">
        <v>0</v>
      </c>
      <c r="DZ253" s="108">
        <v>0</v>
      </c>
      <c r="EA253" s="108">
        <v>0</v>
      </c>
      <c r="EB253" s="108">
        <v>0</v>
      </c>
      <c r="EC253" s="108">
        <v>0</v>
      </c>
      <c r="ED253" s="108">
        <v>0</v>
      </c>
      <c r="EE253" s="108">
        <v>0</v>
      </c>
      <c r="EF253" s="108">
        <v>0</v>
      </c>
      <c r="EG253" s="108">
        <v>0</v>
      </c>
      <c r="EH253" s="108">
        <v>0</v>
      </c>
      <c r="EI253" s="108">
        <v>0</v>
      </c>
      <c r="EJ253" s="108">
        <v>0</v>
      </c>
      <c r="EK253" s="108">
        <v>0</v>
      </c>
      <c r="EL253" s="108">
        <v>0</v>
      </c>
      <c r="EM253" s="108">
        <v>0</v>
      </c>
      <c r="EN253" s="108">
        <v>0</v>
      </c>
      <c r="EO253" s="108">
        <v>0</v>
      </c>
      <c r="EP253" s="108">
        <v>0</v>
      </c>
      <c r="EQ253" s="108">
        <v>0</v>
      </c>
      <c r="ER253" s="108">
        <v>0</v>
      </c>
      <c r="ES253" s="108">
        <v>0</v>
      </c>
      <c r="ET253" s="108">
        <v>0</v>
      </c>
      <c r="EU253" s="108">
        <v>0</v>
      </c>
      <c r="EV253" s="108">
        <v>0</v>
      </c>
      <c r="EW253" s="108">
        <v>0</v>
      </c>
      <c r="EX253" s="108">
        <v>0</v>
      </c>
      <c r="EY253" s="108">
        <v>0</v>
      </c>
      <c r="EZ253" s="108">
        <v>0</v>
      </c>
      <c r="FA253" s="108">
        <v>0</v>
      </c>
      <c r="FB253" s="108">
        <v>0</v>
      </c>
      <c r="FC253" s="108">
        <v>0</v>
      </c>
      <c r="FD253" s="108">
        <v>0</v>
      </c>
      <c r="FE253" s="108">
        <v>0</v>
      </c>
      <c r="FF253" s="108">
        <v>0</v>
      </c>
      <c r="FG253" s="108">
        <v>0</v>
      </c>
      <c r="FH253" s="108">
        <v>0</v>
      </c>
      <c r="FI253" s="108">
        <v>0</v>
      </c>
      <c r="FJ253" s="108">
        <v>0</v>
      </c>
      <c r="FK253" s="108">
        <v>0</v>
      </c>
      <c r="FL253" s="108">
        <v>0</v>
      </c>
      <c r="FM253" s="108">
        <v>0</v>
      </c>
      <c r="FN253" s="108">
        <v>0</v>
      </c>
      <c r="FO253" s="108">
        <v>0</v>
      </c>
      <c r="FP253" s="108">
        <v>0</v>
      </c>
      <c r="FQ253" s="108">
        <v>0</v>
      </c>
      <c r="FR253" s="108">
        <v>0</v>
      </c>
      <c r="FS253" s="108">
        <v>0</v>
      </c>
      <c r="FT253" s="108">
        <v>0</v>
      </c>
      <c r="FU253" s="108">
        <v>0</v>
      </c>
      <c r="FV253" s="108">
        <v>0</v>
      </c>
      <c r="FW253" s="108">
        <v>0</v>
      </c>
      <c r="FX253" s="108">
        <v>0</v>
      </c>
      <c r="FY253" s="108">
        <v>0</v>
      </c>
      <c r="FZ253" s="108">
        <v>0</v>
      </c>
      <c r="GA253" s="108">
        <v>0</v>
      </c>
      <c r="GB253" s="108">
        <v>0</v>
      </c>
      <c r="GC253" s="108">
        <v>0</v>
      </c>
      <c r="GD253" s="108">
        <v>0</v>
      </c>
      <c r="GE253" s="108">
        <v>0</v>
      </c>
      <c r="GF253" s="108">
        <v>0</v>
      </c>
    </row>
    <row r="254" spans="1:188" ht="15" customHeight="1">
      <c r="A254" s="105">
        <v>15</v>
      </c>
      <c r="B254" s="98" t="s">
        <v>404</v>
      </c>
      <c r="C254" s="98"/>
      <c r="D254" s="99"/>
      <c r="E254" s="108">
        <v>0</v>
      </c>
      <c r="F254" s="108">
        <v>0</v>
      </c>
      <c r="G254" s="108">
        <v>0</v>
      </c>
      <c r="H254" s="108">
        <v>0</v>
      </c>
      <c r="I254" s="108">
        <v>0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8">
        <v>0</v>
      </c>
      <c r="Y254" s="108">
        <v>0</v>
      </c>
      <c r="Z254" s="108">
        <v>0</v>
      </c>
      <c r="AA254" s="108">
        <v>0</v>
      </c>
      <c r="AB254" s="108">
        <v>0</v>
      </c>
      <c r="AC254" s="108">
        <v>0</v>
      </c>
      <c r="AD254" s="108">
        <v>0</v>
      </c>
      <c r="AE254" s="108">
        <v>0</v>
      </c>
      <c r="AF254" s="108">
        <v>0</v>
      </c>
      <c r="AG254" s="108">
        <v>0</v>
      </c>
      <c r="AH254" s="108">
        <v>0</v>
      </c>
      <c r="AI254" s="108">
        <v>0</v>
      </c>
      <c r="AJ254" s="108">
        <v>0</v>
      </c>
      <c r="AK254" s="108">
        <v>0</v>
      </c>
      <c r="AL254" s="108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1</v>
      </c>
      <c r="BD254" s="108">
        <v>12</v>
      </c>
      <c r="BE254" s="108">
        <v>1</v>
      </c>
      <c r="BF254" s="108">
        <v>12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08">
        <v>0</v>
      </c>
      <c r="BZ254" s="108">
        <v>0</v>
      </c>
      <c r="CA254" s="108">
        <v>0</v>
      </c>
      <c r="CB254" s="108">
        <v>0</v>
      </c>
      <c r="CC254" s="108">
        <v>0</v>
      </c>
      <c r="CD254" s="108">
        <v>0</v>
      </c>
      <c r="CE254" s="108">
        <v>0</v>
      </c>
      <c r="CF254" s="108">
        <v>0</v>
      </c>
      <c r="CG254" s="108">
        <v>0</v>
      </c>
      <c r="CH254" s="108">
        <v>0</v>
      </c>
      <c r="CI254" s="108">
        <v>0</v>
      </c>
      <c r="CJ254" s="108">
        <v>0</v>
      </c>
      <c r="CK254" s="108">
        <v>0</v>
      </c>
      <c r="CL254" s="108">
        <v>0</v>
      </c>
      <c r="CM254" s="108">
        <v>0</v>
      </c>
      <c r="CN254" s="108">
        <v>0</v>
      </c>
      <c r="CO254" s="108">
        <v>0</v>
      </c>
      <c r="CP254" s="108">
        <v>0</v>
      </c>
      <c r="CQ254" s="108">
        <v>0</v>
      </c>
      <c r="CR254" s="108">
        <v>0</v>
      </c>
      <c r="CS254" s="108">
        <v>0</v>
      </c>
      <c r="CT254" s="108">
        <v>0</v>
      </c>
      <c r="CU254" s="108">
        <v>0</v>
      </c>
      <c r="CV254" s="108">
        <v>0</v>
      </c>
      <c r="CW254" s="108">
        <v>0</v>
      </c>
      <c r="CX254" s="108">
        <v>0</v>
      </c>
      <c r="CY254" s="108">
        <v>0</v>
      </c>
      <c r="CZ254" s="108">
        <v>0</v>
      </c>
      <c r="DA254" s="108">
        <v>0</v>
      </c>
      <c r="DB254" s="108">
        <v>0</v>
      </c>
      <c r="DC254" s="108">
        <v>0</v>
      </c>
      <c r="DD254" s="108">
        <v>0</v>
      </c>
      <c r="DE254" s="108">
        <v>0</v>
      </c>
      <c r="DF254" s="108">
        <v>0</v>
      </c>
      <c r="DG254" s="108">
        <v>0</v>
      </c>
      <c r="DH254" s="108">
        <v>0</v>
      </c>
      <c r="DI254" s="108">
        <v>0</v>
      </c>
      <c r="DJ254" s="108">
        <v>0</v>
      </c>
      <c r="DK254" s="108">
        <v>0</v>
      </c>
      <c r="DL254" s="108">
        <v>0</v>
      </c>
      <c r="DM254" s="108">
        <v>0</v>
      </c>
      <c r="DN254" s="108">
        <v>0</v>
      </c>
      <c r="DO254" s="108">
        <v>0</v>
      </c>
      <c r="DP254" s="108">
        <v>0</v>
      </c>
      <c r="DQ254" s="108">
        <v>0</v>
      </c>
      <c r="DR254" s="108">
        <v>0</v>
      </c>
      <c r="DS254" s="108">
        <v>0</v>
      </c>
      <c r="DT254" s="108">
        <v>0</v>
      </c>
      <c r="DU254" s="108">
        <v>0</v>
      </c>
      <c r="DV254" s="108">
        <v>0</v>
      </c>
      <c r="DW254" s="108">
        <v>0</v>
      </c>
      <c r="DX254" s="108">
        <v>0</v>
      </c>
      <c r="DY254" s="108">
        <v>0</v>
      </c>
      <c r="DZ254" s="108">
        <v>0</v>
      </c>
      <c r="EA254" s="108">
        <v>0</v>
      </c>
      <c r="EB254" s="108">
        <v>0</v>
      </c>
      <c r="EC254" s="108">
        <v>0</v>
      </c>
      <c r="ED254" s="108">
        <v>0</v>
      </c>
      <c r="EE254" s="108">
        <v>0</v>
      </c>
      <c r="EF254" s="108">
        <v>0</v>
      </c>
      <c r="EG254" s="108">
        <v>0</v>
      </c>
      <c r="EH254" s="108">
        <v>0</v>
      </c>
      <c r="EI254" s="108">
        <v>0</v>
      </c>
      <c r="EJ254" s="108">
        <v>0</v>
      </c>
      <c r="EK254" s="108">
        <v>0</v>
      </c>
      <c r="EL254" s="108">
        <v>0</v>
      </c>
      <c r="EM254" s="108">
        <v>0</v>
      </c>
      <c r="EN254" s="108">
        <v>0</v>
      </c>
      <c r="EO254" s="108">
        <v>0</v>
      </c>
      <c r="EP254" s="108">
        <v>0</v>
      </c>
      <c r="EQ254" s="108">
        <v>0</v>
      </c>
      <c r="ER254" s="108">
        <v>0</v>
      </c>
      <c r="ES254" s="108">
        <v>0</v>
      </c>
      <c r="ET254" s="108">
        <v>0</v>
      </c>
      <c r="EU254" s="108">
        <v>0</v>
      </c>
      <c r="EV254" s="108">
        <v>0</v>
      </c>
      <c r="EW254" s="108">
        <v>0</v>
      </c>
      <c r="EX254" s="108">
        <v>0</v>
      </c>
      <c r="EY254" s="108">
        <v>0</v>
      </c>
      <c r="EZ254" s="108">
        <v>0</v>
      </c>
      <c r="FA254" s="108">
        <v>0</v>
      </c>
      <c r="FB254" s="108">
        <v>0</v>
      </c>
      <c r="FC254" s="108">
        <v>0</v>
      </c>
      <c r="FD254" s="108">
        <v>0</v>
      </c>
      <c r="FE254" s="108">
        <v>0</v>
      </c>
      <c r="FF254" s="108">
        <v>0</v>
      </c>
      <c r="FG254" s="108">
        <v>0</v>
      </c>
      <c r="FH254" s="108">
        <v>0</v>
      </c>
      <c r="FI254" s="108">
        <v>0</v>
      </c>
      <c r="FJ254" s="108">
        <v>0</v>
      </c>
      <c r="FK254" s="108">
        <v>0</v>
      </c>
      <c r="FL254" s="108">
        <v>0</v>
      </c>
      <c r="FM254" s="108">
        <v>0</v>
      </c>
      <c r="FN254" s="108">
        <v>0</v>
      </c>
      <c r="FO254" s="108">
        <v>0</v>
      </c>
      <c r="FP254" s="108">
        <v>0</v>
      </c>
      <c r="FQ254" s="108">
        <v>0</v>
      </c>
      <c r="FR254" s="108">
        <v>0</v>
      </c>
      <c r="FS254" s="108">
        <v>0</v>
      </c>
      <c r="FT254" s="108">
        <v>0</v>
      </c>
      <c r="FU254" s="108">
        <v>0</v>
      </c>
      <c r="FV254" s="108">
        <v>0</v>
      </c>
      <c r="FW254" s="108">
        <v>0</v>
      </c>
      <c r="FX254" s="108">
        <v>0</v>
      </c>
      <c r="FY254" s="108">
        <v>0</v>
      </c>
      <c r="FZ254" s="108">
        <v>0</v>
      </c>
      <c r="GA254" s="108">
        <v>0</v>
      </c>
      <c r="GB254" s="108">
        <v>0</v>
      </c>
      <c r="GC254" s="108">
        <v>0</v>
      </c>
      <c r="GD254" s="108">
        <v>0</v>
      </c>
      <c r="GE254" s="108">
        <v>0</v>
      </c>
      <c r="GF254" s="108">
        <v>0</v>
      </c>
    </row>
    <row r="255" spans="1:188" ht="15" customHeight="1">
      <c r="A255" s="105">
        <v>16</v>
      </c>
      <c r="B255" s="98" t="s">
        <v>405</v>
      </c>
      <c r="C255" s="98"/>
      <c r="D255" s="99"/>
      <c r="E255" s="108">
        <v>2</v>
      </c>
      <c r="F255" s="108">
        <v>7</v>
      </c>
      <c r="G255" s="108">
        <v>0</v>
      </c>
      <c r="H255" s="108">
        <v>1</v>
      </c>
      <c r="I255" s="108">
        <v>1</v>
      </c>
      <c r="J255" s="108">
        <v>3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0</v>
      </c>
      <c r="R255" s="108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0</v>
      </c>
      <c r="X255" s="108">
        <v>0</v>
      </c>
      <c r="Y255" s="108">
        <v>0</v>
      </c>
      <c r="Z255" s="108">
        <v>0</v>
      </c>
      <c r="AA255" s="108">
        <v>0</v>
      </c>
      <c r="AB255" s="108">
        <v>0</v>
      </c>
      <c r="AC255" s="108">
        <v>0</v>
      </c>
      <c r="AD255" s="108">
        <v>0</v>
      </c>
      <c r="AE255" s="108">
        <v>1</v>
      </c>
      <c r="AF255" s="108">
        <v>2</v>
      </c>
      <c r="AG255" s="108">
        <v>2</v>
      </c>
      <c r="AH255" s="108">
        <v>1</v>
      </c>
      <c r="AI255" s="108">
        <v>0</v>
      </c>
      <c r="AJ255" s="108">
        <v>0</v>
      </c>
      <c r="AK255" s="108">
        <v>0</v>
      </c>
      <c r="AL255" s="108">
        <v>0</v>
      </c>
      <c r="AM255" s="108">
        <v>0</v>
      </c>
      <c r="AN255" s="108">
        <v>1</v>
      </c>
      <c r="AO255" s="108">
        <v>0</v>
      </c>
      <c r="AP255" s="108">
        <v>0</v>
      </c>
      <c r="AQ255" s="108">
        <v>0</v>
      </c>
      <c r="AR255" s="108">
        <v>0</v>
      </c>
      <c r="AS255" s="108">
        <v>1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1</v>
      </c>
      <c r="BD255" s="108">
        <v>13</v>
      </c>
      <c r="BE255" s="108">
        <v>1</v>
      </c>
      <c r="BF255" s="108">
        <v>13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08">
        <v>0</v>
      </c>
      <c r="BZ255" s="108">
        <v>0</v>
      </c>
      <c r="CA255" s="108">
        <v>0</v>
      </c>
      <c r="CB255" s="108">
        <v>0</v>
      </c>
      <c r="CC255" s="108">
        <v>0</v>
      </c>
      <c r="CD255" s="108">
        <v>0</v>
      </c>
      <c r="CE255" s="108">
        <v>0</v>
      </c>
      <c r="CF255" s="108">
        <v>0</v>
      </c>
      <c r="CG255" s="108">
        <v>0</v>
      </c>
      <c r="CH255" s="108">
        <v>0</v>
      </c>
      <c r="CI255" s="108">
        <v>0</v>
      </c>
      <c r="CJ255" s="108">
        <v>0</v>
      </c>
      <c r="CK255" s="108">
        <v>0</v>
      </c>
      <c r="CL255" s="108">
        <v>0</v>
      </c>
      <c r="CM255" s="108">
        <v>0</v>
      </c>
      <c r="CN255" s="108">
        <v>0</v>
      </c>
      <c r="CO255" s="108">
        <v>0</v>
      </c>
      <c r="CP255" s="108">
        <v>0</v>
      </c>
      <c r="CQ255" s="108">
        <v>0</v>
      </c>
      <c r="CR255" s="108">
        <v>0</v>
      </c>
      <c r="CS255" s="108">
        <v>0</v>
      </c>
      <c r="CT255" s="108">
        <v>0</v>
      </c>
      <c r="CU255" s="108">
        <v>0</v>
      </c>
      <c r="CV255" s="108">
        <v>0</v>
      </c>
      <c r="CW255" s="108">
        <v>0</v>
      </c>
      <c r="CX255" s="108">
        <v>0</v>
      </c>
      <c r="CY255" s="108">
        <v>0</v>
      </c>
      <c r="CZ255" s="108">
        <v>0</v>
      </c>
      <c r="DA255" s="108">
        <v>0</v>
      </c>
      <c r="DB255" s="108">
        <v>0</v>
      </c>
      <c r="DC255" s="108">
        <v>0</v>
      </c>
      <c r="DD255" s="108">
        <v>0</v>
      </c>
      <c r="DE255" s="108">
        <v>0</v>
      </c>
      <c r="DF255" s="108">
        <v>0</v>
      </c>
      <c r="DG255" s="108">
        <v>0</v>
      </c>
      <c r="DH255" s="108">
        <v>0</v>
      </c>
      <c r="DI255" s="108">
        <v>0</v>
      </c>
      <c r="DJ255" s="108">
        <v>0</v>
      </c>
      <c r="DK255" s="108">
        <v>0</v>
      </c>
      <c r="DL255" s="108">
        <v>0</v>
      </c>
      <c r="DM255" s="108">
        <v>0</v>
      </c>
      <c r="DN255" s="108">
        <v>0</v>
      </c>
      <c r="DO255" s="108">
        <v>0</v>
      </c>
      <c r="DP255" s="108">
        <v>0</v>
      </c>
      <c r="DQ255" s="108">
        <v>0</v>
      </c>
      <c r="DR255" s="108">
        <v>0</v>
      </c>
      <c r="DS255" s="108">
        <v>0</v>
      </c>
      <c r="DT255" s="108">
        <v>0</v>
      </c>
      <c r="DU255" s="108">
        <v>0</v>
      </c>
      <c r="DV255" s="108">
        <v>0</v>
      </c>
      <c r="DW255" s="108">
        <v>0</v>
      </c>
      <c r="DX255" s="108">
        <v>0</v>
      </c>
      <c r="DY255" s="108">
        <v>0</v>
      </c>
      <c r="DZ255" s="108">
        <v>0</v>
      </c>
      <c r="EA255" s="108">
        <v>0</v>
      </c>
      <c r="EB255" s="108">
        <v>0</v>
      </c>
      <c r="EC255" s="108">
        <v>0</v>
      </c>
      <c r="ED255" s="108">
        <v>0</v>
      </c>
      <c r="EE255" s="108">
        <v>0</v>
      </c>
      <c r="EF255" s="108">
        <v>0</v>
      </c>
      <c r="EG255" s="108">
        <v>0</v>
      </c>
      <c r="EH255" s="108">
        <v>0</v>
      </c>
      <c r="EI255" s="108">
        <v>0</v>
      </c>
      <c r="EJ255" s="108">
        <v>0</v>
      </c>
      <c r="EK255" s="108">
        <v>0</v>
      </c>
      <c r="EL255" s="108">
        <v>0</v>
      </c>
      <c r="EM255" s="108">
        <v>0</v>
      </c>
      <c r="EN255" s="108">
        <v>0</v>
      </c>
      <c r="EO255" s="108">
        <v>0</v>
      </c>
      <c r="EP255" s="108">
        <v>0</v>
      </c>
      <c r="EQ255" s="108">
        <v>0</v>
      </c>
      <c r="ER255" s="108">
        <v>0</v>
      </c>
      <c r="ES255" s="108">
        <v>0</v>
      </c>
      <c r="ET255" s="108">
        <v>0</v>
      </c>
      <c r="EU255" s="108">
        <v>0</v>
      </c>
      <c r="EV255" s="108">
        <v>0</v>
      </c>
      <c r="EW255" s="108">
        <v>0</v>
      </c>
      <c r="EX255" s="108">
        <v>0</v>
      </c>
      <c r="EY255" s="108">
        <v>0</v>
      </c>
      <c r="EZ255" s="108">
        <v>0</v>
      </c>
      <c r="FA255" s="108">
        <v>0</v>
      </c>
      <c r="FB255" s="108">
        <v>0</v>
      </c>
      <c r="FC255" s="108">
        <v>0</v>
      </c>
      <c r="FD255" s="108">
        <v>0</v>
      </c>
      <c r="FE255" s="108">
        <v>0</v>
      </c>
      <c r="FF255" s="108">
        <v>0</v>
      </c>
      <c r="FG255" s="108">
        <v>0</v>
      </c>
      <c r="FH255" s="108">
        <v>0</v>
      </c>
      <c r="FI255" s="108">
        <v>0</v>
      </c>
      <c r="FJ255" s="108">
        <v>0</v>
      </c>
      <c r="FK255" s="108">
        <v>0</v>
      </c>
      <c r="FL255" s="108">
        <v>0</v>
      </c>
      <c r="FM255" s="108">
        <v>0</v>
      </c>
      <c r="FN255" s="108">
        <v>0</v>
      </c>
      <c r="FO255" s="108">
        <v>0</v>
      </c>
      <c r="FP255" s="108">
        <v>0</v>
      </c>
      <c r="FQ255" s="108">
        <v>0</v>
      </c>
      <c r="FR255" s="108">
        <v>0</v>
      </c>
      <c r="FS255" s="108">
        <v>0</v>
      </c>
      <c r="FT255" s="108">
        <v>0</v>
      </c>
      <c r="FU255" s="108">
        <v>0</v>
      </c>
      <c r="FV255" s="108">
        <v>0</v>
      </c>
      <c r="FW255" s="108">
        <v>0</v>
      </c>
      <c r="FX255" s="108">
        <v>0</v>
      </c>
      <c r="FY255" s="108">
        <v>0</v>
      </c>
      <c r="FZ255" s="108">
        <v>0</v>
      </c>
      <c r="GA255" s="108">
        <v>0</v>
      </c>
      <c r="GB255" s="108">
        <v>0</v>
      </c>
      <c r="GC255" s="108">
        <v>0</v>
      </c>
      <c r="GD255" s="108">
        <v>0</v>
      </c>
      <c r="GE255" s="108">
        <v>0</v>
      </c>
      <c r="GF255" s="108">
        <v>0</v>
      </c>
    </row>
    <row r="256" spans="1:188" ht="15" customHeight="1">
      <c r="A256" s="105">
        <v>17</v>
      </c>
      <c r="B256" s="98" t="s">
        <v>406</v>
      </c>
      <c r="C256" s="98"/>
      <c r="D256" s="99"/>
      <c r="E256" s="108">
        <v>7</v>
      </c>
      <c r="F256" s="108">
        <v>3</v>
      </c>
      <c r="G256" s="108">
        <v>0</v>
      </c>
      <c r="H256" s="108">
        <v>4</v>
      </c>
      <c r="I256" s="108">
        <v>2</v>
      </c>
      <c r="J256" s="108">
        <v>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2</v>
      </c>
      <c r="X256" s="108">
        <v>0</v>
      </c>
      <c r="Y256" s="108">
        <v>2</v>
      </c>
      <c r="Z256" s="108">
        <v>0</v>
      </c>
      <c r="AA256" s="108">
        <v>0</v>
      </c>
      <c r="AB256" s="108">
        <v>0</v>
      </c>
      <c r="AC256" s="108">
        <v>0</v>
      </c>
      <c r="AD256" s="108">
        <v>0</v>
      </c>
      <c r="AE256" s="108">
        <v>4</v>
      </c>
      <c r="AF256" s="108">
        <v>0</v>
      </c>
      <c r="AG256" s="108">
        <v>5</v>
      </c>
      <c r="AH256" s="108">
        <v>9</v>
      </c>
      <c r="AI256" s="108">
        <v>0</v>
      </c>
      <c r="AJ256" s="108">
        <v>2</v>
      </c>
      <c r="AK256" s="108">
        <v>0</v>
      </c>
      <c r="AL256" s="108">
        <v>1</v>
      </c>
      <c r="AM256" s="108">
        <v>0</v>
      </c>
      <c r="AN256" s="108">
        <v>0</v>
      </c>
      <c r="AO256" s="108">
        <v>0</v>
      </c>
      <c r="AP256" s="108">
        <v>0</v>
      </c>
      <c r="AQ256" s="108">
        <v>0</v>
      </c>
      <c r="AR256" s="108">
        <v>0</v>
      </c>
      <c r="AS256" s="108">
        <v>0</v>
      </c>
      <c r="AT256" s="108">
        <v>0</v>
      </c>
      <c r="AU256" s="108">
        <v>0</v>
      </c>
      <c r="AV256" s="108">
        <v>0</v>
      </c>
      <c r="AW256" s="108">
        <v>0</v>
      </c>
      <c r="AX256" s="108">
        <v>0</v>
      </c>
      <c r="AY256" s="108">
        <v>0</v>
      </c>
      <c r="AZ256" s="108">
        <v>0</v>
      </c>
      <c r="BA256" s="108">
        <v>0</v>
      </c>
      <c r="BB256" s="108">
        <v>0</v>
      </c>
      <c r="BC256" s="108">
        <v>0</v>
      </c>
      <c r="BD256" s="108">
        <v>0</v>
      </c>
      <c r="BE256" s="108">
        <v>0</v>
      </c>
      <c r="BF256" s="108">
        <v>0</v>
      </c>
      <c r="BG256" s="108">
        <v>0</v>
      </c>
      <c r="BH256" s="108">
        <v>0</v>
      </c>
      <c r="BI256" s="108">
        <v>0</v>
      </c>
      <c r="BJ256" s="108">
        <v>0</v>
      </c>
      <c r="BK256" s="108">
        <v>0</v>
      </c>
      <c r="BL256" s="108">
        <v>0</v>
      </c>
      <c r="BM256" s="108">
        <v>0</v>
      </c>
      <c r="BN256" s="108">
        <v>0</v>
      </c>
      <c r="BO256" s="108">
        <v>0</v>
      </c>
      <c r="BP256" s="108">
        <v>0</v>
      </c>
      <c r="BQ256" s="108">
        <v>0</v>
      </c>
      <c r="BR256" s="108">
        <v>0</v>
      </c>
      <c r="BS256" s="108">
        <v>0</v>
      </c>
      <c r="BT256" s="108">
        <v>0</v>
      </c>
      <c r="BU256" s="108">
        <v>0</v>
      </c>
      <c r="BV256" s="108">
        <v>0</v>
      </c>
      <c r="BW256" s="108">
        <v>0</v>
      </c>
      <c r="BX256" s="108">
        <v>0</v>
      </c>
      <c r="BY256" s="108">
        <v>0</v>
      </c>
      <c r="BZ256" s="108">
        <v>0</v>
      </c>
      <c r="CA256" s="108">
        <v>0</v>
      </c>
      <c r="CB256" s="108">
        <v>0</v>
      </c>
      <c r="CC256" s="108">
        <v>0</v>
      </c>
      <c r="CD256" s="108">
        <v>0</v>
      </c>
      <c r="CE256" s="108">
        <v>0</v>
      </c>
      <c r="CF256" s="108">
        <v>0</v>
      </c>
      <c r="CG256" s="108">
        <v>0</v>
      </c>
      <c r="CH256" s="108">
        <v>0</v>
      </c>
      <c r="CI256" s="108">
        <v>0</v>
      </c>
      <c r="CJ256" s="108">
        <v>0</v>
      </c>
      <c r="CK256" s="108">
        <v>0</v>
      </c>
      <c r="CL256" s="108">
        <v>0</v>
      </c>
      <c r="CM256" s="108">
        <v>0</v>
      </c>
      <c r="CN256" s="108">
        <v>0</v>
      </c>
      <c r="CO256" s="108">
        <v>0</v>
      </c>
      <c r="CP256" s="108">
        <v>0</v>
      </c>
      <c r="CQ256" s="108">
        <v>0</v>
      </c>
      <c r="CR256" s="108">
        <v>0</v>
      </c>
      <c r="CS256" s="108">
        <v>0</v>
      </c>
      <c r="CT256" s="108">
        <v>0</v>
      </c>
      <c r="CU256" s="108">
        <v>0</v>
      </c>
      <c r="CV256" s="108">
        <v>0</v>
      </c>
      <c r="CW256" s="108">
        <v>0</v>
      </c>
      <c r="CX256" s="108">
        <v>0</v>
      </c>
      <c r="CY256" s="108">
        <v>0</v>
      </c>
      <c r="CZ256" s="108">
        <v>0</v>
      </c>
      <c r="DA256" s="108">
        <v>0</v>
      </c>
      <c r="DB256" s="108">
        <v>0</v>
      </c>
      <c r="DC256" s="108">
        <v>0</v>
      </c>
      <c r="DD256" s="108">
        <v>0</v>
      </c>
      <c r="DE256" s="108">
        <v>0</v>
      </c>
      <c r="DF256" s="108">
        <v>0</v>
      </c>
      <c r="DG256" s="108">
        <v>0</v>
      </c>
      <c r="DH256" s="108">
        <v>0</v>
      </c>
      <c r="DI256" s="108">
        <v>0</v>
      </c>
      <c r="DJ256" s="108">
        <v>0</v>
      </c>
      <c r="DK256" s="108">
        <v>0</v>
      </c>
      <c r="DL256" s="108">
        <v>0</v>
      </c>
      <c r="DM256" s="108">
        <v>0</v>
      </c>
      <c r="DN256" s="108">
        <v>0</v>
      </c>
      <c r="DO256" s="108">
        <v>0</v>
      </c>
      <c r="DP256" s="108">
        <v>0</v>
      </c>
      <c r="DQ256" s="108">
        <v>0</v>
      </c>
      <c r="DR256" s="108">
        <v>0</v>
      </c>
      <c r="DS256" s="108">
        <v>0</v>
      </c>
      <c r="DT256" s="108">
        <v>0</v>
      </c>
      <c r="DU256" s="108">
        <v>0</v>
      </c>
      <c r="DV256" s="108">
        <v>0</v>
      </c>
      <c r="DW256" s="108">
        <v>0</v>
      </c>
      <c r="DX256" s="108">
        <v>0</v>
      </c>
      <c r="DY256" s="108">
        <v>0</v>
      </c>
      <c r="DZ256" s="108">
        <v>0</v>
      </c>
      <c r="EA256" s="108">
        <v>0</v>
      </c>
      <c r="EB256" s="108">
        <v>0</v>
      </c>
      <c r="EC256" s="108">
        <v>0</v>
      </c>
      <c r="ED256" s="108">
        <v>0</v>
      </c>
      <c r="EE256" s="108">
        <v>0</v>
      </c>
      <c r="EF256" s="108">
        <v>0</v>
      </c>
      <c r="EG256" s="108">
        <v>0</v>
      </c>
      <c r="EH256" s="108">
        <v>0</v>
      </c>
      <c r="EI256" s="108">
        <v>0</v>
      </c>
      <c r="EJ256" s="108">
        <v>0</v>
      </c>
      <c r="EK256" s="108">
        <v>0</v>
      </c>
      <c r="EL256" s="108">
        <v>0</v>
      </c>
      <c r="EM256" s="108">
        <v>0</v>
      </c>
      <c r="EN256" s="108">
        <v>0</v>
      </c>
      <c r="EO256" s="108">
        <v>0</v>
      </c>
      <c r="EP256" s="108">
        <v>0</v>
      </c>
      <c r="EQ256" s="108">
        <v>0</v>
      </c>
      <c r="ER256" s="108">
        <v>0</v>
      </c>
      <c r="ES256" s="108">
        <v>0</v>
      </c>
      <c r="ET256" s="108">
        <v>0</v>
      </c>
      <c r="EU256" s="108">
        <v>0</v>
      </c>
      <c r="EV256" s="108">
        <v>0</v>
      </c>
      <c r="EW256" s="108">
        <v>0</v>
      </c>
      <c r="EX256" s="108">
        <v>0</v>
      </c>
      <c r="EY256" s="108">
        <v>0</v>
      </c>
      <c r="EZ256" s="108">
        <v>0</v>
      </c>
      <c r="FA256" s="108">
        <v>0</v>
      </c>
      <c r="FB256" s="108">
        <v>0</v>
      </c>
      <c r="FC256" s="108">
        <v>0</v>
      </c>
      <c r="FD256" s="108">
        <v>0</v>
      </c>
      <c r="FE256" s="108">
        <v>0</v>
      </c>
      <c r="FF256" s="108">
        <v>0</v>
      </c>
      <c r="FG256" s="108">
        <v>0</v>
      </c>
      <c r="FH256" s="108">
        <v>0</v>
      </c>
      <c r="FI256" s="108">
        <v>0</v>
      </c>
      <c r="FJ256" s="108">
        <v>0</v>
      </c>
      <c r="FK256" s="108">
        <v>0</v>
      </c>
      <c r="FL256" s="108">
        <v>0</v>
      </c>
      <c r="FM256" s="108">
        <v>0</v>
      </c>
      <c r="FN256" s="108">
        <v>0</v>
      </c>
      <c r="FO256" s="108">
        <v>0</v>
      </c>
      <c r="FP256" s="108">
        <v>0</v>
      </c>
      <c r="FQ256" s="108">
        <v>0</v>
      </c>
      <c r="FR256" s="108">
        <v>0</v>
      </c>
      <c r="FS256" s="108">
        <v>0</v>
      </c>
      <c r="FT256" s="108">
        <v>0</v>
      </c>
      <c r="FU256" s="108">
        <v>0</v>
      </c>
      <c r="FV256" s="108">
        <v>0</v>
      </c>
      <c r="FW256" s="108">
        <v>0</v>
      </c>
      <c r="FX256" s="108">
        <v>0</v>
      </c>
      <c r="FY256" s="108">
        <v>0</v>
      </c>
      <c r="FZ256" s="108">
        <v>0</v>
      </c>
      <c r="GA256" s="108">
        <v>0</v>
      </c>
      <c r="GB256" s="108">
        <v>0</v>
      </c>
      <c r="GC256" s="108">
        <v>0</v>
      </c>
      <c r="GD256" s="108">
        <v>0</v>
      </c>
      <c r="GE256" s="108">
        <v>0</v>
      </c>
      <c r="GF256" s="108">
        <v>0</v>
      </c>
    </row>
    <row r="257" spans="1:188" ht="15" customHeight="1">
      <c r="A257" s="105">
        <v>18</v>
      </c>
      <c r="B257" s="98" t="s">
        <v>407</v>
      </c>
      <c r="C257" s="98"/>
      <c r="D257" s="99"/>
      <c r="E257" s="108">
        <v>0</v>
      </c>
      <c r="F257" s="108">
        <v>0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  <c r="X257" s="108">
        <v>0</v>
      </c>
      <c r="Y257" s="108">
        <v>0</v>
      </c>
      <c r="Z257" s="108">
        <v>0</v>
      </c>
      <c r="AA257" s="108">
        <v>0</v>
      </c>
      <c r="AB257" s="108">
        <v>0</v>
      </c>
      <c r="AC257" s="108">
        <v>0</v>
      </c>
      <c r="AD257" s="108">
        <v>0</v>
      </c>
      <c r="AE257" s="108">
        <v>0</v>
      </c>
      <c r="AF257" s="108">
        <v>0</v>
      </c>
      <c r="AG257" s="108">
        <v>0</v>
      </c>
      <c r="AH257" s="108">
        <v>0</v>
      </c>
      <c r="AI257" s="108">
        <v>0</v>
      </c>
      <c r="AJ257" s="108">
        <v>0</v>
      </c>
      <c r="AK257" s="108">
        <v>0</v>
      </c>
      <c r="AL257" s="108">
        <v>0</v>
      </c>
      <c r="AM257" s="108">
        <v>0</v>
      </c>
      <c r="AN257" s="108">
        <v>0</v>
      </c>
      <c r="AO257" s="108">
        <v>0</v>
      </c>
      <c r="AP257" s="108">
        <v>0</v>
      </c>
      <c r="AQ257" s="108">
        <v>0</v>
      </c>
      <c r="AR257" s="108">
        <v>0</v>
      </c>
      <c r="AS257" s="108">
        <v>0</v>
      </c>
      <c r="AT257" s="108">
        <v>0</v>
      </c>
      <c r="AU257" s="108">
        <v>0</v>
      </c>
      <c r="AV257" s="108">
        <v>0</v>
      </c>
      <c r="AW257" s="108">
        <v>0</v>
      </c>
      <c r="AX257" s="108">
        <v>0</v>
      </c>
      <c r="AY257" s="108">
        <v>0</v>
      </c>
      <c r="AZ257" s="108">
        <v>0</v>
      </c>
      <c r="BA257" s="108">
        <v>0</v>
      </c>
      <c r="BB257" s="108">
        <v>0</v>
      </c>
      <c r="BC257" s="108">
        <v>0</v>
      </c>
      <c r="BD257" s="108">
        <v>0</v>
      </c>
      <c r="BE257" s="108">
        <v>0</v>
      </c>
      <c r="BF257" s="108">
        <v>0</v>
      </c>
      <c r="BG257" s="108">
        <v>0</v>
      </c>
      <c r="BH257" s="108">
        <v>0</v>
      </c>
      <c r="BI257" s="108">
        <v>0</v>
      </c>
      <c r="BJ257" s="108">
        <v>0</v>
      </c>
      <c r="BK257" s="108">
        <v>0</v>
      </c>
      <c r="BL257" s="108">
        <v>0</v>
      </c>
      <c r="BM257" s="108">
        <v>0</v>
      </c>
      <c r="BN257" s="108">
        <v>0</v>
      </c>
      <c r="BO257" s="108">
        <v>0</v>
      </c>
      <c r="BP257" s="108">
        <v>0</v>
      </c>
      <c r="BQ257" s="108">
        <v>0</v>
      </c>
      <c r="BR257" s="108">
        <v>0</v>
      </c>
      <c r="BS257" s="108">
        <v>0</v>
      </c>
      <c r="BT257" s="108">
        <v>0</v>
      </c>
      <c r="BU257" s="108">
        <v>0</v>
      </c>
      <c r="BV257" s="108">
        <v>0</v>
      </c>
      <c r="BW257" s="108">
        <v>0</v>
      </c>
      <c r="BX257" s="108">
        <v>0</v>
      </c>
      <c r="BY257" s="108">
        <v>0</v>
      </c>
      <c r="BZ257" s="108">
        <v>0</v>
      </c>
      <c r="CA257" s="108">
        <v>0</v>
      </c>
      <c r="CB257" s="108">
        <v>0</v>
      </c>
      <c r="CC257" s="108">
        <v>0</v>
      </c>
      <c r="CD257" s="108">
        <v>0</v>
      </c>
      <c r="CE257" s="108">
        <v>0</v>
      </c>
      <c r="CF257" s="108">
        <v>0</v>
      </c>
      <c r="CG257" s="108">
        <v>0</v>
      </c>
      <c r="CH257" s="108">
        <v>0</v>
      </c>
      <c r="CI257" s="108">
        <v>0</v>
      </c>
      <c r="CJ257" s="108">
        <v>0</v>
      </c>
      <c r="CK257" s="108">
        <v>0</v>
      </c>
      <c r="CL257" s="108">
        <v>0</v>
      </c>
      <c r="CM257" s="108">
        <v>0</v>
      </c>
      <c r="CN257" s="108">
        <v>0</v>
      </c>
      <c r="CO257" s="108">
        <v>0</v>
      </c>
      <c r="CP257" s="108">
        <v>0</v>
      </c>
      <c r="CQ257" s="108">
        <v>0</v>
      </c>
      <c r="CR257" s="108">
        <v>0</v>
      </c>
      <c r="CS257" s="108">
        <v>0</v>
      </c>
      <c r="CT257" s="108">
        <v>0</v>
      </c>
      <c r="CU257" s="108">
        <v>0</v>
      </c>
      <c r="CV257" s="108">
        <v>0</v>
      </c>
      <c r="CW257" s="108">
        <v>0</v>
      </c>
      <c r="CX257" s="108">
        <v>0</v>
      </c>
      <c r="CY257" s="108">
        <v>0</v>
      </c>
      <c r="CZ257" s="108">
        <v>0</v>
      </c>
      <c r="DA257" s="108">
        <v>0</v>
      </c>
      <c r="DB257" s="108">
        <v>0</v>
      </c>
      <c r="DC257" s="108">
        <v>0</v>
      </c>
      <c r="DD257" s="108">
        <v>0</v>
      </c>
      <c r="DE257" s="108">
        <v>0</v>
      </c>
      <c r="DF257" s="108">
        <v>0</v>
      </c>
      <c r="DG257" s="108">
        <v>0</v>
      </c>
      <c r="DH257" s="108">
        <v>0</v>
      </c>
      <c r="DI257" s="108">
        <v>0</v>
      </c>
      <c r="DJ257" s="108">
        <v>0</v>
      </c>
      <c r="DK257" s="108">
        <v>0</v>
      </c>
      <c r="DL257" s="108">
        <v>0</v>
      </c>
      <c r="DM257" s="108">
        <v>0</v>
      </c>
      <c r="DN257" s="108">
        <v>0</v>
      </c>
      <c r="DO257" s="108">
        <v>0</v>
      </c>
      <c r="DP257" s="108">
        <v>0</v>
      </c>
      <c r="DQ257" s="108">
        <v>0</v>
      </c>
      <c r="DR257" s="108">
        <v>0</v>
      </c>
      <c r="DS257" s="108">
        <v>0</v>
      </c>
      <c r="DT257" s="108">
        <v>0</v>
      </c>
      <c r="DU257" s="108">
        <v>0</v>
      </c>
      <c r="DV257" s="108">
        <v>0</v>
      </c>
      <c r="DW257" s="108">
        <v>0</v>
      </c>
      <c r="DX257" s="108">
        <v>0</v>
      </c>
      <c r="DY257" s="108">
        <v>0</v>
      </c>
      <c r="DZ257" s="108">
        <v>0</v>
      </c>
      <c r="EA257" s="108">
        <v>0</v>
      </c>
      <c r="EB257" s="108">
        <v>0</v>
      </c>
      <c r="EC257" s="108">
        <v>0</v>
      </c>
      <c r="ED257" s="108">
        <v>0</v>
      </c>
      <c r="EE257" s="108">
        <v>0</v>
      </c>
      <c r="EF257" s="108">
        <v>0</v>
      </c>
      <c r="EG257" s="108">
        <v>0</v>
      </c>
      <c r="EH257" s="108">
        <v>0</v>
      </c>
      <c r="EI257" s="108">
        <v>0</v>
      </c>
      <c r="EJ257" s="108">
        <v>0</v>
      </c>
      <c r="EK257" s="108">
        <v>0</v>
      </c>
      <c r="EL257" s="108">
        <v>0</v>
      </c>
      <c r="EM257" s="108">
        <v>0</v>
      </c>
      <c r="EN257" s="108">
        <v>0</v>
      </c>
      <c r="EO257" s="108">
        <v>0</v>
      </c>
      <c r="EP257" s="108">
        <v>0</v>
      </c>
      <c r="EQ257" s="108">
        <v>0</v>
      </c>
      <c r="ER257" s="108">
        <v>0</v>
      </c>
      <c r="ES257" s="108">
        <v>0</v>
      </c>
      <c r="ET257" s="108">
        <v>0</v>
      </c>
      <c r="EU257" s="108">
        <v>0</v>
      </c>
      <c r="EV257" s="108">
        <v>0</v>
      </c>
      <c r="EW257" s="108">
        <v>0</v>
      </c>
      <c r="EX257" s="108">
        <v>0</v>
      </c>
      <c r="EY257" s="108">
        <v>0</v>
      </c>
      <c r="EZ257" s="108">
        <v>0</v>
      </c>
      <c r="FA257" s="108">
        <v>0</v>
      </c>
      <c r="FB257" s="108">
        <v>0</v>
      </c>
      <c r="FC257" s="108">
        <v>0</v>
      </c>
      <c r="FD257" s="108">
        <v>0</v>
      </c>
      <c r="FE257" s="108">
        <v>0</v>
      </c>
      <c r="FF257" s="108">
        <v>0</v>
      </c>
      <c r="FG257" s="108">
        <v>0</v>
      </c>
      <c r="FH257" s="108">
        <v>0</v>
      </c>
      <c r="FI257" s="108">
        <v>0</v>
      </c>
      <c r="FJ257" s="108">
        <v>0</v>
      </c>
      <c r="FK257" s="108">
        <v>0</v>
      </c>
      <c r="FL257" s="108">
        <v>0</v>
      </c>
      <c r="FM257" s="108">
        <v>0</v>
      </c>
      <c r="FN257" s="108">
        <v>0</v>
      </c>
      <c r="FO257" s="108">
        <v>0</v>
      </c>
      <c r="FP257" s="108">
        <v>0</v>
      </c>
      <c r="FQ257" s="108">
        <v>0</v>
      </c>
      <c r="FR257" s="108">
        <v>0</v>
      </c>
      <c r="FS257" s="108">
        <v>0</v>
      </c>
      <c r="FT257" s="108">
        <v>0</v>
      </c>
      <c r="FU257" s="108">
        <v>0</v>
      </c>
      <c r="FV257" s="108">
        <v>0</v>
      </c>
      <c r="FW257" s="108">
        <v>0</v>
      </c>
      <c r="FX257" s="108">
        <v>0</v>
      </c>
      <c r="FY257" s="108">
        <v>0</v>
      </c>
      <c r="FZ257" s="108">
        <v>0</v>
      </c>
      <c r="GA257" s="108">
        <v>0</v>
      </c>
      <c r="GB257" s="108">
        <v>0</v>
      </c>
      <c r="GC257" s="108">
        <v>0</v>
      </c>
      <c r="GD257" s="108">
        <v>0</v>
      </c>
      <c r="GE257" s="108">
        <v>0</v>
      </c>
      <c r="GF257" s="108">
        <v>0</v>
      </c>
    </row>
    <row r="258" spans="1:188" ht="15" customHeight="1">
      <c r="A258" s="105">
        <v>19</v>
      </c>
      <c r="B258" s="98" t="s">
        <v>408</v>
      </c>
      <c r="C258" s="98"/>
      <c r="D258" s="99"/>
      <c r="E258" s="108">
        <v>2</v>
      </c>
      <c r="F258" s="108">
        <v>3</v>
      </c>
      <c r="G258" s="108">
        <v>0</v>
      </c>
      <c r="H258" s="108">
        <v>0</v>
      </c>
      <c r="I258" s="108">
        <v>3</v>
      </c>
      <c r="J258" s="108">
        <v>7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2</v>
      </c>
      <c r="X258" s="108">
        <v>0</v>
      </c>
      <c r="Y258" s="108">
        <v>2</v>
      </c>
      <c r="Z258" s="108">
        <v>0</v>
      </c>
      <c r="AA258" s="108">
        <v>0</v>
      </c>
      <c r="AB258" s="108">
        <v>0</v>
      </c>
      <c r="AC258" s="108">
        <v>0</v>
      </c>
      <c r="AD258" s="108">
        <v>0</v>
      </c>
      <c r="AE258" s="108">
        <v>4</v>
      </c>
      <c r="AF258" s="108">
        <v>0</v>
      </c>
      <c r="AG258" s="108">
        <v>0</v>
      </c>
      <c r="AH258" s="108">
        <v>2</v>
      </c>
      <c r="AI258" s="108">
        <v>0</v>
      </c>
      <c r="AJ258" s="108">
        <v>3</v>
      </c>
      <c r="AK258" s="108">
        <v>0</v>
      </c>
      <c r="AL258" s="108">
        <v>4</v>
      </c>
      <c r="AM258" s="108">
        <v>0</v>
      </c>
      <c r="AN258" s="108">
        <v>0</v>
      </c>
      <c r="AO258" s="108">
        <v>0</v>
      </c>
      <c r="AP258" s="108">
        <v>0</v>
      </c>
      <c r="AQ258" s="108">
        <v>0</v>
      </c>
      <c r="AR258" s="108">
        <v>0</v>
      </c>
      <c r="AS258" s="108">
        <v>0</v>
      </c>
      <c r="AT258" s="108">
        <v>0</v>
      </c>
      <c r="AU258" s="108">
        <v>0</v>
      </c>
      <c r="AV258" s="108">
        <v>0</v>
      </c>
      <c r="AW258" s="108">
        <v>0</v>
      </c>
      <c r="AX258" s="108">
        <v>0</v>
      </c>
      <c r="AY258" s="108">
        <v>0</v>
      </c>
      <c r="AZ258" s="108">
        <v>0</v>
      </c>
      <c r="BA258" s="108">
        <v>0</v>
      </c>
      <c r="BB258" s="108">
        <v>0</v>
      </c>
      <c r="BC258" s="108">
        <v>1</v>
      </c>
      <c r="BD258" s="108">
        <v>5</v>
      </c>
      <c r="BE258" s="108">
        <v>1</v>
      </c>
      <c r="BF258" s="108">
        <v>5</v>
      </c>
      <c r="BG258" s="108">
        <v>0</v>
      </c>
      <c r="BH258" s="108">
        <v>0</v>
      </c>
      <c r="BI258" s="108">
        <v>0</v>
      </c>
      <c r="BJ258" s="108">
        <v>0</v>
      </c>
      <c r="BK258" s="108">
        <v>0</v>
      </c>
      <c r="BL258" s="108">
        <v>0</v>
      </c>
      <c r="BM258" s="108">
        <v>0</v>
      </c>
      <c r="BN258" s="108">
        <v>0</v>
      </c>
      <c r="BO258" s="108">
        <v>0</v>
      </c>
      <c r="BP258" s="108">
        <v>0</v>
      </c>
      <c r="BQ258" s="108">
        <v>0</v>
      </c>
      <c r="BR258" s="108">
        <v>0</v>
      </c>
      <c r="BS258" s="108">
        <v>0</v>
      </c>
      <c r="BT258" s="108">
        <v>0</v>
      </c>
      <c r="BU258" s="108">
        <v>0</v>
      </c>
      <c r="BV258" s="108">
        <v>0</v>
      </c>
      <c r="BW258" s="108">
        <v>0</v>
      </c>
      <c r="BX258" s="108">
        <v>0</v>
      </c>
      <c r="BY258" s="108">
        <v>0</v>
      </c>
      <c r="BZ258" s="108">
        <v>0</v>
      </c>
      <c r="CA258" s="108">
        <v>0</v>
      </c>
      <c r="CB258" s="108">
        <v>0</v>
      </c>
      <c r="CC258" s="108">
        <v>0</v>
      </c>
      <c r="CD258" s="108">
        <v>0</v>
      </c>
      <c r="CE258" s="108">
        <v>0</v>
      </c>
      <c r="CF258" s="108">
        <v>0</v>
      </c>
      <c r="CG258" s="108">
        <v>0</v>
      </c>
      <c r="CH258" s="108">
        <v>0</v>
      </c>
      <c r="CI258" s="108">
        <v>0</v>
      </c>
      <c r="CJ258" s="108">
        <v>0</v>
      </c>
      <c r="CK258" s="108">
        <v>0</v>
      </c>
      <c r="CL258" s="108">
        <v>0</v>
      </c>
      <c r="CM258" s="108">
        <v>0</v>
      </c>
      <c r="CN258" s="108">
        <v>0</v>
      </c>
      <c r="CO258" s="108">
        <v>0</v>
      </c>
      <c r="CP258" s="108">
        <v>0</v>
      </c>
      <c r="CQ258" s="108">
        <v>0</v>
      </c>
      <c r="CR258" s="108">
        <v>0</v>
      </c>
      <c r="CS258" s="108">
        <v>0</v>
      </c>
      <c r="CT258" s="108">
        <v>0</v>
      </c>
      <c r="CU258" s="108">
        <v>0</v>
      </c>
      <c r="CV258" s="108">
        <v>0</v>
      </c>
      <c r="CW258" s="108">
        <v>0</v>
      </c>
      <c r="CX258" s="108">
        <v>0</v>
      </c>
      <c r="CY258" s="108">
        <v>0</v>
      </c>
      <c r="CZ258" s="108">
        <v>0</v>
      </c>
      <c r="DA258" s="108">
        <v>0</v>
      </c>
      <c r="DB258" s="108">
        <v>0</v>
      </c>
      <c r="DC258" s="108">
        <v>0</v>
      </c>
      <c r="DD258" s="108">
        <v>0</v>
      </c>
      <c r="DE258" s="108">
        <v>0</v>
      </c>
      <c r="DF258" s="108">
        <v>0</v>
      </c>
      <c r="DG258" s="108">
        <v>0</v>
      </c>
      <c r="DH258" s="108">
        <v>0</v>
      </c>
      <c r="DI258" s="108">
        <v>0</v>
      </c>
      <c r="DJ258" s="108">
        <v>0</v>
      </c>
      <c r="DK258" s="108">
        <v>0</v>
      </c>
      <c r="DL258" s="108">
        <v>0</v>
      </c>
      <c r="DM258" s="108">
        <v>0</v>
      </c>
      <c r="DN258" s="108">
        <v>0</v>
      </c>
      <c r="DO258" s="108">
        <v>0</v>
      </c>
      <c r="DP258" s="108">
        <v>0</v>
      </c>
      <c r="DQ258" s="108">
        <v>0</v>
      </c>
      <c r="DR258" s="108">
        <v>0</v>
      </c>
      <c r="DS258" s="108">
        <v>0</v>
      </c>
      <c r="DT258" s="108">
        <v>0</v>
      </c>
      <c r="DU258" s="108">
        <v>0</v>
      </c>
      <c r="DV258" s="108">
        <v>0</v>
      </c>
      <c r="DW258" s="108">
        <v>0</v>
      </c>
      <c r="DX258" s="108">
        <v>0</v>
      </c>
      <c r="DY258" s="108">
        <v>0</v>
      </c>
      <c r="DZ258" s="108">
        <v>0</v>
      </c>
      <c r="EA258" s="108">
        <v>0</v>
      </c>
      <c r="EB258" s="108">
        <v>0</v>
      </c>
      <c r="EC258" s="108">
        <v>0</v>
      </c>
      <c r="ED258" s="108">
        <v>0</v>
      </c>
      <c r="EE258" s="108">
        <v>0</v>
      </c>
      <c r="EF258" s="108">
        <v>0</v>
      </c>
      <c r="EG258" s="108">
        <v>0</v>
      </c>
      <c r="EH258" s="108">
        <v>0</v>
      </c>
      <c r="EI258" s="108">
        <v>0</v>
      </c>
      <c r="EJ258" s="108">
        <v>0</v>
      </c>
      <c r="EK258" s="108">
        <v>0</v>
      </c>
      <c r="EL258" s="108">
        <v>0</v>
      </c>
      <c r="EM258" s="108">
        <v>0</v>
      </c>
      <c r="EN258" s="108">
        <v>0</v>
      </c>
      <c r="EO258" s="108">
        <v>0</v>
      </c>
      <c r="EP258" s="108">
        <v>0</v>
      </c>
      <c r="EQ258" s="108">
        <v>0</v>
      </c>
      <c r="ER258" s="108">
        <v>0</v>
      </c>
      <c r="ES258" s="108">
        <v>0</v>
      </c>
      <c r="ET258" s="108">
        <v>0</v>
      </c>
      <c r="EU258" s="108">
        <v>0</v>
      </c>
      <c r="EV258" s="108">
        <v>0</v>
      </c>
      <c r="EW258" s="108">
        <v>0</v>
      </c>
      <c r="EX258" s="108">
        <v>0</v>
      </c>
      <c r="EY258" s="108">
        <v>0</v>
      </c>
      <c r="EZ258" s="108">
        <v>0</v>
      </c>
      <c r="FA258" s="108">
        <v>0</v>
      </c>
      <c r="FB258" s="108">
        <v>0</v>
      </c>
      <c r="FC258" s="108">
        <v>0</v>
      </c>
      <c r="FD258" s="108">
        <v>0</v>
      </c>
      <c r="FE258" s="108">
        <v>0</v>
      </c>
      <c r="FF258" s="108">
        <v>0</v>
      </c>
      <c r="FG258" s="108">
        <v>0</v>
      </c>
      <c r="FH258" s="108">
        <v>0</v>
      </c>
      <c r="FI258" s="108">
        <v>0</v>
      </c>
      <c r="FJ258" s="108">
        <v>0</v>
      </c>
      <c r="FK258" s="108">
        <v>0</v>
      </c>
      <c r="FL258" s="108">
        <v>0</v>
      </c>
      <c r="FM258" s="108">
        <v>0</v>
      </c>
      <c r="FN258" s="108">
        <v>0</v>
      </c>
      <c r="FO258" s="108">
        <v>0</v>
      </c>
      <c r="FP258" s="108">
        <v>0</v>
      </c>
      <c r="FQ258" s="108">
        <v>0</v>
      </c>
      <c r="FR258" s="108">
        <v>0</v>
      </c>
      <c r="FS258" s="108">
        <v>0</v>
      </c>
      <c r="FT258" s="108">
        <v>0</v>
      </c>
      <c r="FU258" s="108">
        <v>0</v>
      </c>
      <c r="FV258" s="108">
        <v>0</v>
      </c>
      <c r="FW258" s="108">
        <v>0</v>
      </c>
      <c r="FX258" s="108">
        <v>0</v>
      </c>
      <c r="FY258" s="108">
        <v>0</v>
      </c>
      <c r="FZ258" s="108">
        <v>0</v>
      </c>
      <c r="GA258" s="108">
        <v>0</v>
      </c>
      <c r="GB258" s="108">
        <v>0</v>
      </c>
      <c r="GC258" s="108">
        <v>0</v>
      </c>
      <c r="GD258" s="108">
        <v>0</v>
      </c>
      <c r="GE258" s="108">
        <v>0</v>
      </c>
      <c r="GF258" s="108">
        <v>0</v>
      </c>
    </row>
    <row r="259" spans="1:188" ht="15" customHeight="1">
      <c r="A259" s="105">
        <v>20</v>
      </c>
      <c r="B259" s="98" t="s">
        <v>409</v>
      </c>
      <c r="C259" s="98"/>
      <c r="D259" s="99"/>
      <c r="E259" s="108">
        <v>2</v>
      </c>
      <c r="F259" s="108">
        <v>5</v>
      </c>
      <c r="G259" s="108">
        <v>0</v>
      </c>
      <c r="H259" s="108">
        <v>0</v>
      </c>
      <c r="I259" s="108">
        <v>3</v>
      </c>
      <c r="J259" s="108">
        <v>4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  <c r="X259" s="108">
        <v>0</v>
      </c>
      <c r="Y259" s="108">
        <v>0</v>
      </c>
      <c r="Z259" s="108">
        <v>0</v>
      </c>
      <c r="AA259" s="108">
        <v>0</v>
      </c>
      <c r="AB259" s="108">
        <v>0</v>
      </c>
      <c r="AC259" s="108">
        <v>0</v>
      </c>
      <c r="AD259" s="108">
        <v>0</v>
      </c>
      <c r="AE259" s="108">
        <v>0</v>
      </c>
      <c r="AF259" s="108">
        <v>0</v>
      </c>
      <c r="AG259" s="108">
        <v>0</v>
      </c>
      <c r="AH259" s="108">
        <v>0</v>
      </c>
      <c r="AI259" s="108">
        <v>0</v>
      </c>
      <c r="AJ259" s="108">
        <v>0</v>
      </c>
      <c r="AK259" s="108">
        <v>0</v>
      </c>
      <c r="AL259" s="108">
        <v>0</v>
      </c>
      <c r="AM259" s="108">
        <v>0</v>
      </c>
      <c r="AN259" s="108">
        <v>1</v>
      </c>
      <c r="AO259" s="108">
        <v>0</v>
      </c>
      <c r="AP259" s="108">
        <v>0</v>
      </c>
      <c r="AQ259" s="108">
        <v>0</v>
      </c>
      <c r="AR259" s="108">
        <v>0</v>
      </c>
      <c r="AS259" s="108">
        <v>0</v>
      </c>
      <c r="AT259" s="108">
        <v>0</v>
      </c>
      <c r="AU259" s="108">
        <v>0</v>
      </c>
      <c r="AV259" s="108">
        <v>0</v>
      </c>
      <c r="AW259" s="108">
        <v>0</v>
      </c>
      <c r="AX259" s="108">
        <v>0</v>
      </c>
      <c r="AY259" s="108">
        <v>0</v>
      </c>
      <c r="AZ259" s="108">
        <v>0</v>
      </c>
      <c r="BA259" s="108">
        <v>0</v>
      </c>
      <c r="BB259" s="108">
        <v>0</v>
      </c>
      <c r="BC259" s="108">
        <v>0</v>
      </c>
      <c r="BD259" s="108">
        <v>0</v>
      </c>
      <c r="BE259" s="108">
        <v>0</v>
      </c>
      <c r="BF259" s="108">
        <v>0</v>
      </c>
      <c r="BG259" s="108">
        <v>0</v>
      </c>
      <c r="BH259" s="108">
        <v>0</v>
      </c>
      <c r="BI259" s="108">
        <v>0</v>
      </c>
      <c r="BJ259" s="108">
        <v>0</v>
      </c>
      <c r="BK259" s="108">
        <v>0</v>
      </c>
      <c r="BL259" s="108">
        <v>0</v>
      </c>
      <c r="BM259" s="108">
        <v>0</v>
      </c>
      <c r="BN259" s="108">
        <v>0</v>
      </c>
      <c r="BO259" s="108">
        <v>0</v>
      </c>
      <c r="BP259" s="108">
        <v>0</v>
      </c>
      <c r="BQ259" s="108">
        <v>0</v>
      </c>
      <c r="BR259" s="108">
        <v>0</v>
      </c>
      <c r="BS259" s="108">
        <v>0</v>
      </c>
      <c r="BT259" s="108">
        <v>0</v>
      </c>
      <c r="BU259" s="108">
        <v>0</v>
      </c>
      <c r="BV259" s="108">
        <v>0</v>
      </c>
      <c r="BW259" s="108">
        <v>0</v>
      </c>
      <c r="BX259" s="108">
        <v>0</v>
      </c>
      <c r="BY259" s="108">
        <v>0</v>
      </c>
      <c r="BZ259" s="108">
        <v>0</v>
      </c>
      <c r="CA259" s="108">
        <v>0</v>
      </c>
      <c r="CB259" s="108">
        <v>0</v>
      </c>
      <c r="CC259" s="108">
        <v>0</v>
      </c>
      <c r="CD259" s="108">
        <v>0</v>
      </c>
      <c r="CE259" s="108">
        <v>0</v>
      </c>
      <c r="CF259" s="108">
        <v>0</v>
      </c>
      <c r="CG259" s="108">
        <v>0</v>
      </c>
      <c r="CH259" s="108">
        <v>0</v>
      </c>
      <c r="CI259" s="108">
        <v>0</v>
      </c>
      <c r="CJ259" s="108">
        <v>0</v>
      </c>
      <c r="CK259" s="108">
        <v>0</v>
      </c>
      <c r="CL259" s="108">
        <v>0</v>
      </c>
      <c r="CM259" s="108">
        <v>0</v>
      </c>
      <c r="CN259" s="108">
        <v>0</v>
      </c>
      <c r="CO259" s="108">
        <v>0</v>
      </c>
      <c r="CP259" s="108">
        <v>0</v>
      </c>
      <c r="CQ259" s="108">
        <v>0</v>
      </c>
      <c r="CR259" s="108">
        <v>0</v>
      </c>
      <c r="CS259" s="108">
        <v>0</v>
      </c>
      <c r="CT259" s="108">
        <v>0</v>
      </c>
      <c r="CU259" s="108">
        <v>0</v>
      </c>
      <c r="CV259" s="108">
        <v>0</v>
      </c>
      <c r="CW259" s="108">
        <v>0</v>
      </c>
      <c r="CX259" s="108">
        <v>0</v>
      </c>
      <c r="CY259" s="108">
        <v>0</v>
      </c>
      <c r="CZ259" s="108">
        <v>0</v>
      </c>
      <c r="DA259" s="108">
        <v>0</v>
      </c>
      <c r="DB259" s="108">
        <v>0</v>
      </c>
      <c r="DC259" s="108">
        <v>0</v>
      </c>
      <c r="DD259" s="108">
        <v>0</v>
      </c>
      <c r="DE259" s="108">
        <v>0</v>
      </c>
      <c r="DF259" s="108">
        <v>0</v>
      </c>
      <c r="DG259" s="108">
        <v>0</v>
      </c>
      <c r="DH259" s="108">
        <v>0</v>
      </c>
      <c r="DI259" s="108">
        <v>0</v>
      </c>
      <c r="DJ259" s="108">
        <v>0</v>
      </c>
      <c r="DK259" s="108">
        <v>0</v>
      </c>
      <c r="DL259" s="108">
        <v>0</v>
      </c>
      <c r="DM259" s="108">
        <v>0</v>
      </c>
      <c r="DN259" s="108">
        <v>0</v>
      </c>
      <c r="DO259" s="108">
        <v>0</v>
      </c>
      <c r="DP259" s="108">
        <v>0</v>
      </c>
      <c r="DQ259" s="108">
        <v>0</v>
      </c>
      <c r="DR259" s="108">
        <v>0</v>
      </c>
      <c r="DS259" s="108">
        <v>0</v>
      </c>
      <c r="DT259" s="108">
        <v>0</v>
      </c>
      <c r="DU259" s="108">
        <v>0</v>
      </c>
      <c r="DV259" s="108">
        <v>0</v>
      </c>
      <c r="DW259" s="108">
        <v>0</v>
      </c>
      <c r="DX259" s="108">
        <v>0</v>
      </c>
      <c r="DY259" s="108">
        <v>0</v>
      </c>
      <c r="DZ259" s="108">
        <v>0</v>
      </c>
      <c r="EA259" s="108">
        <v>0</v>
      </c>
      <c r="EB259" s="108">
        <v>0</v>
      </c>
      <c r="EC259" s="108">
        <v>0</v>
      </c>
      <c r="ED259" s="108">
        <v>0</v>
      </c>
      <c r="EE259" s="108">
        <v>0</v>
      </c>
      <c r="EF259" s="108">
        <v>0</v>
      </c>
      <c r="EG259" s="108">
        <v>0</v>
      </c>
      <c r="EH259" s="108">
        <v>0</v>
      </c>
      <c r="EI259" s="108">
        <v>0</v>
      </c>
      <c r="EJ259" s="108">
        <v>0</v>
      </c>
      <c r="EK259" s="108">
        <v>0</v>
      </c>
      <c r="EL259" s="108">
        <v>0</v>
      </c>
      <c r="EM259" s="108">
        <v>0</v>
      </c>
      <c r="EN259" s="108">
        <v>0</v>
      </c>
      <c r="EO259" s="108">
        <v>0</v>
      </c>
      <c r="EP259" s="108">
        <v>0</v>
      </c>
      <c r="EQ259" s="108">
        <v>0</v>
      </c>
      <c r="ER259" s="108">
        <v>0</v>
      </c>
      <c r="ES259" s="108">
        <v>0</v>
      </c>
      <c r="ET259" s="108">
        <v>0</v>
      </c>
      <c r="EU259" s="108">
        <v>0</v>
      </c>
      <c r="EV259" s="108">
        <v>0</v>
      </c>
      <c r="EW259" s="108">
        <v>0</v>
      </c>
      <c r="EX259" s="108">
        <v>0</v>
      </c>
      <c r="EY259" s="108">
        <v>0</v>
      </c>
      <c r="EZ259" s="108">
        <v>0</v>
      </c>
      <c r="FA259" s="108">
        <v>0</v>
      </c>
      <c r="FB259" s="108">
        <v>0</v>
      </c>
      <c r="FC259" s="108">
        <v>0</v>
      </c>
      <c r="FD259" s="108">
        <v>0</v>
      </c>
      <c r="FE259" s="108">
        <v>0</v>
      </c>
      <c r="FF259" s="108">
        <v>0</v>
      </c>
      <c r="FG259" s="108">
        <v>0</v>
      </c>
      <c r="FH259" s="108">
        <v>0</v>
      </c>
      <c r="FI259" s="108">
        <v>0</v>
      </c>
      <c r="FJ259" s="108">
        <v>0</v>
      </c>
      <c r="FK259" s="108">
        <v>0</v>
      </c>
      <c r="FL259" s="108">
        <v>0</v>
      </c>
      <c r="FM259" s="108">
        <v>0</v>
      </c>
      <c r="FN259" s="108">
        <v>0</v>
      </c>
      <c r="FO259" s="108">
        <v>0</v>
      </c>
      <c r="FP259" s="108">
        <v>0</v>
      </c>
      <c r="FQ259" s="108">
        <v>0</v>
      </c>
      <c r="FR259" s="108">
        <v>0</v>
      </c>
      <c r="FS259" s="108">
        <v>0</v>
      </c>
      <c r="FT259" s="108">
        <v>0</v>
      </c>
      <c r="FU259" s="108">
        <v>0</v>
      </c>
      <c r="FV259" s="108">
        <v>0</v>
      </c>
      <c r="FW259" s="108">
        <v>0</v>
      </c>
      <c r="FX259" s="108">
        <v>0</v>
      </c>
      <c r="FY259" s="108">
        <v>0</v>
      </c>
      <c r="FZ259" s="108">
        <v>0</v>
      </c>
      <c r="GA259" s="108">
        <v>0</v>
      </c>
      <c r="GB259" s="108">
        <v>0</v>
      </c>
      <c r="GC259" s="108">
        <v>0</v>
      </c>
      <c r="GD259" s="108">
        <v>0</v>
      </c>
      <c r="GE259" s="108">
        <v>0</v>
      </c>
      <c r="GF259" s="108">
        <v>0</v>
      </c>
    </row>
    <row r="260" spans="1:188" ht="15" customHeight="1">
      <c r="A260" s="105">
        <v>21</v>
      </c>
      <c r="B260" s="98" t="s">
        <v>410</v>
      </c>
      <c r="C260" s="98"/>
      <c r="D260" s="99"/>
      <c r="E260" s="108">
        <v>3</v>
      </c>
      <c r="F260" s="108">
        <v>0</v>
      </c>
      <c r="G260" s="108">
        <v>0</v>
      </c>
      <c r="H260" s="108">
        <v>0</v>
      </c>
      <c r="I260" s="108">
        <v>0</v>
      </c>
      <c r="J260" s="108">
        <v>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0</v>
      </c>
      <c r="X260" s="108">
        <v>0</v>
      </c>
      <c r="Y260" s="108">
        <v>0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0</v>
      </c>
      <c r="AH260" s="108">
        <v>0</v>
      </c>
      <c r="AI260" s="108">
        <v>0</v>
      </c>
      <c r="AJ260" s="108">
        <v>0</v>
      </c>
      <c r="AK260" s="108">
        <v>0</v>
      </c>
      <c r="AL260" s="108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1</v>
      </c>
      <c r="BD260" s="108">
        <v>5</v>
      </c>
      <c r="BE260" s="108">
        <v>1</v>
      </c>
      <c r="BF260" s="108">
        <v>5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108">
        <v>0</v>
      </c>
      <c r="CC260" s="108">
        <v>0</v>
      </c>
      <c r="CD260" s="108">
        <v>0</v>
      </c>
      <c r="CE260" s="108">
        <v>0</v>
      </c>
      <c r="CF260" s="108">
        <v>0</v>
      </c>
      <c r="CG260" s="108">
        <v>0</v>
      </c>
      <c r="CH260" s="108">
        <v>0</v>
      </c>
      <c r="CI260" s="108">
        <v>0</v>
      </c>
      <c r="CJ260" s="108">
        <v>0</v>
      </c>
      <c r="CK260" s="108">
        <v>0</v>
      </c>
      <c r="CL260" s="108">
        <v>0</v>
      </c>
      <c r="CM260" s="108">
        <v>0</v>
      </c>
      <c r="CN260" s="108">
        <v>0</v>
      </c>
      <c r="CO260" s="108">
        <v>0</v>
      </c>
      <c r="CP260" s="108">
        <v>0</v>
      </c>
      <c r="CQ260" s="108">
        <v>0</v>
      </c>
      <c r="CR260" s="108">
        <v>0</v>
      </c>
      <c r="CS260" s="108">
        <v>0</v>
      </c>
      <c r="CT260" s="108">
        <v>0</v>
      </c>
      <c r="CU260" s="108">
        <v>0</v>
      </c>
      <c r="CV260" s="108">
        <v>0</v>
      </c>
      <c r="CW260" s="108">
        <v>0</v>
      </c>
      <c r="CX260" s="108">
        <v>0</v>
      </c>
      <c r="CY260" s="108">
        <v>0</v>
      </c>
      <c r="CZ260" s="108">
        <v>0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108">
        <v>0</v>
      </c>
      <c r="DR260" s="108">
        <v>0</v>
      </c>
      <c r="DS260" s="108">
        <v>0</v>
      </c>
      <c r="DT260" s="108">
        <v>0</v>
      </c>
      <c r="DU260" s="108">
        <v>0</v>
      </c>
      <c r="DV260" s="108">
        <v>0</v>
      </c>
      <c r="DW260" s="108">
        <v>0</v>
      </c>
      <c r="DX260" s="108">
        <v>0</v>
      </c>
      <c r="DY260" s="108">
        <v>0</v>
      </c>
      <c r="DZ260" s="108">
        <v>0</v>
      </c>
      <c r="EA260" s="108">
        <v>0</v>
      </c>
      <c r="EB260" s="108">
        <v>0</v>
      </c>
      <c r="EC260" s="108">
        <v>0</v>
      </c>
      <c r="ED260" s="108">
        <v>0</v>
      </c>
      <c r="EE260" s="108">
        <v>0</v>
      </c>
      <c r="EF260" s="108">
        <v>0</v>
      </c>
      <c r="EG260" s="108">
        <v>0</v>
      </c>
      <c r="EH260" s="108">
        <v>0</v>
      </c>
      <c r="EI260" s="108">
        <v>0</v>
      </c>
      <c r="EJ260" s="108">
        <v>0</v>
      </c>
      <c r="EK260" s="108">
        <v>0</v>
      </c>
      <c r="EL260" s="108">
        <v>0</v>
      </c>
      <c r="EM260" s="108">
        <v>0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108">
        <v>0</v>
      </c>
      <c r="FE260" s="108">
        <v>0</v>
      </c>
      <c r="FF260" s="108">
        <v>0</v>
      </c>
      <c r="FG260" s="108">
        <v>0</v>
      </c>
      <c r="FH260" s="108">
        <v>0</v>
      </c>
      <c r="FI260" s="108">
        <v>0</v>
      </c>
      <c r="FJ260" s="108">
        <v>0</v>
      </c>
      <c r="FK260" s="108">
        <v>0</v>
      </c>
      <c r="FL260" s="108">
        <v>0</v>
      </c>
      <c r="FM260" s="108">
        <v>0</v>
      </c>
      <c r="FN260" s="108">
        <v>0</v>
      </c>
      <c r="FO260" s="108">
        <v>0</v>
      </c>
      <c r="FP260" s="108">
        <v>0</v>
      </c>
      <c r="FQ260" s="108">
        <v>0</v>
      </c>
      <c r="FR260" s="108">
        <v>0</v>
      </c>
      <c r="FS260" s="108">
        <v>0</v>
      </c>
      <c r="FT260" s="108">
        <v>0</v>
      </c>
      <c r="FU260" s="108">
        <v>0</v>
      </c>
      <c r="FV260" s="108">
        <v>0</v>
      </c>
      <c r="FW260" s="108">
        <v>0</v>
      </c>
      <c r="FX260" s="108">
        <v>0</v>
      </c>
      <c r="FY260" s="108">
        <v>0</v>
      </c>
      <c r="FZ260" s="108">
        <v>0</v>
      </c>
      <c r="GA260" s="108">
        <v>0</v>
      </c>
      <c r="GB260" s="108">
        <v>0</v>
      </c>
      <c r="GC260" s="108">
        <v>0</v>
      </c>
      <c r="GD260" s="108">
        <v>0</v>
      </c>
      <c r="GE260" s="108">
        <v>0</v>
      </c>
      <c r="GF260" s="108">
        <v>0</v>
      </c>
    </row>
    <row r="261" spans="1:188" ht="15" customHeight="1">
      <c r="A261" s="105">
        <v>22</v>
      </c>
      <c r="B261" s="98" t="s">
        <v>411</v>
      </c>
      <c r="C261" s="98"/>
      <c r="D261" s="99"/>
      <c r="E261" s="108">
        <v>0</v>
      </c>
      <c r="F261" s="108">
        <v>0</v>
      </c>
      <c r="G261" s="108">
        <v>0</v>
      </c>
      <c r="H261" s="108">
        <v>0</v>
      </c>
      <c r="I261" s="108">
        <v>0</v>
      </c>
      <c r="J261" s="108">
        <v>0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6</v>
      </c>
      <c r="X261" s="108">
        <v>1</v>
      </c>
      <c r="Y261" s="108">
        <v>6</v>
      </c>
      <c r="Z261" s="108">
        <v>1</v>
      </c>
      <c r="AA261" s="108">
        <v>0</v>
      </c>
      <c r="AB261" s="108">
        <v>0</v>
      </c>
      <c r="AC261" s="108">
        <v>0</v>
      </c>
      <c r="AD261" s="108">
        <v>0</v>
      </c>
      <c r="AE261" s="108">
        <v>3</v>
      </c>
      <c r="AF261" s="108">
        <v>1</v>
      </c>
      <c r="AG261" s="108">
        <v>6</v>
      </c>
      <c r="AH261" s="108">
        <v>2</v>
      </c>
      <c r="AI261" s="108">
        <v>0</v>
      </c>
      <c r="AJ261" s="108">
        <v>2</v>
      </c>
      <c r="AK261" s="108">
        <v>0</v>
      </c>
      <c r="AL261" s="108">
        <v>0</v>
      </c>
      <c r="AM261" s="108">
        <v>0</v>
      </c>
      <c r="AN261" s="108">
        <v>0</v>
      </c>
      <c r="AO261" s="108">
        <v>0</v>
      </c>
      <c r="AP261" s="108">
        <v>0</v>
      </c>
      <c r="AQ261" s="108">
        <v>0</v>
      </c>
      <c r="AR261" s="108">
        <v>0</v>
      </c>
      <c r="AS261" s="108">
        <v>0</v>
      </c>
      <c r="AT261" s="108">
        <v>0</v>
      </c>
      <c r="AU261" s="108">
        <v>0</v>
      </c>
      <c r="AV261" s="108">
        <v>0</v>
      </c>
      <c r="AW261" s="108">
        <v>0</v>
      </c>
      <c r="AX261" s="108">
        <v>0</v>
      </c>
      <c r="AY261" s="108">
        <v>0</v>
      </c>
      <c r="AZ261" s="108">
        <v>0</v>
      </c>
      <c r="BA261" s="108">
        <v>0</v>
      </c>
      <c r="BB261" s="108">
        <v>0</v>
      </c>
      <c r="BC261" s="108">
        <v>0</v>
      </c>
      <c r="BD261" s="108">
        <v>0</v>
      </c>
      <c r="BE261" s="108">
        <v>0</v>
      </c>
      <c r="BF261" s="108">
        <v>0</v>
      </c>
      <c r="BG261" s="108">
        <v>0</v>
      </c>
      <c r="BH261" s="108">
        <v>0</v>
      </c>
      <c r="BI261" s="108">
        <v>0</v>
      </c>
      <c r="BJ261" s="108">
        <v>0</v>
      </c>
      <c r="BK261" s="108">
        <v>0</v>
      </c>
      <c r="BL261" s="108">
        <v>0</v>
      </c>
      <c r="BM261" s="108">
        <v>0</v>
      </c>
      <c r="BN261" s="108">
        <v>0</v>
      </c>
      <c r="BO261" s="108">
        <v>0</v>
      </c>
      <c r="BP261" s="108">
        <v>0</v>
      </c>
      <c r="BQ261" s="108">
        <v>0</v>
      </c>
      <c r="BR261" s="108">
        <v>0</v>
      </c>
      <c r="BS261" s="108">
        <v>0</v>
      </c>
      <c r="BT261" s="108">
        <v>0</v>
      </c>
      <c r="BU261" s="108">
        <v>0</v>
      </c>
      <c r="BV261" s="108">
        <v>0</v>
      </c>
      <c r="BW261" s="108">
        <v>0</v>
      </c>
      <c r="BX261" s="108">
        <v>0</v>
      </c>
      <c r="BY261" s="108">
        <v>0</v>
      </c>
      <c r="BZ261" s="108">
        <v>0</v>
      </c>
      <c r="CA261" s="108">
        <v>0</v>
      </c>
      <c r="CB261" s="108">
        <v>0</v>
      </c>
      <c r="CC261" s="108">
        <v>0</v>
      </c>
      <c r="CD261" s="108">
        <v>0</v>
      </c>
      <c r="CE261" s="108">
        <v>0</v>
      </c>
      <c r="CF261" s="108">
        <v>0</v>
      </c>
      <c r="CG261" s="108">
        <v>0</v>
      </c>
      <c r="CH261" s="108">
        <v>0</v>
      </c>
      <c r="CI261" s="108">
        <v>0</v>
      </c>
      <c r="CJ261" s="108">
        <v>0</v>
      </c>
      <c r="CK261" s="108">
        <v>0</v>
      </c>
      <c r="CL261" s="108">
        <v>0</v>
      </c>
      <c r="CM261" s="108">
        <v>0</v>
      </c>
      <c r="CN261" s="108">
        <v>0</v>
      </c>
      <c r="CO261" s="108">
        <v>0</v>
      </c>
      <c r="CP261" s="108">
        <v>0</v>
      </c>
      <c r="CQ261" s="108">
        <v>0</v>
      </c>
      <c r="CR261" s="108">
        <v>0</v>
      </c>
      <c r="CS261" s="108">
        <v>0</v>
      </c>
      <c r="CT261" s="108">
        <v>0</v>
      </c>
      <c r="CU261" s="108">
        <v>0</v>
      </c>
      <c r="CV261" s="108">
        <v>0</v>
      </c>
      <c r="CW261" s="108">
        <v>0</v>
      </c>
      <c r="CX261" s="108">
        <v>0</v>
      </c>
      <c r="CY261" s="108">
        <v>0</v>
      </c>
      <c r="CZ261" s="108">
        <v>0</v>
      </c>
      <c r="DA261" s="108">
        <v>0</v>
      </c>
      <c r="DB261" s="108">
        <v>0</v>
      </c>
      <c r="DC261" s="108">
        <v>0</v>
      </c>
      <c r="DD261" s="108">
        <v>0</v>
      </c>
      <c r="DE261" s="108">
        <v>0</v>
      </c>
      <c r="DF261" s="108">
        <v>0</v>
      </c>
      <c r="DG261" s="108">
        <v>0</v>
      </c>
      <c r="DH261" s="108">
        <v>0</v>
      </c>
      <c r="DI261" s="108">
        <v>0</v>
      </c>
      <c r="DJ261" s="108">
        <v>0</v>
      </c>
      <c r="DK261" s="108">
        <v>0</v>
      </c>
      <c r="DL261" s="108">
        <v>0</v>
      </c>
      <c r="DM261" s="108">
        <v>0</v>
      </c>
      <c r="DN261" s="108">
        <v>0</v>
      </c>
      <c r="DO261" s="108">
        <v>0</v>
      </c>
      <c r="DP261" s="108">
        <v>0</v>
      </c>
      <c r="DQ261" s="108">
        <v>0</v>
      </c>
      <c r="DR261" s="108">
        <v>0</v>
      </c>
      <c r="DS261" s="108">
        <v>0</v>
      </c>
      <c r="DT261" s="108">
        <v>0</v>
      </c>
      <c r="DU261" s="108">
        <v>0</v>
      </c>
      <c r="DV261" s="108">
        <v>0</v>
      </c>
      <c r="DW261" s="108">
        <v>0</v>
      </c>
      <c r="DX261" s="108">
        <v>0</v>
      </c>
      <c r="DY261" s="108">
        <v>0</v>
      </c>
      <c r="DZ261" s="108">
        <v>0</v>
      </c>
      <c r="EA261" s="108">
        <v>0</v>
      </c>
      <c r="EB261" s="108">
        <v>0</v>
      </c>
      <c r="EC261" s="108">
        <v>0</v>
      </c>
      <c r="ED261" s="108">
        <v>0</v>
      </c>
      <c r="EE261" s="108">
        <v>0</v>
      </c>
      <c r="EF261" s="108">
        <v>0</v>
      </c>
      <c r="EG261" s="108">
        <v>0</v>
      </c>
      <c r="EH261" s="108">
        <v>0</v>
      </c>
      <c r="EI261" s="108">
        <v>0</v>
      </c>
      <c r="EJ261" s="108">
        <v>0</v>
      </c>
      <c r="EK261" s="108">
        <v>0</v>
      </c>
      <c r="EL261" s="108">
        <v>0</v>
      </c>
      <c r="EM261" s="108">
        <v>0</v>
      </c>
      <c r="EN261" s="108">
        <v>0</v>
      </c>
      <c r="EO261" s="108">
        <v>0</v>
      </c>
      <c r="EP261" s="108">
        <v>0</v>
      </c>
      <c r="EQ261" s="108">
        <v>0</v>
      </c>
      <c r="ER261" s="108">
        <v>0</v>
      </c>
      <c r="ES261" s="108">
        <v>0</v>
      </c>
      <c r="ET261" s="108">
        <v>0</v>
      </c>
      <c r="EU261" s="108">
        <v>0</v>
      </c>
      <c r="EV261" s="108">
        <v>0</v>
      </c>
      <c r="EW261" s="108">
        <v>0</v>
      </c>
      <c r="EX261" s="108">
        <v>0</v>
      </c>
      <c r="EY261" s="108">
        <v>0</v>
      </c>
      <c r="EZ261" s="108">
        <v>0</v>
      </c>
      <c r="FA261" s="108">
        <v>0</v>
      </c>
      <c r="FB261" s="108">
        <v>0</v>
      </c>
      <c r="FC261" s="108">
        <v>0</v>
      </c>
      <c r="FD261" s="108">
        <v>0</v>
      </c>
      <c r="FE261" s="108">
        <v>0</v>
      </c>
      <c r="FF261" s="108">
        <v>0</v>
      </c>
      <c r="FG261" s="108">
        <v>0</v>
      </c>
      <c r="FH261" s="108">
        <v>0</v>
      </c>
      <c r="FI261" s="108">
        <v>0</v>
      </c>
      <c r="FJ261" s="108">
        <v>0</v>
      </c>
      <c r="FK261" s="108">
        <v>0</v>
      </c>
      <c r="FL261" s="108">
        <v>0</v>
      </c>
      <c r="FM261" s="108">
        <v>0</v>
      </c>
      <c r="FN261" s="108">
        <v>0</v>
      </c>
      <c r="FO261" s="108">
        <v>0</v>
      </c>
      <c r="FP261" s="108">
        <v>0</v>
      </c>
      <c r="FQ261" s="108">
        <v>0</v>
      </c>
      <c r="FR261" s="108">
        <v>0</v>
      </c>
      <c r="FS261" s="108">
        <v>0</v>
      </c>
      <c r="FT261" s="108">
        <v>0</v>
      </c>
      <c r="FU261" s="108">
        <v>0</v>
      </c>
      <c r="FV261" s="108">
        <v>0</v>
      </c>
      <c r="FW261" s="108">
        <v>0</v>
      </c>
      <c r="FX261" s="108">
        <v>0</v>
      </c>
      <c r="FY261" s="108">
        <v>0</v>
      </c>
      <c r="FZ261" s="108">
        <v>0</v>
      </c>
      <c r="GA261" s="108">
        <v>0</v>
      </c>
      <c r="GB261" s="108">
        <v>0</v>
      </c>
      <c r="GC261" s="108">
        <v>0</v>
      </c>
      <c r="GD261" s="108">
        <v>0</v>
      </c>
      <c r="GE261" s="108">
        <v>0</v>
      </c>
      <c r="GF261" s="108">
        <v>0</v>
      </c>
    </row>
    <row r="262" spans="1:188" ht="15" customHeight="1">
      <c r="A262" s="105">
        <v>23</v>
      </c>
      <c r="B262" s="98" t="s">
        <v>412</v>
      </c>
      <c r="C262" s="98"/>
      <c r="D262" s="99"/>
      <c r="E262" s="108">
        <v>4</v>
      </c>
      <c r="F262" s="108">
        <v>4</v>
      </c>
      <c r="G262" s="108">
        <v>0</v>
      </c>
      <c r="H262" s="108">
        <v>0</v>
      </c>
      <c r="I262" s="108">
        <v>2</v>
      </c>
      <c r="J262" s="108">
        <v>2</v>
      </c>
      <c r="K262" s="108">
        <v>0</v>
      </c>
      <c r="L262" s="108">
        <v>0</v>
      </c>
      <c r="M262" s="108">
        <v>0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1</v>
      </c>
      <c r="X262" s="108">
        <v>0</v>
      </c>
      <c r="Y262" s="108">
        <v>1</v>
      </c>
      <c r="Z262" s="108">
        <v>0</v>
      </c>
      <c r="AA262" s="108">
        <v>0</v>
      </c>
      <c r="AB262" s="108">
        <v>0</v>
      </c>
      <c r="AC262" s="108">
        <v>0</v>
      </c>
      <c r="AD262" s="108">
        <v>0</v>
      </c>
      <c r="AE262" s="108">
        <v>0</v>
      </c>
      <c r="AF262" s="108">
        <v>0</v>
      </c>
      <c r="AG262" s="108">
        <v>0</v>
      </c>
      <c r="AH262" s="108">
        <v>1</v>
      </c>
      <c r="AI262" s="108">
        <v>0</v>
      </c>
      <c r="AJ262" s="108">
        <v>0</v>
      </c>
      <c r="AK262" s="108">
        <v>0</v>
      </c>
      <c r="AL262" s="108">
        <v>1</v>
      </c>
      <c r="AM262" s="108">
        <v>0</v>
      </c>
      <c r="AN262" s="108">
        <v>0</v>
      </c>
      <c r="AO262" s="108">
        <v>0</v>
      </c>
      <c r="AP262" s="108">
        <v>0</v>
      </c>
      <c r="AQ262" s="108">
        <v>0</v>
      </c>
      <c r="AR262" s="108">
        <v>0</v>
      </c>
      <c r="AS262" s="108">
        <v>0</v>
      </c>
      <c r="AT262" s="108">
        <v>0</v>
      </c>
      <c r="AU262" s="108">
        <v>0</v>
      </c>
      <c r="AV262" s="108">
        <v>0</v>
      </c>
      <c r="AW262" s="108">
        <v>0</v>
      </c>
      <c r="AX262" s="108">
        <v>0</v>
      </c>
      <c r="AY262" s="108">
        <v>0</v>
      </c>
      <c r="AZ262" s="108">
        <v>0</v>
      </c>
      <c r="BA262" s="108">
        <v>0</v>
      </c>
      <c r="BB262" s="108">
        <v>0</v>
      </c>
      <c r="BC262" s="108">
        <v>0</v>
      </c>
      <c r="BD262" s="108">
        <v>0</v>
      </c>
      <c r="BE262" s="108">
        <v>0</v>
      </c>
      <c r="BF262" s="108">
        <v>0</v>
      </c>
      <c r="BG262" s="108">
        <v>0</v>
      </c>
      <c r="BH262" s="108">
        <v>0</v>
      </c>
      <c r="BI262" s="108">
        <v>0</v>
      </c>
      <c r="BJ262" s="108">
        <v>0</v>
      </c>
      <c r="BK262" s="108">
        <v>0</v>
      </c>
      <c r="BL262" s="108">
        <v>0</v>
      </c>
      <c r="BM262" s="108">
        <v>0</v>
      </c>
      <c r="BN262" s="108">
        <v>0</v>
      </c>
      <c r="BO262" s="108">
        <v>0</v>
      </c>
      <c r="BP262" s="108">
        <v>0</v>
      </c>
      <c r="BQ262" s="108">
        <v>0</v>
      </c>
      <c r="BR262" s="108">
        <v>0</v>
      </c>
      <c r="BS262" s="108">
        <v>0</v>
      </c>
      <c r="BT262" s="108">
        <v>0</v>
      </c>
      <c r="BU262" s="108">
        <v>0</v>
      </c>
      <c r="BV262" s="108">
        <v>0</v>
      </c>
      <c r="BW262" s="108">
        <v>0</v>
      </c>
      <c r="BX262" s="108">
        <v>0</v>
      </c>
      <c r="BY262" s="108">
        <v>0</v>
      </c>
      <c r="BZ262" s="108">
        <v>0</v>
      </c>
      <c r="CA262" s="108">
        <v>0</v>
      </c>
      <c r="CB262" s="108">
        <v>0</v>
      </c>
      <c r="CC262" s="108">
        <v>0</v>
      </c>
      <c r="CD262" s="108">
        <v>0</v>
      </c>
      <c r="CE262" s="108">
        <v>0</v>
      </c>
      <c r="CF262" s="108">
        <v>0</v>
      </c>
      <c r="CG262" s="108">
        <v>0</v>
      </c>
      <c r="CH262" s="108">
        <v>0</v>
      </c>
      <c r="CI262" s="108">
        <v>0</v>
      </c>
      <c r="CJ262" s="108">
        <v>0</v>
      </c>
      <c r="CK262" s="108">
        <v>0</v>
      </c>
      <c r="CL262" s="108">
        <v>0</v>
      </c>
      <c r="CM262" s="108">
        <v>0</v>
      </c>
      <c r="CN262" s="108">
        <v>0</v>
      </c>
      <c r="CO262" s="108">
        <v>0</v>
      </c>
      <c r="CP262" s="108">
        <v>0</v>
      </c>
      <c r="CQ262" s="108">
        <v>0</v>
      </c>
      <c r="CR262" s="108">
        <v>0</v>
      </c>
      <c r="CS262" s="108">
        <v>0</v>
      </c>
      <c r="CT262" s="108">
        <v>0</v>
      </c>
      <c r="CU262" s="108">
        <v>0</v>
      </c>
      <c r="CV262" s="108">
        <v>0</v>
      </c>
      <c r="CW262" s="108">
        <v>0</v>
      </c>
      <c r="CX262" s="108">
        <v>0</v>
      </c>
      <c r="CY262" s="108">
        <v>0</v>
      </c>
      <c r="CZ262" s="108">
        <v>0</v>
      </c>
      <c r="DA262" s="108">
        <v>0</v>
      </c>
      <c r="DB262" s="108">
        <v>0</v>
      </c>
      <c r="DC262" s="108">
        <v>0</v>
      </c>
      <c r="DD262" s="108">
        <v>0</v>
      </c>
      <c r="DE262" s="108">
        <v>0</v>
      </c>
      <c r="DF262" s="108">
        <v>0</v>
      </c>
      <c r="DG262" s="108">
        <v>0</v>
      </c>
      <c r="DH262" s="108">
        <v>0</v>
      </c>
      <c r="DI262" s="108">
        <v>0</v>
      </c>
      <c r="DJ262" s="108">
        <v>0</v>
      </c>
      <c r="DK262" s="108">
        <v>0</v>
      </c>
      <c r="DL262" s="108">
        <v>0</v>
      </c>
      <c r="DM262" s="108">
        <v>0</v>
      </c>
      <c r="DN262" s="108">
        <v>0</v>
      </c>
      <c r="DO262" s="108">
        <v>0</v>
      </c>
      <c r="DP262" s="108">
        <v>0</v>
      </c>
      <c r="DQ262" s="108">
        <v>0</v>
      </c>
      <c r="DR262" s="108">
        <v>0</v>
      </c>
      <c r="DS262" s="108">
        <v>0</v>
      </c>
      <c r="DT262" s="108">
        <v>0</v>
      </c>
      <c r="DU262" s="108">
        <v>0</v>
      </c>
      <c r="DV262" s="108">
        <v>0</v>
      </c>
      <c r="DW262" s="108">
        <v>0</v>
      </c>
      <c r="DX262" s="108">
        <v>0</v>
      </c>
      <c r="DY262" s="108">
        <v>0</v>
      </c>
      <c r="DZ262" s="108">
        <v>0</v>
      </c>
      <c r="EA262" s="108">
        <v>0</v>
      </c>
      <c r="EB262" s="108">
        <v>0</v>
      </c>
      <c r="EC262" s="108">
        <v>0</v>
      </c>
      <c r="ED262" s="108">
        <v>0</v>
      </c>
      <c r="EE262" s="108">
        <v>0</v>
      </c>
      <c r="EF262" s="108">
        <v>0</v>
      </c>
      <c r="EG262" s="108">
        <v>0</v>
      </c>
      <c r="EH262" s="108">
        <v>0</v>
      </c>
      <c r="EI262" s="108">
        <v>0</v>
      </c>
      <c r="EJ262" s="108">
        <v>0</v>
      </c>
      <c r="EK262" s="108">
        <v>0</v>
      </c>
      <c r="EL262" s="108">
        <v>0</v>
      </c>
      <c r="EM262" s="108">
        <v>0</v>
      </c>
      <c r="EN262" s="108">
        <v>0</v>
      </c>
      <c r="EO262" s="108">
        <v>0</v>
      </c>
      <c r="EP262" s="108">
        <v>0</v>
      </c>
      <c r="EQ262" s="108">
        <v>0</v>
      </c>
      <c r="ER262" s="108">
        <v>0</v>
      </c>
      <c r="ES262" s="108">
        <v>0</v>
      </c>
      <c r="ET262" s="108">
        <v>0</v>
      </c>
      <c r="EU262" s="108">
        <v>0</v>
      </c>
      <c r="EV262" s="108">
        <v>0</v>
      </c>
      <c r="EW262" s="108">
        <v>0</v>
      </c>
      <c r="EX262" s="108">
        <v>0</v>
      </c>
      <c r="EY262" s="108">
        <v>0</v>
      </c>
      <c r="EZ262" s="108">
        <v>0</v>
      </c>
      <c r="FA262" s="108">
        <v>0</v>
      </c>
      <c r="FB262" s="108">
        <v>0</v>
      </c>
      <c r="FC262" s="108">
        <v>0</v>
      </c>
      <c r="FD262" s="108">
        <v>0</v>
      </c>
      <c r="FE262" s="108">
        <v>0</v>
      </c>
      <c r="FF262" s="108">
        <v>0</v>
      </c>
      <c r="FG262" s="108">
        <v>0</v>
      </c>
      <c r="FH262" s="108">
        <v>0</v>
      </c>
      <c r="FI262" s="108">
        <v>0</v>
      </c>
      <c r="FJ262" s="108">
        <v>0</v>
      </c>
      <c r="FK262" s="108">
        <v>0</v>
      </c>
      <c r="FL262" s="108">
        <v>0</v>
      </c>
      <c r="FM262" s="108">
        <v>0</v>
      </c>
      <c r="FN262" s="108">
        <v>0</v>
      </c>
      <c r="FO262" s="108">
        <v>0</v>
      </c>
      <c r="FP262" s="108">
        <v>0</v>
      </c>
      <c r="FQ262" s="108">
        <v>0</v>
      </c>
      <c r="FR262" s="108">
        <v>0</v>
      </c>
      <c r="FS262" s="108">
        <v>0</v>
      </c>
      <c r="FT262" s="108">
        <v>0</v>
      </c>
      <c r="FU262" s="108">
        <v>0</v>
      </c>
      <c r="FV262" s="108">
        <v>0</v>
      </c>
      <c r="FW262" s="108">
        <v>0</v>
      </c>
      <c r="FX262" s="108">
        <v>0</v>
      </c>
      <c r="FY262" s="108">
        <v>0</v>
      </c>
      <c r="FZ262" s="108">
        <v>0</v>
      </c>
      <c r="GA262" s="108">
        <v>0</v>
      </c>
      <c r="GB262" s="108">
        <v>0</v>
      </c>
      <c r="GC262" s="108">
        <v>0</v>
      </c>
      <c r="GD262" s="108">
        <v>0</v>
      </c>
      <c r="GE262" s="108">
        <v>0</v>
      </c>
      <c r="GF262" s="108">
        <v>0</v>
      </c>
    </row>
    <row r="263" spans="1:188" ht="15" customHeight="1">
      <c r="A263" s="105">
        <v>24</v>
      </c>
      <c r="B263" s="98" t="s">
        <v>413</v>
      </c>
      <c r="C263" s="98"/>
      <c r="D263" s="99"/>
      <c r="E263" s="108">
        <v>0</v>
      </c>
      <c r="F263" s="108">
        <v>4</v>
      </c>
      <c r="G263" s="108">
        <v>0</v>
      </c>
      <c r="H263" s="108">
        <v>2</v>
      </c>
      <c r="I263" s="108">
        <v>3</v>
      </c>
      <c r="J263" s="108">
        <v>2</v>
      </c>
      <c r="K263" s="108">
        <v>0</v>
      </c>
      <c r="L263" s="108">
        <v>0</v>
      </c>
      <c r="M263" s="108">
        <v>0</v>
      </c>
      <c r="N263" s="108">
        <v>0</v>
      </c>
      <c r="O263" s="108">
        <v>0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  <c r="X263" s="108">
        <v>0</v>
      </c>
      <c r="Y263" s="108">
        <v>0</v>
      </c>
      <c r="Z263" s="108">
        <v>0</v>
      </c>
      <c r="AA263" s="108">
        <v>0</v>
      </c>
      <c r="AB263" s="108">
        <v>0</v>
      </c>
      <c r="AC263" s="108">
        <v>0</v>
      </c>
      <c r="AD263" s="108">
        <v>0</v>
      </c>
      <c r="AE263" s="108">
        <v>0</v>
      </c>
      <c r="AF263" s="108">
        <v>0</v>
      </c>
      <c r="AG263" s="108">
        <v>0</v>
      </c>
      <c r="AH263" s="108">
        <v>0</v>
      </c>
      <c r="AI263" s="108">
        <v>0</v>
      </c>
      <c r="AJ263" s="108">
        <v>0</v>
      </c>
      <c r="AK263" s="108">
        <v>0</v>
      </c>
      <c r="AL263" s="108">
        <v>1</v>
      </c>
      <c r="AM263" s="108">
        <v>0</v>
      </c>
      <c r="AN263" s="108">
        <v>0</v>
      </c>
      <c r="AO263" s="108">
        <v>0</v>
      </c>
      <c r="AP263" s="108">
        <v>0</v>
      </c>
      <c r="AQ263" s="108">
        <v>0</v>
      </c>
      <c r="AR263" s="108">
        <v>0</v>
      </c>
      <c r="AS263" s="108">
        <v>0</v>
      </c>
      <c r="AT263" s="108">
        <v>0</v>
      </c>
      <c r="AU263" s="108">
        <v>0</v>
      </c>
      <c r="AV263" s="108">
        <v>0</v>
      </c>
      <c r="AW263" s="108">
        <v>0</v>
      </c>
      <c r="AX263" s="108">
        <v>0</v>
      </c>
      <c r="AY263" s="108">
        <v>0</v>
      </c>
      <c r="AZ263" s="108">
        <v>0</v>
      </c>
      <c r="BA263" s="108">
        <v>0</v>
      </c>
      <c r="BB263" s="108">
        <v>0</v>
      </c>
      <c r="BC263" s="108">
        <v>0</v>
      </c>
      <c r="BD263" s="108">
        <v>0</v>
      </c>
      <c r="BE263" s="108">
        <v>0</v>
      </c>
      <c r="BF263" s="108">
        <v>0</v>
      </c>
      <c r="BG263" s="108">
        <v>0</v>
      </c>
      <c r="BH263" s="108">
        <v>0</v>
      </c>
      <c r="BI263" s="108">
        <v>0</v>
      </c>
      <c r="BJ263" s="108">
        <v>0</v>
      </c>
      <c r="BK263" s="108">
        <v>0</v>
      </c>
      <c r="BL263" s="108">
        <v>0</v>
      </c>
      <c r="BM263" s="108">
        <v>0</v>
      </c>
      <c r="BN263" s="108">
        <v>0</v>
      </c>
      <c r="BO263" s="108">
        <v>0</v>
      </c>
      <c r="BP263" s="108">
        <v>0</v>
      </c>
      <c r="BQ263" s="108">
        <v>0</v>
      </c>
      <c r="BR263" s="108">
        <v>0</v>
      </c>
      <c r="BS263" s="108">
        <v>0</v>
      </c>
      <c r="BT263" s="108">
        <v>0</v>
      </c>
      <c r="BU263" s="108">
        <v>0</v>
      </c>
      <c r="BV263" s="108">
        <v>0</v>
      </c>
      <c r="BW263" s="108">
        <v>0</v>
      </c>
      <c r="BX263" s="108">
        <v>0</v>
      </c>
      <c r="BY263" s="108">
        <v>0</v>
      </c>
      <c r="BZ263" s="108">
        <v>0</v>
      </c>
      <c r="CA263" s="108">
        <v>0</v>
      </c>
      <c r="CB263" s="108">
        <v>0</v>
      </c>
      <c r="CC263" s="108">
        <v>0</v>
      </c>
      <c r="CD263" s="108">
        <v>0</v>
      </c>
      <c r="CE263" s="108">
        <v>0</v>
      </c>
      <c r="CF263" s="108">
        <v>0</v>
      </c>
      <c r="CG263" s="108">
        <v>0</v>
      </c>
      <c r="CH263" s="108">
        <v>0</v>
      </c>
      <c r="CI263" s="108">
        <v>0</v>
      </c>
      <c r="CJ263" s="108">
        <v>0</v>
      </c>
      <c r="CK263" s="108">
        <v>0</v>
      </c>
      <c r="CL263" s="108">
        <v>0</v>
      </c>
      <c r="CM263" s="108">
        <v>0</v>
      </c>
      <c r="CN263" s="108">
        <v>0</v>
      </c>
      <c r="CO263" s="108">
        <v>0</v>
      </c>
      <c r="CP263" s="108">
        <v>0</v>
      </c>
      <c r="CQ263" s="108">
        <v>0</v>
      </c>
      <c r="CR263" s="108">
        <v>0</v>
      </c>
      <c r="CS263" s="108">
        <v>0</v>
      </c>
      <c r="CT263" s="108">
        <v>0</v>
      </c>
      <c r="CU263" s="108">
        <v>0</v>
      </c>
      <c r="CV263" s="108">
        <v>0</v>
      </c>
      <c r="CW263" s="108">
        <v>0</v>
      </c>
      <c r="CX263" s="108">
        <v>0</v>
      </c>
      <c r="CY263" s="108">
        <v>0</v>
      </c>
      <c r="CZ263" s="108">
        <v>0</v>
      </c>
      <c r="DA263" s="108">
        <v>0</v>
      </c>
      <c r="DB263" s="108">
        <v>0</v>
      </c>
      <c r="DC263" s="108">
        <v>0</v>
      </c>
      <c r="DD263" s="108">
        <v>0</v>
      </c>
      <c r="DE263" s="108">
        <v>0</v>
      </c>
      <c r="DF263" s="108">
        <v>0</v>
      </c>
      <c r="DG263" s="108">
        <v>0</v>
      </c>
      <c r="DH263" s="108">
        <v>0</v>
      </c>
      <c r="DI263" s="108">
        <v>0</v>
      </c>
      <c r="DJ263" s="108">
        <v>0</v>
      </c>
      <c r="DK263" s="108">
        <v>0</v>
      </c>
      <c r="DL263" s="108">
        <v>0</v>
      </c>
      <c r="DM263" s="108">
        <v>0</v>
      </c>
      <c r="DN263" s="108">
        <v>0</v>
      </c>
      <c r="DO263" s="108">
        <v>0</v>
      </c>
      <c r="DP263" s="108">
        <v>0</v>
      </c>
      <c r="DQ263" s="108">
        <v>0</v>
      </c>
      <c r="DR263" s="108">
        <v>0</v>
      </c>
      <c r="DS263" s="108">
        <v>0</v>
      </c>
      <c r="DT263" s="108">
        <v>0</v>
      </c>
      <c r="DU263" s="108">
        <v>0</v>
      </c>
      <c r="DV263" s="108">
        <v>0</v>
      </c>
      <c r="DW263" s="108">
        <v>0</v>
      </c>
      <c r="DX263" s="108">
        <v>0</v>
      </c>
      <c r="DY263" s="108">
        <v>0</v>
      </c>
      <c r="DZ263" s="108">
        <v>0</v>
      </c>
      <c r="EA263" s="108">
        <v>0</v>
      </c>
      <c r="EB263" s="108">
        <v>0</v>
      </c>
      <c r="EC263" s="108">
        <v>0</v>
      </c>
      <c r="ED263" s="108">
        <v>0</v>
      </c>
      <c r="EE263" s="108">
        <v>0</v>
      </c>
      <c r="EF263" s="108">
        <v>0</v>
      </c>
      <c r="EG263" s="108">
        <v>0</v>
      </c>
      <c r="EH263" s="108">
        <v>0</v>
      </c>
      <c r="EI263" s="108">
        <v>0</v>
      </c>
      <c r="EJ263" s="108">
        <v>0</v>
      </c>
      <c r="EK263" s="108">
        <v>0</v>
      </c>
      <c r="EL263" s="108">
        <v>0</v>
      </c>
      <c r="EM263" s="108">
        <v>0</v>
      </c>
      <c r="EN263" s="108">
        <v>0</v>
      </c>
      <c r="EO263" s="108">
        <v>0</v>
      </c>
      <c r="EP263" s="108">
        <v>0</v>
      </c>
      <c r="EQ263" s="108">
        <v>0</v>
      </c>
      <c r="ER263" s="108">
        <v>0</v>
      </c>
      <c r="ES263" s="108">
        <v>0</v>
      </c>
      <c r="ET263" s="108">
        <v>0</v>
      </c>
      <c r="EU263" s="108">
        <v>0</v>
      </c>
      <c r="EV263" s="108">
        <v>0</v>
      </c>
      <c r="EW263" s="108">
        <v>0</v>
      </c>
      <c r="EX263" s="108">
        <v>0</v>
      </c>
      <c r="EY263" s="108">
        <v>0</v>
      </c>
      <c r="EZ263" s="108">
        <v>0</v>
      </c>
      <c r="FA263" s="108">
        <v>0</v>
      </c>
      <c r="FB263" s="108">
        <v>0</v>
      </c>
      <c r="FC263" s="108">
        <v>0</v>
      </c>
      <c r="FD263" s="108">
        <v>0</v>
      </c>
      <c r="FE263" s="108">
        <v>0</v>
      </c>
      <c r="FF263" s="108">
        <v>0</v>
      </c>
      <c r="FG263" s="108">
        <v>0</v>
      </c>
      <c r="FH263" s="108">
        <v>0</v>
      </c>
      <c r="FI263" s="108">
        <v>0</v>
      </c>
      <c r="FJ263" s="108">
        <v>0</v>
      </c>
      <c r="FK263" s="108">
        <v>0</v>
      </c>
      <c r="FL263" s="108">
        <v>0</v>
      </c>
      <c r="FM263" s="108">
        <v>0</v>
      </c>
      <c r="FN263" s="108">
        <v>0</v>
      </c>
      <c r="FO263" s="108">
        <v>0</v>
      </c>
      <c r="FP263" s="108">
        <v>0</v>
      </c>
      <c r="FQ263" s="108">
        <v>0</v>
      </c>
      <c r="FR263" s="108">
        <v>0</v>
      </c>
      <c r="FS263" s="108">
        <v>0</v>
      </c>
      <c r="FT263" s="108">
        <v>0</v>
      </c>
      <c r="FU263" s="108">
        <v>0</v>
      </c>
      <c r="FV263" s="108">
        <v>0</v>
      </c>
      <c r="FW263" s="108">
        <v>0</v>
      </c>
      <c r="FX263" s="108">
        <v>0</v>
      </c>
      <c r="FY263" s="108">
        <v>0</v>
      </c>
      <c r="FZ263" s="108">
        <v>0</v>
      </c>
      <c r="GA263" s="108">
        <v>0</v>
      </c>
      <c r="GB263" s="108">
        <v>0</v>
      </c>
      <c r="GC263" s="108">
        <v>0</v>
      </c>
      <c r="GD263" s="108">
        <v>0</v>
      </c>
      <c r="GE263" s="108">
        <v>0</v>
      </c>
      <c r="GF263" s="108">
        <v>0</v>
      </c>
    </row>
    <row r="264" spans="1:188" ht="15" customHeight="1">
      <c r="A264" s="105">
        <v>25</v>
      </c>
      <c r="B264" s="98" t="s">
        <v>414</v>
      </c>
      <c r="C264" s="98"/>
      <c r="D264" s="99"/>
      <c r="E264" s="108">
        <v>4</v>
      </c>
      <c r="F264" s="108">
        <v>2</v>
      </c>
      <c r="G264" s="108">
        <v>0</v>
      </c>
      <c r="H264" s="108">
        <v>3</v>
      </c>
      <c r="I264" s="108">
        <v>1</v>
      </c>
      <c r="J264" s="108">
        <v>0</v>
      </c>
      <c r="K264" s="108">
        <v>0</v>
      </c>
      <c r="L264" s="108">
        <v>0</v>
      </c>
      <c r="M264" s="108">
        <v>0</v>
      </c>
      <c r="N264" s="108">
        <v>0</v>
      </c>
      <c r="O264" s="108">
        <v>0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1</v>
      </c>
      <c r="X264" s="108">
        <v>0</v>
      </c>
      <c r="Y264" s="108">
        <v>1</v>
      </c>
      <c r="Z264" s="108">
        <v>0</v>
      </c>
      <c r="AA264" s="108">
        <v>0</v>
      </c>
      <c r="AB264" s="108">
        <v>0</v>
      </c>
      <c r="AC264" s="108">
        <v>0</v>
      </c>
      <c r="AD264" s="108">
        <v>0</v>
      </c>
      <c r="AE264" s="108">
        <v>0</v>
      </c>
      <c r="AF264" s="108">
        <v>0</v>
      </c>
      <c r="AG264" s="108">
        <v>3</v>
      </c>
      <c r="AH264" s="108">
        <v>3</v>
      </c>
      <c r="AI264" s="108">
        <v>1</v>
      </c>
      <c r="AJ264" s="108">
        <v>2</v>
      </c>
      <c r="AK264" s="108">
        <v>2</v>
      </c>
      <c r="AL264" s="108">
        <v>3</v>
      </c>
      <c r="AM264" s="108">
        <v>0</v>
      </c>
      <c r="AN264" s="108">
        <v>0</v>
      </c>
      <c r="AO264" s="108">
        <v>0</v>
      </c>
      <c r="AP264" s="108">
        <v>0</v>
      </c>
      <c r="AQ264" s="108">
        <v>0</v>
      </c>
      <c r="AR264" s="108">
        <v>0</v>
      </c>
      <c r="AS264" s="108">
        <v>0</v>
      </c>
      <c r="AT264" s="108">
        <v>0</v>
      </c>
      <c r="AU264" s="108">
        <v>0</v>
      </c>
      <c r="AV264" s="108">
        <v>0</v>
      </c>
      <c r="AW264" s="108">
        <v>0</v>
      </c>
      <c r="AX264" s="108">
        <v>0</v>
      </c>
      <c r="AY264" s="108">
        <v>0</v>
      </c>
      <c r="AZ264" s="108">
        <v>0</v>
      </c>
      <c r="BA264" s="108">
        <v>0</v>
      </c>
      <c r="BB264" s="108">
        <v>0</v>
      </c>
      <c r="BC264" s="108">
        <v>0</v>
      </c>
      <c r="BD264" s="108">
        <v>0</v>
      </c>
      <c r="BE264" s="108">
        <v>0</v>
      </c>
      <c r="BF264" s="108">
        <v>0</v>
      </c>
      <c r="BG264" s="108">
        <v>0</v>
      </c>
      <c r="BH264" s="108">
        <v>0</v>
      </c>
      <c r="BI264" s="108">
        <v>0</v>
      </c>
      <c r="BJ264" s="108">
        <v>0</v>
      </c>
      <c r="BK264" s="108">
        <v>0</v>
      </c>
      <c r="BL264" s="108">
        <v>0</v>
      </c>
      <c r="BM264" s="108">
        <v>0</v>
      </c>
      <c r="BN264" s="108">
        <v>0</v>
      </c>
      <c r="BO264" s="108">
        <v>0</v>
      </c>
      <c r="BP264" s="108">
        <v>0</v>
      </c>
      <c r="BQ264" s="108">
        <v>0</v>
      </c>
      <c r="BR264" s="108">
        <v>0</v>
      </c>
      <c r="BS264" s="108">
        <v>0</v>
      </c>
      <c r="BT264" s="108">
        <v>0</v>
      </c>
      <c r="BU264" s="108">
        <v>0</v>
      </c>
      <c r="BV264" s="108">
        <v>0</v>
      </c>
      <c r="BW264" s="108">
        <v>0</v>
      </c>
      <c r="BX264" s="108">
        <v>0</v>
      </c>
      <c r="BY264" s="108">
        <v>0</v>
      </c>
      <c r="BZ264" s="108">
        <v>0</v>
      </c>
      <c r="CA264" s="108">
        <v>0</v>
      </c>
      <c r="CB264" s="108">
        <v>0</v>
      </c>
      <c r="CC264" s="108">
        <v>0</v>
      </c>
      <c r="CD264" s="108">
        <v>0</v>
      </c>
      <c r="CE264" s="108">
        <v>0</v>
      </c>
      <c r="CF264" s="108">
        <v>0</v>
      </c>
      <c r="CG264" s="108">
        <v>0</v>
      </c>
      <c r="CH264" s="108">
        <v>0</v>
      </c>
      <c r="CI264" s="108">
        <v>0</v>
      </c>
      <c r="CJ264" s="108">
        <v>0</v>
      </c>
      <c r="CK264" s="108">
        <v>0</v>
      </c>
      <c r="CL264" s="108">
        <v>0</v>
      </c>
      <c r="CM264" s="108">
        <v>0</v>
      </c>
      <c r="CN264" s="108">
        <v>0</v>
      </c>
      <c r="CO264" s="108">
        <v>0</v>
      </c>
      <c r="CP264" s="108">
        <v>0</v>
      </c>
      <c r="CQ264" s="108">
        <v>0</v>
      </c>
      <c r="CR264" s="108">
        <v>0</v>
      </c>
      <c r="CS264" s="108">
        <v>0</v>
      </c>
      <c r="CT264" s="108">
        <v>0</v>
      </c>
      <c r="CU264" s="108">
        <v>0</v>
      </c>
      <c r="CV264" s="108">
        <v>0</v>
      </c>
      <c r="CW264" s="108">
        <v>0</v>
      </c>
      <c r="CX264" s="108">
        <v>0</v>
      </c>
      <c r="CY264" s="108">
        <v>0</v>
      </c>
      <c r="CZ264" s="108">
        <v>0</v>
      </c>
      <c r="DA264" s="108">
        <v>0</v>
      </c>
      <c r="DB264" s="108">
        <v>0</v>
      </c>
      <c r="DC264" s="108">
        <v>0</v>
      </c>
      <c r="DD264" s="108">
        <v>0</v>
      </c>
      <c r="DE264" s="108">
        <v>0</v>
      </c>
      <c r="DF264" s="108">
        <v>0</v>
      </c>
      <c r="DG264" s="108">
        <v>0</v>
      </c>
      <c r="DH264" s="108">
        <v>0</v>
      </c>
      <c r="DI264" s="108">
        <v>0</v>
      </c>
      <c r="DJ264" s="108">
        <v>0</v>
      </c>
      <c r="DK264" s="108">
        <v>0</v>
      </c>
      <c r="DL264" s="108">
        <v>0</v>
      </c>
      <c r="DM264" s="108">
        <v>0</v>
      </c>
      <c r="DN264" s="108">
        <v>0</v>
      </c>
      <c r="DO264" s="108">
        <v>0</v>
      </c>
      <c r="DP264" s="108">
        <v>0</v>
      </c>
      <c r="DQ264" s="108">
        <v>0</v>
      </c>
      <c r="DR264" s="108">
        <v>0</v>
      </c>
      <c r="DS264" s="108">
        <v>0</v>
      </c>
      <c r="DT264" s="108">
        <v>0</v>
      </c>
      <c r="DU264" s="108">
        <v>0</v>
      </c>
      <c r="DV264" s="108">
        <v>0</v>
      </c>
      <c r="DW264" s="108">
        <v>0</v>
      </c>
      <c r="DX264" s="108">
        <v>0</v>
      </c>
      <c r="DY264" s="108">
        <v>0</v>
      </c>
      <c r="DZ264" s="108">
        <v>0</v>
      </c>
      <c r="EA264" s="108">
        <v>0</v>
      </c>
      <c r="EB264" s="108">
        <v>0</v>
      </c>
      <c r="EC264" s="108">
        <v>0</v>
      </c>
      <c r="ED264" s="108">
        <v>0</v>
      </c>
      <c r="EE264" s="108">
        <v>0</v>
      </c>
      <c r="EF264" s="108">
        <v>0</v>
      </c>
      <c r="EG264" s="108">
        <v>0</v>
      </c>
      <c r="EH264" s="108">
        <v>0</v>
      </c>
      <c r="EI264" s="108">
        <v>0</v>
      </c>
      <c r="EJ264" s="108">
        <v>0</v>
      </c>
      <c r="EK264" s="108">
        <v>0</v>
      </c>
      <c r="EL264" s="108">
        <v>0</v>
      </c>
      <c r="EM264" s="108">
        <v>0</v>
      </c>
      <c r="EN264" s="108">
        <v>0</v>
      </c>
      <c r="EO264" s="108">
        <v>0</v>
      </c>
      <c r="EP264" s="108">
        <v>0</v>
      </c>
      <c r="EQ264" s="108">
        <v>0</v>
      </c>
      <c r="ER264" s="108">
        <v>0</v>
      </c>
      <c r="ES264" s="108">
        <v>0</v>
      </c>
      <c r="ET264" s="108">
        <v>0</v>
      </c>
      <c r="EU264" s="108">
        <v>0</v>
      </c>
      <c r="EV264" s="108">
        <v>0</v>
      </c>
      <c r="EW264" s="108">
        <v>0</v>
      </c>
      <c r="EX264" s="108">
        <v>0</v>
      </c>
      <c r="EY264" s="108">
        <v>0</v>
      </c>
      <c r="EZ264" s="108">
        <v>0</v>
      </c>
      <c r="FA264" s="108">
        <v>0</v>
      </c>
      <c r="FB264" s="108">
        <v>0</v>
      </c>
      <c r="FC264" s="108">
        <v>0</v>
      </c>
      <c r="FD264" s="108">
        <v>0</v>
      </c>
      <c r="FE264" s="108">
        <v>0</v>
      </c>
      <c r="FF264" s="108">
        <v>0</v>
      </c>
      <c r="FG264" s="108">
        <v>0</v>
      </c>
      <c r="FH264" s="108">
        <v>0</v>
      </c>
      <c r="FI264" s="108">
        <v>0</v>
      </c>
      <c r="FJ264" s="108">
        <v>0</v>
      </c>
      <c r="FK264" s="108">
        <v>0</v>
      </c>
      <c r="FL264" s="108">
        <v>0</v>
      </c>
      <c r="FM264" s="108">
        <v>0</v>
      </c>
      <c r="FN264" s="108">
        <v>0</v>
      </c>
      <c r="FO264" s="108">
        <v>0</v>
      </c>
      <c r="FP264" s="108">
        <v>0</v>
      </c>
      <c r="FQ264" s="108">
        <v>0</v>
      </c>
      <c r="FR264" s="108">
        <v>0</v>
      </c>
      <c r="FS264" s="108">
        <v>0</v>
      </c>
      <c r="FT264" s="108">
        <v>0</v>
      </c>
      <c r="FU264" s="108">
        <v>0</v>
      </c>
      <c r="FV264" s="108">
        <v>0</v>
      </c>
      <c r="FW264" s="108">
        <v>0</v>
      </c>
      <c r="FX264" s="108">
        <v>0</v>
      </c>
      <c r="FY264" s="108">
        <v>0</v>
      </c>
      <c r="FZ264" s="108">
        <v>0</v>
      </c>
      <c r="GA264" s="108">
        <v>0</v>
      </c>
      <c r="GB264" s="108">
        <v>0</v>
      </c>
      <c r="GC264" s="108">
        <v>0</v>
      </c>
      <c r="GD264" s="108">
        <v>0</v>
      </c>
      <c r="GE264" s="108">
        <v>0</v>
      </c>
      <c r="GF264" s="108">
        <v>0</v>
      </c>
    </row>
    <row r="265" spans="1:188" ht="15" customHeight="1">
      <c r="A265" s="105">
        <v>26</v>
      </c>
      <c r="B265" s="98" t="s">
        <v>415</v>
      </c>
      <c r="C265" s="98"/>
      <c r="D265" s="99"/>
      <c r="E265" s="108">
        <v>0</v>
      </c>
      <c r="F265" s="108">
        <v>0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1</v>
      </c>
      <c r="X265" s="108">
        <v>0</v>
      </c>
      <c r="Y265" s="108">
        <v>1</v>
      </c>
      <c r="Z265" s="108">
        <v>0</v>
      </c>
      <c r="AA265" s="108">
        <v>0</v>
      </c>
      <c r="AB265" s="108">
        <v>0</v>
      </c>
      <c r="AC265" s="108">
        <v>0</v>
      </c>
      <c r="AD265" s="108">
        <v>0</v>
      </c>
      <c r="AE265" s="108">
        <v>0</v>
      </c>
      <c r="AF265" s="108">
        <v>0</v>
      </c>
      <c r="AG265" s="108">
        <v>2</v>
      </c>
      <c r="AH265" s="108">
        <v>1</v>
      </c>
      <c r="AI265" s="108">
        <v>0</v>
      </c>
      <c r="AJ265" s="108">
        <v>2</v>
      </c>
      <c r="AK265" s="108">
        <v>0</v>
      </c>
      <c r="AL265" s="108">
        <v>1</v>
      </c>
      <c r="AM265" s="108">
        <v>0</v>
      </c>
      <c r="AN265" s="108">
        <v>0</v>
      </c>
      <c r="AO265" s="108">
        <v>0</v>
      </c>
      <c r="AP265" s="108">
        <v>0</v>
      </c>
      <c r="AQ265" s="108">
        <v>1</v>
      </c>
      <c r="AR265" s="108">
        <v>1</v>
      </c>
      <c r="AS265" s="108">
        <v>0</v>
      </c>
      <c r="AT265" s="108">
        <v>0</v>
      </c>
      <c r="AU265" s="108">
        <v>0</v>
      </c>
      <c r="AV265" s="108">
        <v>0</v>
      </c>
      <c r="AW265" s="108">
        <v>0</v>
      </c>
      <c r="AX265" s="108">
        <v>0</v>
      </c>
      <c r="AY265" s="108">
        <v>0</v>
      </c>
      <c r="AZ265" s="108">
        <v>0</v>
      </c>
      <c r="BA265" s="108">
        <v>0</v>
      </c>
      <c r="BB265" s="108">
        <v>0</v>
      </c>
      <c r="BC265" s="108">
        <v>0</v>
      </c>
      <c r="BD265" s="108">
        <v>0</v>
      </c>
      <c r="BE265" s="108">
        <v>0</v>
      </c>
      <c r="BF265" s="108">
        <v>0</v>
      </c>
      <c r="BG265" s="108">
        <v>0</v>
      </c>
      <c r="BH265" s="108">
        <v>0</v>
      </c>
      <c r="BI265" s="108">
        <v>0</v>
      </c>
      <c r="BJ265" s="108">
        <v>0</v>
      </c>
      <c r="BK265" s="108">
        <v>0</v>
      </c>
      <c r="BL265" s="108">
        <v>0</v>
      </c>
      <c r="BM265" s="108">
        <v>0</v>
      </c>
      <c r="BN265" s="108">
        <v>0</v>
      </c>
      <c r="BO265" s="108">
        <v>0</v>
      </c>
      <c r="BP265" s="108">
        <v>0</v>
      </c>
      <c r="BQ265" s="108">
        <v>0</v>
      </c>
      <c r="BR265" s="108">
        <v>0</v>
      </c>
      <c r="BS265" s="108">
        <v>0</v>
      </c>
      <c r="BT265" s="108">
        <v>0</v>
      </c>
      <c r="BU265" s="108">
        <v>0</v>
      </c>
      <c r="BV265" s="108">
        <v>0</v>
      </c>
      <c r="BW265" s="108">
        <v>0</v>
      </c>
      <c r="BX265" s="108">
        <v>0</v>
      </c>
      <c r="BY265" s="108">
        <v>0</v>
      </c>
      <c r="BZ265" s="108">
        <v>0</v>
      </c>
      <c r="CA265" s="108">
        <v>0</v>
      </c>
      <c r="CB265" s="108">
        <v>0</v>
      </c>
      <c r="CC265" s="108">
        <v>0</v>
      </c>
      <c r="CD265" s="108">
        <v>0</v>
      </c>
      <c r="CE265" s="108">
        <v>0</v>
      </c>
      <c r="CF265" s="108">
        <v>0</v>
      </c>
      <c r="CG265" s="108">
        <v>0</v>
      </c>
      <c r="CH265" s="108">
        <v>0</v>
      </c>
      <c r="CI265" s="108">
        <v>0</v>
      </c>
      <c r="CJ265" s="108">
        <v>0</v>
      </c>
      <c r="CK265" s="108">
        <v>0</v>
      </c>
      <c r="CL265" s="108">
        <v>0</v>
      </c>
      <c r="CM265" s="108">
        <v>0</v>
      </c>
      <c r="CN265" s="108">
        <v>0</v>
      </c>
      <c r="CO265" s="108">
        <v>0</v>
      </c>
      <c r="CP265" s="108">
        <v>0</v>
      </c>
      <c r="CQ265" s="108">
        <v>0</v>
      </c>
      <c r="CR265" s="108">
        <v>0</v>
      </c>
      <c r="CS265" s="108">
        <v>0</v>
      </c>
      <c r="CT265" s="108">
        <v>0</v>
      </c>
      <c r="CU265" s="108">
        <v>0</v>
      </c>
      <c r="CV265" s="108">
        <v>0</v>
      </c>
      <c r="CW265" s="108">
        <v>0</v>
      </c>
      <c r="CX265" s="108">
        <v>0</v>
      </c>
      <c r="CY265" s="108">
        <v>0</v>
      </c>
      <c r="CZ265" s="108">
        <v>0</v>
      </c>
      <c r="DA265" s="108">
        <v>0</v>
      </c>
      <c r="DB265" s="108">
        <v>0</v>
      </c>
      <c r="DC265" s="108">
        <v>0</v>
      </c>
      <c r="DD265" s="108">
        <v>0</v>
      </c>
      <c r="DE265" s="108">
        <v>0</v>
      </c>
      <c r="DF265" s="108">
        <v>0</v>
      </c>
      <c r="DG265" s="108">
        <v>0</v>
      </c>
      <c r="DH265" s="108">
        <v>0</v>
      </c>
      <c r="DI265" s="108">
        <v>0</v>
      </c>
      <c r="DJ265" s="108">
        <v>0</v>
      </c>
      <c r="DK265" s="108">
        <v>0</v>
      </c>
      <c r="DL265" s="108">
        <v>0</v>
      </c>
      <c r="DM265" s="108">
        <v>0</v>
      </c>
      <c r="DN265" s="108">
        <v>0</v>
      </c>
      <c r="DO265" s="108">
        <v>0</v>
      </c>
      <c r="DP265" s="108">
        <v>0</v>
      </c>
      <c r="DQ265" s="108">
        <v>0</v>
      </c>
      <c r="DR265" s="108">
        <v>0</v>
      </c>
      <c r="DS265" s="108">
        <v>0</v>
      </c>
      <c r="DT265" s="108">
        <v>0</v>
      </c>
      <c r="DU265" s="108">
        <v>0</v>
      </c>
      <c r="DV265" s="108">
        <v>0</v>
      </c>
      <c r="DW265" s="108">
        <v>0</v>
      </c>
      <c r="DX265" s="108">
        <v>0</v>
      </c>
      <c r="DY265" s="108">
        <v>0</v>
      </c>
      <c r="DZ265" s="108">
        <v>0</v>
      </c>
      <c r="EA265" s="108">
        <v>0</v>
      </c>
      <c r="EB265" s="108">
        <v>0</v>
      </c>
      <c r="EC265" s="108">
        <v>0</v>
      </c>
      <c r="ED265" s="108">
        <v>0</v>
      </c>
      <c r="EE265" s="108">
        <v>0</v>
      </c>
      <c r="EF265" s="108">
        <v>0</v>
      </c>
      <c r="EG265" s="108">
        <v>0</v>
      </c>
      <c r="EH265" s="108">
        <v>0</v>
      </c>
      <c r="EI265" s="108">
        <v>0</v>
      </c>
      <c r="EJ265" s="108">
        <v>0</v>
      </c>
      <c r="EK265" s="108">
        <v>0</v>
      </c>
      <c r="EL265" s="108">
        <v>0</v>
      </c>
      <c r="EM265" s="108">
        <v>0</v>
      </c>
      <c r="EN265" s="108">
        <v>0</v>
      </c>
      <c r="EO265" s="108">
        <v>0</v>
      </c>
      <c r="EP265" s="108">
        <v>0</v>
      </c>
      <c r="EQ265" s="108">
        <v>0</v>
      </c>
      <c r="ER265" s="108">
        <v>0</v>
      </c>
      <c r="ES265" s="108">
        <v>0</v>
      </c>
      <c r="ET265" s="108">
        <v>0</v>
      </c>
      <c r="EU265" s="108">
        <v>0</v>
      </c>
      <c r="EV265" s="108">
        <v>0</v>
      </c>
      <c r="EW265" s="108">
        <v>0</v>
      </c>
      <c r="EX265" s="108">
        <v>0</v>
      </c>
      <c r="EY265" s="108">
        <v>0</v>
      </c>
      <c r="EZ265" s="108">
        <v>0</v>
      </c>
      <c r="FA265" s="108">
        <v>0</v>
      </c>
      <c r="FB265" s="108">
        <v>0</v>
      </c>
      <c r="FC265" s="108">
        <v>0</v>
      </c>
      <c r="FD265" s="108">
        <v>0</v>
      </c>
      <c r="FE265" s="108">
        <v>0</v>
      </c>
      <c r="FF265" s="108">
        <v>0</v>
      </c>
      <c r="FG265" s="108">
        <v>0</v>
      </c>
      <c r="FH265" s="108">
        <v>0</v>
      </c>
      <c r="FI265" s="108">
        <v>0</v>
      </c>
      <c r="FJ265" s="108">
        <v>0</v>
      </c>
      <c r="FK265" s="108">
        <v>0</v>
      </c>
      <c r="FL265" s="108">
        <v>0</v>
      </c>
      <c r="FM265" s="108">
        <v>0</v>
      </c>
      <c r="FN265" s="108">
        <v>0</v>
      </c>
      <c r="FO265" s="108">
        <v>0</v>
      </c>
      <c r="FP265" s="108">
        <v>0</v>
      </c>
      <c r="FQ265" s="108">
        <v>0</v>
      </c>
      <c r="FR265" s="108">
        <v>0</v>
      </c>
      <c r="FS265" s="108">
        <v>0</v>
      </c>
      <c r="FT265" s="108">
        <v>0</v>
      </c>
      <c r="FU265" s="108">
        <v>0</v>
      </c>
      <c r="FV265" s="108">
        <v>0</v>
      </c>
      <c r="FW265" s="108">
        <v>0</v>
      </c>
      <c r="FX265" s="108">
        <v>0</v>
      </c>
      <c r="FY265" s="108">
        <v>0</v>
      </c>
      <c r="FZ265" s="108">
        <v>0</v>
      </c>
      <c r="GA265" s="108">
        <v>0</v>
      </c>
      <c r="GB265" s="108">
        <v>0</v>
      </c>
      <c r="GC265" s="108">
        <v>0</v>
      </c>
      <c r="GD265" s="108">
        <v>0</v>
      </c>
      <c r="GE265" s="108">
        <v>0</v>
      </c>
      <c r="GF265" s="108">
        <v>0</v>
      </c>
    </row>
    <row r="266" spans="1:188" ht="15" customHeight="1">
      <c r="A266" s="105">
        <v>27</v>
      </c>
      <c r="B266" s="98" t="s">
        <v>416</v>
      </c>
      <c r="C266" s="98"/>
      <c r="D266" s="99"/>
      <c r="E266" s="108">
        <v>3</v>
      </c>
      <c r="F266" s="108">
        <v>3</v>
      </c>
      <c r="G266" s="108">
        <v>0</v>
      </c>
      <c r="H266" s="108">
        <v>0</v>
      </c>
      <c r="I266" s="108">
        <v>1</v>
      </c>
      <c r="J266" s="108">
        <v>2</v>
      </c>
      <c r="K266" s="108">
        <v>0</v>
      </c>
      <c r="L266" s="108">
        <v>0</v>
      </c>
      <c r="M266" s="108">
        <v>0</v>
      </c>
      <c r="N266" s="108">
        <v>0</v>
      </c>
      <c r="O266" s="108">
        <v>0</v>
      </c>
      <c r="P266" s="108">
        <v>0</v>
      </c>
      <c r="Q266" s="108">
        <v>0</v>
      </c>
      <c r="R266" s="108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  <c r="X266" s="108">
        <v>1</v>
      </c>
      <c r="Y266" s="108">
        <v>0</v>
      </c>
      <c r="Z266" s="108">
        <v>1</v>
      </c>
      <c r="AA266" s="108">
        <v>0</v>
      </c>
      <c r="AB266" s="108">
        <v>0</v>
      </c>
      <c r="AC266" s="108">
        <v>0</v>
      </c>
      <c r="AD266" s="108">
        <v>0</v>
      </c>
      <c r="AE266" s="108">
        <v>0</v>
      </c>
      <c r="AF266" s="108">
        <v>0</v>
      </c>
      <c r="AG266" s="108">
        <v>0</v>
      </c>
      <c r="AH266" s="108">
        <v>0</v>
      </c>
      <c r="AI266" s="108">
        <v>1</v>
      </c>
      <c r="AJ266" s="108">
        <v>1</v>
      </c>
      <c r="AK266" s="108">
        <v>0</v>
      </c>
      <c r="AL266" s="108">
        <v>1</v>
      </c>
      <c r="AM266" s="108">
        <v>0</v>
      </c>
      <c r="AN266" s="108">
        <v>0</v>
      </c>
      <c r="AO266" s="108">
        <v>0</v>
      </c>
      <c r="AP266" s="108">
        <v>0</v>
      </c>
      <c r="AQ266" s="108">
        <v>0</v>
      </c>
      <c r="AR266" s="108">
        <v>0</v>
      </c>
      <c r="AS266" s="108">
        <v>0</v>
      </c>
      <c r="AT266" s="108">
        <v>0</v>
      </c>
      <c r="AU266" s="108">
        <v>0</v>
      </c>
      <c r="AV266" s="108">
        <v>0</v>
      </c>
      <c r="AW266" s="108">
        <v>0</v>
      </c>
      <c r="AX266" s="108">
        <v>0</v>
      </c>
      <c r="AY266" s="108">
        <v>0</v>
      </c>
      <c r="AZ266" s="108">
        <v>0</v>
      </c>
      <c r="BA266" s="108">
        <v>0</v>
      </c>
      <c r="BB266" s="108">
        <v>0</v>
      </c>
      <c r="BC266" s="108">
        <v>0</v>
      </c>
      <c r="BD266" s="108">
        <v>0</v>
      </c>
      <c r="BE266" s="108">
        <v>0</v>
      </c>
      <c r="BF266" s="108">
        <v>0</v>
      </c>
      <c r="BG266" s="108">
        <v>0</v>
      </c>
      <c r="BH266" s="108">
        <v>0</v>
      </c>
      <c r="BI266" s="108">
        <v>0</v>
      </c>
      <c r="BJ266" s="108">
        <v>0</v>
      </c>
      <c r="BK266" s="108">
        <v>0</v>
      </c>
      <c r="BL266" s="108">
        <v>0</v>
      </c>
      <c r="BM266" s="108">
        <v>0</v>
      </c>
      <c r="BN266" s="108">
        <v>0</v>
      </c>
      <c r="BO266" s="108">
        <v>0</v>
      </c>
      <c r="BP266" s="108">
        <v>0</v>
      </c>
      <c r="BQ266" s="108">
        <v>0</v>
      </c>
      <c r="BR266" s="108">
        <v>0</v>
      </c>
      <c r="BS266" s="108">
        <v>0</v>
      </c>
      <c r="BT266" s="108">
        <v>0</v>
      </c>
      <c r="BU266" s="108">
        <v>0</v>
      </c>
      <c r="BV266" s="108">
        <v>0</v>
      </c>
      <c r="BW266" s="108">
        <v>0</v>
      </c>
      <c r="BX266" s="108">
        <v>0</v>
      </c>
      <c r="BY266" s="108">
        <v>0</v>
      </c>
      <c r="BZ266" s="108">
        <v>0</v>
      </c>
      <c r="CA266" s="108">
        <v>0</v>
      </c>
      <c r="CB266" s="108">
        <v>0</v>
      </c>
      <c r="CC266" s="108">
        <v>0</v>
      </c>
      <c r="CD266" s="108">
        <v>0</v>
      </c>
      <c r="CE266" s="108">
        <v>0</v>
      </c>
      <c r="CF266" s="108">
        <v>0</v>
      </c>
      <c r="CG266" s="108">
        <v>0</v>
      </c>
      <c r="CH266" s="108">
        <v>0</v>
      </c>
      <c r="CI266" s="108">
        <v>0</v>
      </c>
      <c r="CJ266" s="108">
        <v>0</v>
      </c>
      <c r="CK266" s="108">
        <v>0</v>
      </c>
      <c r="CL266" s="108">
        <v>0</v>
      </c>
      <c r="CM266" s="108">
        <v>0</v>
      </c>
      <c r="CN266" s="108">
        <v>0</v>
      </c>
      <c r="CO266" s="108">
        <v>0</v>
      </c>
      <c r="CP266" s="108">
        <v>0</v>
      </c>
      <c r="CQ266" s="108">
        <v>0</v>
      </c>
      <c r="CR266" s="108">
        <v>0</v>
      </c>
      <c r="CS266" s="108">
        <v>0</v>
      </c>
      <c r="CT266" s="108">
        <v>0</v>
      </c>
      <c r="CU266" s="108">
        <v>0</v>
      </c>
      <c r="CV266" s="108">
        <v>0</v>
      </c>
      <c r="CW266" s="108">
        <v>0</v>
      </c>
      <c r="CX266" s="108">
        <v>0</v>
      </c>
      <c r="CY266" s="108">
        <v>0</v>
      </c>
      <c r="CZ266" s="108">
        <v>0</v>
      </c>
      <c r="DA266" s="108">
        <v>0</v>
      </c>
      <c r="DB266" s="108">
        <v>0</v>
      </c>
      <c r="DC266" s="108">
        <v>0</v>
      </c>
      <c r="DD266" s="108">
        <v>0</v>
      </c>
      <c r="DE266" s="108">
        <v>0</v>
      </c>
      <c r="DF266" s="108">
        <v>0</v>
      </c>
      <c r="DG266" s="108">
        <v>0</v>
      </c>
      <c r="DH266" s="108">
        <v>0</v>
      </c>
      <c r="DI266" s="108">
        <v>0</v>
      </c>
      <c r="DJ266" s="108">
        <v>0</v>
      </c>
      <c r="DK266" s="108">
        <v>0</v>
      </c>
      <c r="DL266" s="108">
        <v>0</v>
      </c>
      <c r="DM266" s="108">
        <v>0</v>
      </c>
      <c r="DN266" s="108">
        <v>0</v>
      </c>
      <c r="DO266" s="108">
        <v>0</v>
      </c>
      <c r="DP266" s="108">
        <v>0</v>
      </c>
      <c r="DQ266" s="108">
        <v>0</v>
      </c>
      <c r="DR266" s="108">
        <v>0</v>
      </c>
      <c r="DS266" s="108">
        <v>0</v>
      </c>
      <c r="DT266" s="108">
        <v>0</v>
      </c>
      <c r="DU266" s="108">
        <v>0</v>
      </c>
      <c r="DV266" s="108">
        <v>0</v>
      </c>
      <c r="DW266" s="108">
        <v>0</v>
      </c>
      <c r="DX266" s="108">
        <v>0</v>
      </c>
      <c r="DY266" s="108">
        <v>0</v>
      </c>
      <c r="DZ266" s="108">
        <v>0</v>
      </c>
      <c r="EA266" s="108">
        <v>0</v>
      </c>
      <c r="EB266" s="108">
        <v>0</v>
      </c>
      <c r="EC266" s="108">
        <v>0</v>
      </c>
      <c r="ED266" s="108">
        <v>0</v>
      </c>
      <c r="EE266" s="108">
        <v>0</v>
      </c>
      <c r="EF266" s="108">
        <v>0</v>
      </c>
      <c r="EG266" s="108">
        <v>0</v>
      </c>
      <c r="EH266" s="108">
        <v>0</v>
      </c>
      <c r="EI266" s="108">
        <v>0</v>
      </c>
      <c r="EJ266" s="108">
        <v>0</v>
      </c>
      <c r="EK266" s="108">
        <v>0</v>
      </c>
      <c r="EL266" s="108">
        <v>0</v>
      </c>
      <c r="EM266" s="108">
        <v>0</v>
      </c>
      <c r="EN266" s="108">
        <v>0</v>
      </c>
      <c r="EO266" s="108">
        <v>0</v>
      </c>
      <c r="EP266" s="108">
        <v>0</v>
      </c>
      <c r="EQ266" s="108">
        <v>0</v>
      </c>
      <c r="ER266" s="108">
        <v>0</v>
      </c>
      <c r="ES266" s="108">
        <v>0</v>
      </c>
      <c r="ET266" s="108">
        <v>0</v>
      </c>
      <c r="EU266" s="108">
        <v>0</v>
      </c>
      <c r="EV266" s="108">
        <v>0</v>
      </c>
      <c r="EW266" s="108">
        <v>0</v>
      </c>
      <c r="EX266" s="108">
        <v>0</v>
      </c>
      <c r="EY266" s="108">
        <v>0</v>
      </c>
      <c r="EZ266" s="108">
        <v>0</v>
      </c>
      <c r="FA266" s="108">
        <v>0</v>
      </c>
      <c r="FB266" s="108">
        <v>0</v>
      </c>
      <c r="FC266" s="108">
        <v>0</v>
      </c>
      <c r="FD266" s="108">
        <v>0</v>
      </c>
      <c r="FE266" s="108">
        <v>0</v>
      </c>
      <c r="FF266" s="108">
        <v>0</v>
      </c>
      <c r="FG266" s="108">
        <v>0</v>
      </c>
      <c r="FH266" s="108">
        <v>0</v>
      </c>
      <c r="FI266" s="108">
        <v>0</v>
      </c>
      <c r="FJ266" s="108">
        <v>0</v>
      </c>
      <c r="FK266" s="108">
        <v>0</v>
      </c>
      <c r="FL266" s="108">
        <v>0</v>
      </c>
      <c r="FM266" s="108">
        <v>0</v>
      </c>
      <c r="FN266" s="108">
        <v>0</v>
      </c>
      <c r="FO266" s="108">
        <v>0</v>
      </c>
      <c r="FP266" s="108">
        <v>0</v>
      </c>
      <c r="FQ266" s="108">
        <v>0</v>
      </c>
      <c r="FR266" s="108">
        <v>0</v>
      </c>
      <c r="FS266" s="108">
        <v>0</v>
      </c>
      <c r="FT266" s="108">
        <v>0</v>
      </c>
      <c r="FU266" s="108">
        <v>0</v>
      </c>
      <c r="FV266" s="108">
        <v>0</v>
      </c>
      <c r="FW266" s="108">
        <v>0</v>
      </c>
      <c r="FX266" s="108">
        <v>0</v>
      </c>
      <c r="FY266" s="108">
        <v>0</v>
      </c>
      <c r="FZ266" s="108">
        <v>0</v>
      </c>
      <c r="GA266" s="108">
        <v>0</v>
      </c>
      <c r="GB266" s="108">
        <v>0</v>
      </c>
      <c r="GC266" s="108">
        <v>0</v>
      </c>
      <c r="GD266" s="108">
        <v>0</v>
      </c>
      <c r="GE266" s="108">
        <v>0</v>
      </c>
      <c r="GF266" s="108">
        <v>0</v>
      </c>
    </row>
    <row r="267" spans="1:188" ht="15" customHeight="1">
      <c r="A267" s="105">
        <v>28</v>
      </c>
      <c r="B267" s="98" t="s">
        <v>417</v>
      </c>
      <c r="C267" s="98"/>
      <c r="D267" s="99"/>
      <c r="E267" s="108">
        <v>0</v>
      </c>
      <c r="F267" s="108">
        <v>0</v>
      </c>
      <c r="G267" s="108">
        <v>0</v>
      </c>
      <c r="H267" s="108">
        <v>0</v>
      </c>
      <c r="I267" s="108">
        <v>2</v>
      </c>
      <c r="J267" s="108">
        <v>2</v>
      </c>
      <c r="K267" s="108">
        <v>0</v>
      </c>
      <c r="L267" s="108">
        <v>0</v>
      </c>
      <c r="M267" s="108">
        <v>0</v>
      </c>
      <c r="N267" s="108">
        <v>0</v>
      </c>
      <c r="O267" s="108">
        <v>0</v>
      </c>
      <c r="P267" s="108">
        <v>0</v>
      </c>
      <c r="Q267" s="108">
        <v>0</v>
      </c>
      <c r="R267" s="108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  <c r="X267" s="108">
        <v>1</v>
      </c>
      <c r="Y267" s="108">
        <v>0</v>
      </c>
      <c r="Z267" s="108">
        <v>1</v>
      </c>
      <c r="AA267" s="108">
        <v>0</v>
      </c>
      <c r="AB267" s="108">
        <v>0</v>
      </c>
      <c r="AC267" s="108">
        <v>0</v>
      </c>
      <c r="AD267" s="108">
        <v>0</v>
      </c>
      <c r="AE267" s="108">
        <v>1</v>
      </c>
      <c r="AF267" s="108">
        <v>0</v>
      </c>
      <c r="AG267" s="108">
        <v>1</v>
      </c>
      <c r="AH267" s="108">
        <v>1</v>
      </c>
      <c r="AI267" s="108">
        <v>0</v>
      </c>
      <c r="AJ267" s="108">
        <v>0</v>
      </c>
      <c r="AK267" s="108">
        <v>0</v>
      </c>
      <c r="AL267" s="108">
        <v>1</v>
      </c>
      <c r="AM267" s="108">
        <v>0</v>
      </c>
      <c r="AN267" s="108">
        <v>0</v>
      </c>
      <c r="AO267" s="108">
        <v>0</v>
      </c>
      <c r="AP267" s="108">
        <v>0</v>
      </c>
      <c r="AQ267" s="108">
        <v>2</v>
      </c>
      <c r="AR267" s="108">
        <v>0</v>
      </c>
      <c r="AS267" s="108">
        <v>0</v>
      </c>
      <c r="AT267" s="108">
        <v>0</v>
      </c>
      <c r="AU267" s="108">
        <v>0</v>
      </c>
      <c r="AV267" s="108">
        <v>0</v>
      </c>
      <c r="AW267" s="108">
        <v>0</v>
      </c>
      <c r="AX267" s="108">
        <v>0</v>
      </c>
      <c r="AY267" s="108">
        <v>0</v>
      </c>
      <c r="AZ267" s="108">
        <v>0</v>
      </c>
      <c r="BA267" s="108">
        <v>0</v>
      </c>
      <c r="BB267" s="108">
        <v>0</v>
      </c>
      <c r="BC267" s="108">
        <v>0</v>
      </c>
      <c r="BD267" s="108">
        <v>0</v>
      </c>
      <c r="BE267" s="108">
        <v>0</v>
      </c>
      <c r="BF267" s="108">
        <v>0</v>
      </c>
      <c r="BG267" s="108">
        <v>0</v>
      </c>
      <c r="BH267" s="108">
        <v>0</v>
      </c>
      <c r="BI267" s="108">
        <v>0</v>
      </c>
      <c r="BJ267" s="108">
        <v>0</v>
      </c>
      <c r="BK267" s="108">
        <v>0</v>
      </c>
      <c r="BL267" s="108">
        <v>0</v>
      </c>
      <c r="BM267" s="108">
        <v>0</v>
      </c>
      <c r="BN267" s="108">
        <v>0</v>
      </c>
      <c r="BO267" s="108">
        <v>0</v>
      </c>
      <c r="BP267" s="108">
        <v>0</v>
      </c>
      <c r="BQ267" s="108">
        <v>0</v>
      </c>
      <c r="BR267" s="108">
        <v>0</v>
      </c>
      <c r="BS267" s="108">
        <v>0</v>
      </c>
      <c r="BT267" s="108">
        <v>0</v>
      </c>
      <c r="BU267" s="108">
        <v>0</v>
      </c>
      <c r="BV267" s="108">
        <v>0</v>
      </c>
      <c r="BW267" s="108">
        <v>0</v>
      </c>
      <c r="BX267" s="108">
        <v>0</v>
      </c>
      <c r="BY267" s="108">
        <v>0</v>
      </c>
      <c r="BZ267" s="108">
        <v>0</v>
      </c>
      <c r="CA267" s="108">
        <v>0</v>
      </c>
      <c r="CB267" s="108">
        <v>0</v>
      </c>
      <c r="CC267" s="108">
        <v>0</v>
      </c>
      <c r="CD267" s="108">
        <v>0</v>
      </c>
      <c r="CE267" s="108">
        <v>0</v>
      </c>
      <c r="CF267" s="108">
        <v>0</v>
      </c>
      <c r="CG267" s="108">
        <v>0</v>
      </c>
      <c r="CH267" s="108">
        <v>0</v>
      </c>
      <c r="CI267" s="108">
        <v>0</v>
      </c>
      <c r="CJ267" s="108">
        <v>0</v>
      </c>
      <c r="CK267" s="108">
        <v>0</v>
      </c>
      <c r="CL267" s="108">
        <v>0</v>
      </c>
      <c r="CM267" s="108">
        <v>0</v>
      </c>
      <c r="CN267" s="108">
        <v>0</v>
      </c>
      <c r="CO267" s="108">
        <v>0</v>
      </c>
      <c r="CP267" s="108">
        <v>0</v>
      </c>
      <c r="CQ267" s="108">
        <v>0</v>
      </c>
      <c r="CR267" s="108">
        <v>0</v>
      </c>
      <c r="CS267" s="108">
        <v>0</v>
      </c>
      <c r="CT267" s="108">
        <v>0</v>
      </c>
      <c r="CU267" s="108">
        <v>0</v>
      </c>
      <c r="CV267" s="108">
        <v>0</v>
      </c>
      <c r="CW267" s="108">
        <v>0</v>
      </c>
      <c r="CX267" s="108">
        <v>0</v>
      </c>
      <c r="CY267" s="108">
        <v>0</v>
      </c>
      <c r="CZ267" s="108">
        <v>0</v>
      </c>
      <c r="DA267" s="108">
        <v>0</v>
      </c>
      <c r="DB267" s="108">
        <v>0</v>
      </c>
      <c r="DC267" s="108">
        <v>0</v>
      </c>
      <c r="DD267" s="108">
        <v>0</v>
      </c>
      <c r="DE267" s="108">
        <v>0</v>
      </c>
      <c r="DF267" s="108">
        <v>0</v>
      </c>
      <c r="DG267" s="108">
        <v>0</v>
      </c>
      <c r="DH267" s="108">
        <v>0</v>
      </c>
      <c r="DI267" s="108">
        <v>0</v>
      </c>
      <c r="DJ267" s="108">
        <v>0</v>
      </c>
      <c r="DK267" s="108">
        <v>0</v>
      </c>
      <c r="DL267" s="108">
        <v>0</v>
      </c>
      <c r="DM267" s="108">
        <v>0</v>
      </c>
      <c r="DN267" s="108">
        <v>0</v>
      </c>
      <c r="DO267" s="108">
        <v>0</v>
      </c>
      <c r="DP267" s="108">
        <v>0</v>
      </c>
      <c r="DQ267" s="108">
        <v>0</v>
      </c>
      <c r="DR267" s="108">
        <v>0</v>
      </c>
      <c r="DS267" s="108">
        <v>0</v>
      </c>
      <c r="DT267" s="108">
        <v>0</v>
      </c>
      <c r="DU267" s="108">
        <v>0</v>
      </c>
      <c r="DV267" s="108">
        <v>0</v>
      </c>
      <c r="DW267" s="108">
        <v>0</v>
      </c>
      <c r="DX267" s="108">
        <v>0</v>
      </c>
      <c r="DY267" s="108">
        <v>0</v>
      </c>
      <c r="DZ267" s="108">
        <v>0</v>
      </c>
      <c r="EA267" s="108">
        <v>0</v>
      </c>
      <c r="EB267" s="108">
        <v>0</v>
      </c>
      <c r="EC267" s="108">
        <v>0</v>
      </c>
      <c r="ED267" s="108">
        <v>0</v>
      </c>
      <c r="EE267" s="108">
        <v>0</v>
      </c>
      <c r="EF267" s="108">
        <v>0</v>
      </c>
      <c r="EG267" s="108">
        <v>0</v>
      </c>
      <c r="EH267" s="108">
        <v>0</v>
      </c>
      <c r="EI267" s="108">
        <v>0</v>
      </c>
      <c r="EJ267" s="108">
        <v>0</v>
      </c>
      <c r="EK267" s="108">
        <v>0</v>
      </c>
      <c r="EL267" s="108">
        <v>0</v>
      </c>
      <c r="EM267" s="108">
        <v>0</v>
      </c>
      <c r="EN267" s="108">
        <v>0</v>
      </c>
      <c r="EO267" s="108">
        <v>0</v>
      </c>
      <c r="EP267" s="108">
        <v>0</v>
      </c>
      <c r="EQ267" s="108">
        <v>0</v>
      </c>
      <c r="ER267" s="108">
        <v>0</v>
      </c>
      <c r="ES267" s="108">
        <v>0</v>
      </c>
      <c r="ET267" s="108">
        <v>0</v>
      </c>
      <c r="EU267" s="108">
        <v>0</v>
      </c>
      <c r="EV267" s="108">
        <v>0</v>
      </c>
      <c r="EW267" s="108">
        <v>0</v>
      </c>
      <c r="EX267" s="108">
        <v>0</v>
      </c>
      <c r="EY267" s="108">
        <v>0</v>
      </c>
      <c r="EZ267" s="108">
        <v>0</v>
      </c>
      <c r="FA267" s="108">
        <v>0</v>
      </c>
      <c r="FB267" s="108">
        <v>0</v>
      </c>
      <c r="FC267" s="108">
        <v>0</v>
      </c>
      <c r="FD267" s="108">
        <v>0</v>
      </c>
      <c r="FE267" s="108">
        <v>0</v>
      </c>
      <c r="FF267" s="108">
        <v>0</v>
      </c>
      <c r="FG267" s="108">
        <v>0</v>
      </c>
      <c r="FH267" s="108">
        <v>0</v>
      </c>
      <c r="FI267" s="108">
        <v>0</v>
      </c>
      <c r="FJ267" s="108">
        <v>0</v>
      </c>
      <c r="FK267" s="108">
        <v>0</v>
      </c>
      <c r="FL267" s="108">
        <v>0</v>
      </c>
      <c r="FM267" s="108">
        <v>0</v>
      </c>
      <c r="FN267" s="108">
        <v>0</v>
      </c>
      <c r="FO267" s="108">
        <v>0</v>
      </c>
      <c r="FP267" s="108">
        <v>0</v>
      </c>
      <c r="FQ267" s="108">
        <v>0</v>
      </c>
      <c r="FR267" s="108">
        <v>0</v>
      </c>
      <c r="FS267" s="108">
        <v>0</v>
      </c>
      <c r="FT267" s="108">
        <v>0</v>
      </c>
      <c r="FU267" s="108">
        <v>0</v>
      </c>
      <c r="FV267" s="108">
        <v>0</v>
      </c>
      <c r="FW267" s="108">
        <v>0</v>
      </c>
      <c r="FX267" s="108">
        <v>0</v>
      </c>
      <c r="FY267" s="108">
        <v>0</v>
      </c>
      <c r="FZ267" s="108">
        <v>0</v>
      </c>
      <c r="GA267" s="108">
        <v>0</v>
      </c>
      <c r="GB267" s="108">
        <v>0</v>
      </c>
      <c r="GC267" s="108">
        <v>0</v>
      </c>
      <c r="GD267" s="108">
        <v>0</v>
      </c>
      <c r="GE267" s="108">
        <v>0</v>
      </c>
      <c r="GF267" s="108">
        <v>0</v>
      </c>
    </row>
    <row r="268" spans="1:188" ht="15" customHeight="1">
      <c r="A268" s="105">
        <v>29</v>
      </c>
      <c r="B268" s="98" t="s">
        <v>418</v>
      </c>
      <c r="C268" s="98"/>
      <c r="D268" s="99"/>
      <c r="E268" s="108">
        <v>3</v>
      </c>
      <c r="F268" s="108">
        <v>0</v>
      </c>
      <c r="G268" s="108">
        <v>0</v>
      </c>
      <c r="H268" s="108">
        <v>1</v>
      </c>
      <c r="I268" s="108">
        <v>1</v>
      </c>
      <c r="J268" s="108">
        <v>1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  <c r="X268" s="108">
        <v>0</v>
      </c>
      <c r="Y268" s="108">
        <v>0</v>
      </c>
      <c r="Z268" s="108">
        <v>0</v>
      </c>
      <c r="AA268" s="108">
        <v>0</v>
      </c>
      <c r="AB268" s="108">
        <v>0</v>
      </c>
      <c r="AC268" s="108">
        <v>0</v>
      </c>
      <c r="AD268" s="108">
        <v>0</v>
      </c>
      <c r="AE268" s="108">
        <v>0</v>
      </c>
      <c r="AF268" s="108">
        <v>0</v>
      </c>
      <c r="AG268" s="108">
        <v>0</v>
      </c>
      <c r="AH268" s="108">
        <v>0</v>
      </c>
      <c r="AI268" s="108">
        <v>0</v>
      </c>
      <c r="AJ268" s="108">
        <v>0</v>
      </c>
      <c r="AK268" s="108">
        <v>0</v>
      </c>
      <c r="AL268" s="108">
        <v>0</v>
      </c>
      <c r="AM268" s="108">
        <v>0</v>
      </c>
      <c r="AN268" s="108">
        <v>0</v>
      </c>
      <c r="AO268" s="108">
        <v>0</v>
      </c>
      <c r="AP268" s="108">
        <v>0</v>
      </c>
      <c r="AQ268" s="108">
        <v>0</v>
      </c>
      <c r="AR268" s="108">
        <v>0</v>
      </c>
      <c r="AS268" s="108">
        <v>0</v>
      </c>
      <c r="AT268" s="108">
        <v>0</v>
      </c>
      <c r="AU268" s="108">
        <v>0</v>
      </c>
      <c r="AV268" s="108">
        <v>0</v>
      </c>
      <c r="AW268" s="108">
        <v>0</v>
      </c>
      <c r="AX268" s="108">
        <v>0</v>
      </c>
      <c r="AY268" s="108">
        <v>0</v>
      </c>
      <c r="AZ268" s="108">
        <v>0</v>
      </c>
      <c r="BA268" s="108">
        <v>0</v>
      </c>
      <c r="BB268" s="108">
        <v>0</v>
      </c>
      <c r="BC268" s="108">
        <v>0</v>
      </c>
      <c r="BD268" s="108">
        <v>0</v>
      </c>
      <c r="BE268" s="108">
        <v>0</v>
      </c>
      <c r="BF268" s="108">
        <v>0</v>
      </c>
      <c r="BG268" s="108">
        <v>0</v>
      </c>
      <c r="BH268" s="108">
        <v>0</v>
      </c>
      <c r="BI268" s="108">
        <v>0</v>
      </c>
      <c r="BJ268" s="108">
        <v>0</v>
      </c>
      <c r="BK268" s="108">
        <v>0</v>
      </c>
      <c r="BL268" s="108">
        <v>0</v>
      </c>
      <c r="BM268" s="108">
        <v>0</v>
      </c>
      <c r="BN268" s="108">
        <v>0</v>
      </c>
      <c r="BO268" s="108">
        <v>0</v>
      </c>
      <c r="BP268" s="108">
        <v>0</v>
      </c>
      <c r="BQ268" s="108">
        <v>0</v>
      </c>
      <c r="BR268" s="108">
        <v>0</v>
      </c>
      <c r="BS268" s="108">
        <v>0</v>
      </c>
      <c r="BT268" s="108">
        <v>0</v>
      </c>
      <c r="BU268" s="108">
        <v>0</v>
      </c>
      <c r="BV268" s="108">
        <v>0</v>
      </c>
      <c r="BW268" s="108">
        <v>0</v>
      </c>
      <c r="BX268" s="108">
        <v>0</v>
      </c>
      <c r="BY268" s="108">
        <v>0</v>
      </c>
      <c r="BZ268" s="108">
        <v>0</v>
      </c>
      <c r="CA268" s="108">
        <v>0</v>
      </c>
      <c r="CB268" s="108">
        <v>0</v>
      </c>
      <c r="CC268" s="108">
        <v>0</v>
      </c>
      <c r="CD268" s="108">
        <v>0</v>
      </c>
      <c r="CE268" s="108">
        <v>0</v>
      </c>
      <c r="CF268" s="108">
        <v>0</v>
      </c>
      <c r="CG268" s="108">
        <v>0</v>
      </c>
      <c r="CH268" s="108">
        <v>0</v>
      </c>
      <c r="CI268" s="108">
        <v>0</v>
      </c>
      <c r="CJ268" s="108">
        <v>0</v>
      </c>
      <c r="CK268" s="108">
        <v>0</v>
      </c>
      <c r="CL268" s="108">
        <v>0</v>
      </c>
      <c r="CM268" s="108">
        <v>0</v>
      </c>
      <c r="CN268" s="108">
        <v>0</v>
      </c>
      <c r="CO268" s="108">
        <v>0</v>
      </c>
      <c r="CP268" s="108">
        <v>0</v>
      </c>
      <c r="CQ268" s="108">
        <v>0</v>
      </c>
      <c r="CR268" s="108">
        <v>0</v>
      </c>
      <c r="CS268" s="108">
        <v>0</v>
      </c>
      <c r="CT268" s="108">
        <v>0</v>
      </c>
      <c r="CU268" s="108">
        <v>0</v>
      </c>
      <c r="CV268" s="108">
        <v>0</v>
      </c>
      <c r="CW268" s="108">
        <v>0</v>
      </c>
      <c r="CX268" s="108">
        <v>0</v>
      </c>
      <c r="CY268" s="108">
        <v>0</v>
      </c>
      <c r="CZ268" s="108">
        <v>0</v>
      </c>
      <c r="DA268" s="108">
        <v>0</v>
      </c>
      <c r="DB268" s="108">
        <v>0</v>
      </c>
      <c r="DC268" s="108">
        <v>0</v>
      </c>
      <c r="DD268" s="108">
        <v>0</v>
      </c>
      <c r="DE268" s="108">
        <v>0</v>
      </c>
      <c r="DF268" s="108">
        <v>0</v>
      </c>
      <c r="DG268" s="108">
        <v>0</v>
      </c>
      <c r="DH268" s="108">
        <v>0</v>
      </c>
      <c r="DI268" s="108">
        <v>0</v>
      </c>
      <c r="DJ268" s="108">
        <v>0</v>
      </c>
      <c r="DK268" s="108">
        <v>0</v>
      </c>
      <c r="DL268" s="108">
        <v>0</v>
      </c>
      <c r="DM268" s="108">
        <v>0</v>
      </c>
      <c r="DN268" s="108">
        <v>0</v>
      </c>
      <c r="DO268" s="108">
        <v>0</v>
      </c>
      <c r="DP268" s="108">
        <v>0</v>
      </c>
      <c r="DQ268" s="108">
        <v>0</v>
      </c>
      <c r="DR268" s="108">
        <v>0</v>
      </c>
      <c r="DS268" s="108">
        <v>0</v>
      </c>
      <c r="DT268" s="108">
        <v>0</v>
      </c>
      <c r="DU268" s="108">
        <v>0</v>
      </c>
      <c r="DV268" s="108">
        <v>0</v>
      </c>
      <c r="DW268" s="108">
        <v>0</v>
      </c>
      <c r="DX268" s="108">
        <v>0</v>
      </c>
      <c r="DY268" s="108">
        <v>0</v>
      </c>
      <c r="DZ268" s="108">
        <v>0</v>
      </c>
      <c r="EA268" s="108">
        <v>0</v>
      </c>
      <c r="EB268" s="108">
        <v>0</v>
      </c>
      <c r="EC268" s="108">
        <v>0</v>
      </c>
      <c r="ED268" s="108">
        <v>0</v>
      </c>
      <c r="EE268" s="108">
        <v>0</v>
      </c>
      <c r="EF268" s="108">
        <v>0</v>
      </c>
      <c r="EG268" s="108">
        <v>0</v>
      </c>
      <c r="EH268" s="108">
        <v>0</v>
      </c>
      <c r="EI268" s="108">
        <v>0</v>
      </c>
      <c r="EJ268" s="108">
        <v>0</v>
      </c>
      <c r="EK268" s="108">
        <v>0</v>
      </c>
      <c r="EL268" s="108">
        <v>0</v>
      </c>
      <c r="EM268" s="108">
        <v>0</v>
      </c>
      <c r="EN268" s="108">
        <v>0</v>
      </c>
      <c r="EO268" s="108">
        <v>0</v>
      </c>
      <c r="EP268" s="108">
        <v>0</v>
      </c>
      <c r="EQ268" s="108">
        <v>0</v>
      </c>
      <c r="ER268" s="108">
        <v>0</v>
      </c>
      <c r="ES268" s="108">
        <v>0</v>
      </c>
      <c r="ET268" s="108">
        <v>0</v>
      </c>
      <c r="EU268" s="108">
        <v>0</v>
      </c>
      <c r="EV268" s="108">
        <v>0</v>
      </c>
      <c r="EW268" s="108">
        <v>0</v>
      </c>
      <c r="EX268" s="108">
        <v>0</v>
      </c>
      <c r="EY268" s="108">
        <v>0</v>
      </c>
      <c r="EZ268" s="108">
        <v>0</v>
      </c>
      <c r="FA268" s="108">
        <v>0</v>
      </c>
      <c r="FB268" s="108">
        <v>0</v>
      </c>
      <c r="FC268" s="108">
        <v>0</v>
      </c>
      <c r="FD268" s="108">
        <v>0</v>
      </c>
      <c r="FE268" s="108">
        <v>0</v>
      </c>
      <c r="FF268" s="108">
        <v>0</v>
      </c>
      <c r="FG268" s="108">
        <v>0</v>
      </c>
      <c r="FH268" s="108">
        <v>0</v>
      </c>
      <c r="FI268" s="108">
        <v>0</v>
      </c>
      <c r="FJ268" s="108">
        <v>0</v>
      </c>
      <c r="FK268" s="108">
        <v>0</v>
      </c>
      <c r="FL268" s="108">
        <v>0</v>
      </c>
      <c r="FM268" s="108">
        <v>0</v>
      </c>
      <c r="FN268" s="108">
        <v>0</v>
      </c>
      <c r="FO268" s="108">
        <v>0</v>
      </c>
      <c r="FP268" s="108">
        <v>0</v>
      </c>
      <c r="FQ268" s="108">
        <v>0</v>
      </c>
      <c r="FR268" s="108">
        <v>0</v>
      </c>
      <c r="FS268" s="108">
        <v>0</v>
      </c>
      <c r="FT268" s="108">
        <v>0</v>
      </c>
      <c r="FU268" s="108">
        <v>0</v>
      </c>
      <c r="FV268" s="108">
        <v>0</v>
      </c>
      <c r="FW268" s="108">
        <v>0</v>
      </c>
      <c r="FX268" s="108">
        <v>0</v>
      </c>
      <c r="FY268" s="108">
        <v>0</v>
      </c>
      <c r="FZ268" s="108">
        <v>0</v>
      </c>
      <c r="GA268" s="108">
        <v>0</v>
      </c>
      <c r="GB268" s="108">
        <v>0</v>
      </c>
      <c r="GC268" s="108">
        <v>0</v>
      </c>
      <c r="GD268" s="108">
        <v>0</v>
      </c>
      <c r="GE268" s="108">
        <v>0</v>
      </c>
      <c r="GF268" s="108">
        <v>0</v>
      </c>
    </row>
    <row r="269" spans="1:188" ht="15" customHeight="1">
      <c r="A269" s="105">
        <v>30</v>
      </c>
      <c r="B269" s="98" t="s">
        <v>419</v>
      </c>
      <c r="C269" s="98"/>
      <c r="D269" s="99"/>
      <c r="E269" s="108">
        <v>0</v>
      </c>
      <c r="F269" s="108">
        <v>0</v>
      </c>
      <c r="G269" s="108">
        <v>0</v>
      </c>
      <c r="H269" s="108">
        <v>0</v>
      </c>
      <c r="I269" s="108">
        <v>0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  <c r="X269" s="108">
        <v>0</v>
      </c>
      <c r="Y269" s="108">
        <v>0</v>
      </c>
      <c r="Z269" s="108">
        <v>0</v>
      </c>
      <c r="AA269" s="108">
        <v>0</v>
      </c>
      <c r="AB269" s="108">
        <v>0</v>
      </c>
      <c r="AC269" s="108">
        <v>0</v>
      </c>
      <c r="AD269" s="108">
        <v>0</v>
      </c>
      <c r="AE269" s="108">
        <v>0</v>
      </c>
      <c r="AF269" s="108">
        <v>0</v>
      </c>
      <c r="AG269" s="108">
        <v>0</v>
      </c>
      <c r="AH269" s="108">
        <v>0</v>
      </c>
      <c r="AI269" s="108">
        <v>0</v>
      </c>
      <c r="AJ269" s="108">
        <v>0</v>
      </c>
      <c r="AK269" s="108">
        <v>0</v>
      </c>
      <c r="AL269" s="108">
        <v>0</v>
      </c>
      <c r="AM269" s="108">
        <v>0</v>
      </c>
      <c r="AN269" s="108">
        <v>0</v>
      </c>
      <c r="AO269" s="108">
        <v>0</v>
      </c>
      <c r="AP269" s="108">
        <v>0</v>
      </c>
      <c r="AQ269" s="108">
        <v>0</v>
      </c>
      <c r="AR269" s="108">
        <v>0</v>
      </c>
      <c r="AS269" s="108">
        <v>0</v>
      </c>
      <c r="AT269" s="108">
        <v>0</v>
      </c>
      <c r="AU269" s="108">
        <v>0</v>
      </c>
      <c r="AV269" s="108">
        <v>0</v>
      </c>
      <c r="AW269" s="108">
        <v>0</v>
      </c>
      <c r="AX269" s="108">
        <v>0</v>
      </c>
      <c r="AY269" s="108">
        <v>0</v>
      </c>
      <c r="AZ269" s="108">
        <v>0</v>
      </c>
      <c r="BA269" s="108">
        <v>0</v>
      </c>
      <c r="BB269" s="108">
        <v>0</v>
      </c>
      <c r="BC269" s="108">
        <v>0</v>
      </c>
      <c r="BD269" s="108">
        <v>0</v>
      </c>
      <c r="BE269" s="108">
        <v>0</v>
      </c>
      <c r="BF269" s="108">
        <v>0</v>
      </c>
      <c r="BG269" s="108">
        <v>0</v>
      </c>
      <c r="BH269" s="108">
        <v>0</v>
      </c>
      <c r="BI269" s="108">
        <v>0</v>
      </c>
      <c r="BJ269" s="108">
        <v>0</v>
      </c>
      <c r="BK269" s="108">
        <v>0</v>
      </c>
      <c r="BL269" s="108">
        <v>0</v>
      </c>
      <c r="BM269" s="108">
        <v>0</v>
      </c>
      <c r="BN269" s="108">
        <v>0</v>
      </c>
      <c r="BO269" s="108">
        <v>0</v>
      </c>
      <c r="BP269" s="108">
        <v>0</v>
      </c>
      <c r="BQ269" s="108">
        <v>0</v>
      </c>
      <c r="BR269" s="108">
        <v>0</v>
      </c>
      <c r="BS269" s="108">
        <v>0</v>
      </c>
      <c r="BT269" s="108">
        <v>0</v>
      </c>
      <c r="BU269" s="108">
        <v>0</v>
      </c>
      <c r="BV269" s="108">
        <v>0</v>
      </c>
      <c r="BW269" s="108">
        <v>0</v>
      </c>
      <c r="BX269" s="108">
        <v>0</v>
      </c>
      <c r="BY269" s="108">
        <v>0</v>
      </c>
      <c r="BZ269" s="108">
        <v>0</v>
      </c>
      <c r="CA269" s="108">
        <v>0</v>
      </c>
      <c r="CB269" s="108">
        <v>0</v>
      </c>
      <c r="CC269" s="108">
        <v>0</v>
      </c>
      <c r="CD269" s="108">
        <v>0</v>
      </c>
      <c r="CE269" s="108">
        <v>0</v>
      </c>
      <c r="CF269" s="108">
        <v>0</v>
      </c>
      <c r="CG269" s="108">
        <v>0</v>
      </c>
      <c r="CH269" s="108">
        <v>0</v>
      </c>
      <c r="CI269" s="108">
        <v>0</v>
      </c>
      <c r="CJ269" s="108">
        <v>0</v>
      </c>
      <c r="CK269" s="108">
        <v>0</v>
      </c>
      <c r="CL269" s="108">
        <v>0</v>
      </c>
      <c r="CM269" s="108">
        <v>0</v>
      </c>
      <c r="CN269" s="108">
        <v>0</v>
      </c>
      <c r="CO269" s="108">
        <v>0</v>
      </c>
      <c r="CP269" s="108">
        <v>0</v>
      </c>
      <c r="CQ269" s="108">
        <v>0</v>
      </c>
      <c r="CR269" s="108">
        <v>0</v>
      </c>
      <c r="CS269" s="108">
        <v>0</v>
      </c>
      <c r="CT269" s="108">
        <v>0</v>
      </c>
      <c r="CU269" s="108">
        <v>0</v>
      </c>
      <c r="CV269" s="108">
        <v>0</v>
      </c>
      <c r="CW269" s="108">
        <v>0</v>
      </c>
      <c r="CX269" s="108">
        <v>0</v>
      </c>
      <c r="CY269" s="108">
        <v>0</v>
      </c>
      <c r="CZ269" s="108">
        <v>0</v>
      </c>
      <c r="DA269" s="108">
        <v>0</v>
      </c>
      <c r="DB269" s="108">
        <v>0</v>
      </c>
      <c r="DC269" s="108">
        <v>0</v>
      </c>
      <c r="DD269" s="108">
        <v>0</v>
      </c>
      <c r="DE269" s="108">
        <v>0</v>
      </c>
      <c r="DF269" s="108">
        <v>0</v>
      </c>
      <c r="DG269" s="108">
        <v>0</v>
      </c>
      <c r="DH269" s="108">
        <v>0</v>
      </c>
      <c r="DI269" s="108">
        <v>0</v>
      </c>
      <c r="DJ269" s="108">
        <v>0</v>
      </c>
      <c r="DK269" s="108">
        <v>0</v>
      </c>
      <c r="DL269" s="108">
        <v>0</v>
      </c>
      <c r="DM269" s="108">
        <v>0</v>
      </c>
      <c r="DN269" s="108">
        <v>0</v>
      </c>
      <c r="DO269" s="108">
        <v>0</v>
      </c>
      <c r="DP269" s="108">
        <v>0</v>
      </c>
      <c r="DQ269" s="108">
        <v>0</v>
      </c>
      <c r="DR269" s="108">
        <v>0</v>
      </c>
      <c r="DS269" s="108">
        <v>0</v>
      </c>
      <c r="DT269" s="108">
        <v>0</v>
      </c>
      <c r="DU269" s="108">
        <v>0</v>
      </c>
      <c r="DV269" s="108">
        <v>0</v>
      </c>
      <c r="DW269" s="108">
        <v>0</v>
      </c>
      <c r="DX269" s="108">
        <v>0</v>
      </c>
      <c r="DY269" s="108">
        <v>0</v>
      </c>
      <c r="DZ269" s="108">
        <v>0</v>
      </c>
      <c r="EA269" s="108">
        <v>0</v>
      </c>
      <c r="EB269" s="108">
        <v>0</v>
      </c>
      <c r="EC269" s="108">
        <v>0</v>
      </c>
      <c r="ED269" s="108">
        <v>0</v>
      </c>
      <c r="EE269" s="108">
        <v>0</v>
      </c>
      <c r="EF269" s="108">
        <v>0</v>
      </c>
      <c r="EG269" s="108">
        <v>0</v>
      </c>
      <c r="EH269" s="108">
        <v>0</v>
      </c>
      <c r="EI269" s="108">
        <v>0</v>
      </c>
      <c r="EJ269" s="108">
        <v>0</v>
      </c>
      <c r="EK269" s="108">
        <v>0</v>
      </c>
      <c r="EL269" s="108">
        <v>0</v>
      </c>
      <c r="EM269" s="108">
        <v>0</v>
      </c>
      <c r="EN269" s="108">
        <v>0</v>
      </c>
      <c r="EO269" s="108">
        <v>0</v>
      </c>
      <c r="EP269" s="108">
        <v>0</v>
      </c>
      <c r="EQ269" s="108">
        <v>0</v>
      </c>
      <c r="ER269" s="108">
        <v>0</v>
      </c>
      <c r="ES269" s="108">
        <v>0</v>
      </c>
      <c r="ET269" s="108">
        <v>0</v>
      </c>
      <c r="EU269" s="108">
        <v>0</v>
      </c>
      <c r="EV269" s="108">
        <v>0</v>
      </c>
      <c r="EW269" s="108">
        <v>0</v>
      </c>
      <c r="EX269" s="108">
        <v>0</v>
      </c>
      <c r="EY269" s="108">
        <v>0</v>
      </c>
      <c r="EZ269" s="108">
        <v>0</v>
      </c>
      <c r="FA269" s="108">
        <v>0</v>
      </c>
      <c r="FB269" s="108">
        <v>0</v>
      </c>
      <c r="FC269" s="108">
        <v>0</v>
      </c>
      <c r="FD269" s="108">
        <v>0</v>
      </c>
      <c r="FE269" s="108">
        <v>0</v>
      </c>
      <c r="FF269" s="108">
        <v>0</v>
      </c>
      <c r="FG269" s="108">
        <v>0</v>
      </c>
      <c r="FH269" s="108">
        <v>0</v>
      </c>
      <c r="FI269" s="108">
        <v>0</v>
      </c>
      <c r="FJ269" s="108">
        <v>0</v>
      </c>
      <c r="FK269" s="108">
        <v>0</v>
      </c>
      <c r="FL269" s="108">
        <v>0</v>
      </c>
      <c r="FM269" s="108">
        <v>0</v>
      </c>
      <c r="FN269" s="108">
        <v>0</v>
      </c>
      <c r="FO269" s="108">
        <v>0</v>
      </c>
      <c r="FP269" s="108">
        <v>0</v>
      </c>
      <c r="FQ269" s="108">
        <v>0</v>
      </c>
      <c r="FR269" s="108">
        <v>0</v>
      </c>
      <c r="FS269" s="108">
        <v>0</v>
      </c>
      <c r="FT269" s="108">
        <v>0</v>
      </c>
      <c r="FU269" s="108">
        <v>0</v>
      </c>
      <c r="FV269" s="108">
        <v>0</v>
      </c>
      <c r="FW269" s="108">
        <v>0</v>
      </c>
      <c r="FX269" s="108">
        <v>0</v>
      </c>
      <c r="FY269" s="108">
        <v>0</v>
      </c>
      <c r="FZ269" s="108">
        <v>0</v>
      </c>
      <c r="GA269" s="108">
        <v>0</v>
      </c>
      <c r="GB269" s="108">
        <v>0</v>
      </c>
      <c r="GC269" s="108">
        <v>0</v>
      </c>
      <c r="GD269" s="108">
        <v>0</v>
      </c>
      <c r="GE269" s="108">
        <v>0</v>
      </c>
      <c r="GF269" s="108">
        <v>0</v>
      </c>
    </row>
    <row r="270" spans="1:188" ht="15" customHeight="1">
      <c r="A270" s="105">
        <v>31</v>
      </c>
      <c r="B270" s="98" t="s">
        <v>420</v>
      </c>
      <c r="C270" s="98"/>
      <c r="D270" s="99"/>
      <c r="E270" s="108">
        <v>0</v>
      </c>
      <c r="F270" s="108">
        <v>0</v>
      </c>
      <c r="G270" s="108">
        <v>0</v>
      </c>
      <c r="H270" s="108">
        <v>0</v>
      </c>
      <c r="I270" s="108">
        <v>0</v>
      </c>
      <c r="J270" s="108">
        <v>0</v>
      </c>
      <c r="K270" s="108">
        <v>0</v>
      </c>
      <c r="L270" s="108">
        <v>0</v>
      </c>
      <c r="M270" s="108">
        <v>0</v>
      </c>
      <c r="N270" s="108">
        <v>0</v>
      </c>
      <c r="O270" s="108">
        <v>0</v>
      </c>
      <c r="P270" s="108">
        <v>0</v>
      </c>
      <c r="Q270" s="108">
        <v>0</v>
      </c>
      <c r="R270" s="108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2</v>
      </c>
      <c r="X270" s="108">
        <v>7</v>
      </c>
      <c r="Y270" s="108">
        <v>2</v>
      </c>
      <c r="Z270" s="108">
        <v>6</v>
      </c>
      <c r="AA270" s="108">
        <v>0</v>
      </c>
      <c r="AB270" s="108">
        <v>0</v>
      </c>
      <c r="AC270" s="108">
        <v>0</v>
      </c>
      <c r="AD270" s="108">
        <v>0</v>
      </c>
      <c r="AE270" s="108">
        <v>4</v>
      </c>
      <c r="AF270" s="108">
        <v>6</v>
      </c>
      <c r="AG270" s="108">
        <v>11</v>
      </c>
      <c r="AH270" s="108">
        <v>11</v>
      </c>
      <c r="AI270" s="108">
        <v>0</v>
      </c>
      <c r="AJ270" s="108">
        <v>7</v>
      </c>
      <c r="AK270" s="108">
        <v>1</v>
      </c>
      <c r="AL270" s="108">
        <v>9</v>
      </c>
      <c r="AM270" s="108">
        <v>0</v>
      </c>
      <c r="AN270" s="108">
        <v>11</v>
      </c>
      <c r="AO270" s="108">
        <v>0</v>
      </c>
      <c r="AP270" s="108">
        <v>0</v>
      </c>
      <c r="AQ270" s="108">
        <v>0</v>
      </c>
      <c r="AR270" s="108">
        <v>0</v>
      </c>
      <c r="AS270" s="108">
        <v>0</v>
      </c>
      <c r="AT270" s="108">
        <v>0</v>
      </c>
      <c r="AU270" s="108">
        <v>0</v>
      </c>
      <c r="AV270" s="108">
        <v>0</v>
      </c>
      <c r="AW270" s="108">
        <v>0</v>
      </c>
      <c r="AX270" s="108">
        <v>0</v>
      </c>
      <c r="AY270" s="108">
        <v>0</v>
      </c>
      <c r="AZ270" s="108">
        <v>0</v>
      </c>
      <c r="BA270" s="108">
        <v>0</v>
      </c>
      <c r="BB270" s="108">
        <v>0</v>
      </c>
      <c r="BC270" s="108">
        <v>0</v>
      </c>
      <c r="BD270" s="108">
        <v>0</v>
      </c>
      <c r="BE270" s="108">
        <v>0</v>
      </c>
      <c r="BF270" s="108">
        <v>0</v>
      </c>
      <c r="BG270" s="108">
        <v>0</v>
      </c>
      <c r="BH270" s="108">
        <v>0</v>
      </c>
      <c r="BI270" s="108">
        <v>0</v>
      </c>
      <c r="BJ270" s="108">
        <v>0</v>
      </c>
      <c r="BK270" s="108">
        <v>0</v>
      </c>
      <c r="BL270" s="108">
        <v>0</v>
      </c>
      <c r="BM270" s="108">
        <v>0</v>
      </c>
      <c r="BN270" s="108">
        <v>0</v>
      </c>
      <c r="BO270" s="108">
        <v>0</v>
      </c>
      <c r="BP270" s="108">
        <v>0</v>
      </c>
      <c r="BQ270" s="108">
        <v>0</v>
      </c>
      <c r="BR270" s="108">
        <v>0</v>
      </c>
      <c r="BS270" s="108">
        <v>0</v>
      </c>
      <c r="BT270" s="108">
        <v>0</v>
      </c>
      <c r="BU270" s="108">
        <v>0</v>
      </c>
      <c r="BV270" s="108">
        <v>0</v>
      </c>
      <c r="BW270" s="108">
        <v>0</v>
      </c>
      <c r="BX270" s="108">
        <v>0</v>
      </c>
      <c r="BY270" s="108">
        <v>0</v>
      </c>
      <c r="BZ270" s="108">
        <v>0</v>
      </c>
      <c r="CA270" s="108">
        <v>0</v>
      </c>
      <c r="CB270" s="108">
        <v>0</v>
      </c>
      <c r="CC270" s="108">
        <v>0</v>
      </c>
      <c r="CD270" s="108">
        <v>0</v>
      </c>
      <c r="CE270" s="108">
        <v>0</v>
      </c>
      <c r="CF270" s="108">
        <v>0</v>
      </c>
      <c r="CG270" s="108">
        <v>0</v>
      </c>
      <c r="CH270" s="108">
        <v>0</v>
      </c>
      <c r="CI270" s="108">
        <v>0</v>
      </c>
      <c r="CJ270" s="108">
        <v>0</v>
      </c>
      <c r="CK270" s="108">
        <v>0</v>
      </c>
      <c r="CL270" s="108">
        <v>0</v>
      </c>
      <c r="CM270" s="108">
        <v>0</v>
      </c>
      <c r="CN270" s="108">
        <v>0</v>
      </c>
      <c r="CO270" s="108">
        <v>0</v>
      </c>
      <c r="CP270" s="108">
        <v>0</v>
      </c>
      <c r="CQ270" s="108">
        <v>0</v>
      </c>
      <c r="CR270" s="108">
        <v>0</v>
      </c>
      <c r="CS270" s="108">
        <v>0</v>
      </c>
      <c r="CT270" s="108">
        <v>0</v>
      </c>
      <c r="CU270" s="108">
        <v>0</v>
      </c>
      <c r="CV270" s="108">
        <v>0</v>
      </c>
      <c r="CW270" s="108">
        <v>0</v>
      </c>
      <c r="CX270" s="108">
        <v>0</v>
      </c>
      <c r="CY270" s="108">
        <v>0</v>
      </c>
      <c r="CZ270" s="108">
        <v>0</v>
      </c>
      <c r="DA270" s="108">
        <v>0</v>
      </c>
      <c r="DB270" s="108">
        <v>0</v>
      </c>
      <c r="DC270" s="108">
        <v>0</v>
      </c>
      <c r="DD270" s="108">
        <v>0</v>
      </c>
      <c r="DE270" s="108">
        <v>0</v>
      </c>
      <c r="DF270" s="108">
        <v>0</v>
      </c>
      <c r="DG270" s="108">
        <v>0</v>
      </c>
      <c r="DH270" s="108">
        <v>0</v>
      </c>
      <c r="DI270" s="108">
        <v>0</v>
      </c>
      <c r="DJ270" s="108">
        <v>0</v>
      </c>
      <c r="DK270" s="108">
        <v>0</v>
      </c>
      <c r="DL270" s="108">
        <v>0</v>
      </c>
      <c r="DM270" s="108">
        <v>0</v>
      </c>
      <c r="DN270" s="108">
        <v>0</v>
      </c>
      <c r="DO270" s="108">
        <v>0</v>
      </c>
      <c r="DP270" s="108">
        <v>0</v>
      </c>
      <c r="DQ270" s="108">
        <v>0</v>
      </c>
      <c r="DR270" s="108">
        <v>0</v>
      </c>
      <c r="DS270" s="108">
        <v>0</v>
      </c>
      <c r="DT270" s="108">
        <v>0</v>
      </c>
      <c r="DU270" s="108">
        <v>0</v>
      </c>
      <c r="DV270" s="108">
        <v>0</v>
      </c>
      <c r="DW270" s="108">
        <v>0</v>
      </c>
      <c r="DX270" s="108">
        <v>0</v>
      </c>
      <c r="DY270" s="108">
        <v>0</v>
      </c>
      <c r="DZ270" s="108">
        <v>0</v>
      </c>
      <c r="EA270" s="108">
        <v>0</v>
      </c>
      <c r="EB270" s="108">
        <v>0</v>
      </c>
      <c r="EC270" s="108">
        <v>0</v>
      </c>
      <c r="ED270" s="108">
        <v>0</v>
      </c>
      <c r="EE270" s="108">
        <v>0</v>
      </c>
      <c r="EF270" s="108">
        <v>0</v>
      </c>
      <c r="EG270" s="108">
        <v>0</v>
      </c>
      <c r="EH270" s="108">
        <v>0</v>
      </c>
      <c r="EI270" s="108">
        <v>0</v>
      </c>
      <c r="EJ270" s="108">
        <v>0</v>
      </c>
      <c r="EK270" s="108">
        <v>0</v>
      </c>
      <c r="EL270" s="108">
        <v>0</v>
      </c>
      <c r="EM270" s="108">
        <v>0</v>
      </c>
      <c r="EN270" s="108">
        <v>0</v>
      </c>
      <c r="EO270" s="108">
        <v>0</v>
      </c>
      <c r="EP270" s="108">
        <v>0</v>
      </c>
      <c r="EQ270" s="108">
        <v>0</v>
      </c>
      <c r="ER270" s="108">
        <v>0</v>
      </c>
      <c r="ES270" s="108">
        <v>0</v>
      </c>
      <c r="ET270" s="108">
        <v>0</v>
      </c>
      <c r="EU270" s="108">
        <v>0</v>
      </c>
      <c r="EV270" s="108">
        <v>0</v>
      </c>
      <c r="EW270" s="108">
        <v>0</v>
      </c>
      <c r="EX270" s="108">
        <v>0</v>
      </c>
      <c r="EY270" s="108">
        <v>0</v>
      </c>
      <c r="EZ270" s="108">
        <v>0</v>
      </c>
      <c r="FA270" s="108">
        <v>0</v>
      </c>
      <c r="FB270" s="108">
        <v>0</v>
      </c>
      <c r="FC270" s="108">
        <v>0</v>
      </c>
      <c r="FD270" s="108">
        <v>0</v>
      </c>
      <c r="FE270" s="108">
        <v>0</v>
      </c>
      <c r="FF270" s="108">
        <v>0</v>
      </c>
      <c r="FG270" s="108">
        <v>0</v>
      </c>
      <c r="FH270" s="108">
        <v>0</v>
      </c>
      <c r="FI270" s="108">
        <v>0</v>
      </c>
      <c r="FJ270" s="108">
        <v>0</v>
      </c>
      <c r="FK270" s="108">
        <v>0</v>
      </c>
      <c r="FL270" s="108">
        <v>0</v>
      </c>
      <c r="FM270" s="108">
        <v>0</v>
      </c>
      <c r="FN270" s="108">
        <v>0</v>
      </c>
      <c r="FO270" s="108">
        <v>0</v>
      </c>
      <c r="FP270" s="108">
        <v>0</v>
      </c>
      <c r="FQ270" s="108">
        <v>0</v>
      </c>
      <c r="FR270" s="108">
        <v>0</v>
      </c>
      <c r="FS270" s="108">
        <v>0</v>
      </c>
      <c r="FT270" s="108">
        <v>0</v>
      </c>
      <c r="FU270" s="108">
        <v>0</v>
      </c>
      <c r="FV270" s="108">
        <v>0</v>
      </c>
      <c r="FW270" s="108">
        <v>0</v>
      </c>
      <c r="FX270" s="108">
        <v>0</v>
      </c>
      <c r="FY270" s="108">
        <v>0</v>
      </c>
      <c r="FZ270" s="108">
        <v>0</v>
      </c>
      <c r="GA270" s="108">
        <v>0</v>
      </c>
      <c r="GB270" s="108">
        <v>0</v>
      </c>
      <c r="GC270" s="108">
        <v>0</v>
      </c>
      <c r="GD270" s="108">
        <v>0</v>
      </c>
      <c r="GE270" s="108">
        <v>0</v>
      </c>
      <c r="GF270" s="108">
        <v>0</v>
      </c>
    </row>
    <row r="271" spans="1:188" ht="15" customHeight="1">
      <c r="A271" s="105">
        <v>32</v>
      </c>
      <c r="B271" s="98" t="s">
        <v>421</v>
      </c>
      <c r="C271" s="98"/>
      <c r="D271" s="99"/>
      <c r="E271" s="108">
        <v>6</v>
      </c>
      <c r="F271" s="108">
        <v>0</v>
      </c>
      <c r="G271" s="108">
        <v>0</v>
      </c>
      <c r="H271" s="108">
        <v>0</v>
      </c>
      <c r="I271" s="108">
        <v>0</v>
      </c>
      <c r="J271" s="108">
        <v>0</v>
      </c>
      <c r="K271" s="108">
        <v>0</v>
      </c>
      <c r="L271" s="108">
        <v>0</v>
      </c>
      <c r="M271" s="108">
        <v>0</v>
      </c>
      <c r="N271" s="108">
        <v>0</v>
      </c>
      <c r="O271" s="108">
        <v>0</v>
      </c>
      <c r="P271" s="108">
        <v>0</v>
      </c>
      <c r="Q271" s="108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1</v>
      </c>
      <c r="X271" s="108">
        <v>0</v>
      </c>
      <c r="Y271" s="108">
        <v>1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8">
        <v>0</v>
      </c>
      <c r="AF271" s="108">
        <v>0</v>
      </c>
      <c r="AG271" s="108">
        <v>1</v>
      </c>
      <c r="AH271" s="108">
        <v>1</v>
      </c>
      <c r="AI271" s="108">
        <v>0</v>
      </c>
      <c r="AJ271" s="108">
        <v>3</v>
      </c>
      <c r="AK271" s="108">
        <v>0</v>
      </c>
      <c r="AL271" s="108">
        <v>0</v>
      </c>
      <c r="AM271" s="108">
        <v>0</v>
      </c>
      <c r="AN271" s="108">
        <v>0</v>
      </c>
      <c r="AO271" s="108">
        <v>0</v>
      </c>
      <c r="AP271" s="108">
        <v>0</v>
      </c>
      <c r="AQ271" s="108">
        <v>0</v>
      </c>
      <c r="AR271" s="108">
        <v>0</v>
      </c>
      <c r="AS271" s="108">
        <v>0</v>
      </c>
      <c r="AT271" s="108">
        <v>0</v>
      </c>
      <c r="AU271" s="108">
        <v>0</v>
      </c>
      <c r="AV271" s="108">
        <v>0</v>
      </c>
      <c r="AW271" s="108">
        <v>0</v>
      </c>
      <c r="AX271" s="108">
        <v>0</v>
      </c>
      <c r="AY271" s="108">
        <v>0</v>
      </c>
      <c r="AZ271" s="108">
        <v>0</v>
      </c>
      <c r="BA271" s="108">
        <v>0</v>
      </c>
      <c r="BB271" s="108">
        <v>0</v>
      </c>
      <c r="BC271" s="108">
        <v>0</v>
      </c>
      <c r="BD271" s="108">
        <v>0</v>
      </c>
      <c r="BE271" s="108">
        <v>0</v>
      </c>
      <c r="BF271" s="108">
        <v>0</v>
      </c>
      <c r="BG271" s="108">
        <v>0</v>
      </c>
      <c r="BH271" s="108">
        <v>0</v>
      </c>
      <c r="BI271" s="108">
        <v>0</v>
      </c>
      <c r="BJ271" s="108">
        <v>0</v>
      </c>
      <c r="BK271" s="108">
        <v>0</v>
      </c>
      <c r="BL271" s="108">
        <v>0</v>
      </c>
      <c r="BM271" s="108">
        <v>0</v>
      </c>
      <c r="BN271" s="108">
        <v>0</v>
      </c>
      <c r="BO271" s="108">
        <v>0</v>
      </c>
      <c r="BP271" s="108">
        <v>0</v>
      </c>
      <c r="BQ271" s="108">
        <v>0</v>
      </c>
      <c r="BR271" s="108">
        <v>0</v>
      </c>
      <c r="BS271" s="108">
        <v>0</v>
      </c>
      <c r="BT271" s="108">
        <v>0</v>
      </c>
      <c r="BU271" s="108">
        <v>0</v>
      </c>
      <c r="BV271" s="108">
        <v>0</v>
      </c>
      <c r="BW271" s="108">
        <v>0</v>
      </c>
      <c r="BX271" s="108">
        <v>0</v>
      </c>
      <c r="BY271" s="108">
        <v>0</v>
      </c>
      <c r="BZ271" s="108">
        <v>0</v>
      </c>
      <c r="CA271" s="108">
        <v>0</v>
      </c>
      <c r="CB271" s="108">
        <v>0</v>
      </c>
      <c r="CC271" s="108">
        <v>0</v>
      </c>
      <c r="CD271" s="108">
        <v>0</v>
      </c>
      <c r="CE271" s="108">
        <v>0</v>
      </c>
      <c r="CF271" s="108">
        <v>0</v>
      </c>
      <c r="CG271" s="108">
        <v>0</v>
      </c>
      <c r="CH271" s="108">
        <v>0</v>
      </c>
      <c r="CI271" s="108">
        <v>0</v>
      </c>
      <c r="CJ271" s="108">
        <v>0</v>
      </c>
      <c r="CK271" s="108">
        <v>0</v>
      </c>
      <c r="CL271" s="108">
        <v>0</v>
      </c>
      <c r="CM271" s="108">
        <v>0</v>
      </c>
      <c r="CN271" s="108">
        <v>0</v>
      </c>
      <c r="CO271" s="108">
        <v>0</v>
      </c>
      <c r="CP271" s="108">
        <v>0</v>
      </c>
      <c r="CQ271" s="108">
        <v>0</v>
      </c>
      <c r="CR271" s="108">
        <v>0</v>
      </c>
      <c r="CS271" s="108">
        <v>0</v>
      </c>
      <c r="CT271" s="108">
        <v>0</v>
      </c>
      <c r="CU271" s="108">
        <v>0</v>
      </c>
      <c r="CV271" s="108">
        <v>0</v>
      </c>
      <c r="CW271" s="108">
        <v>0</v>
      </c>
      <c r="CX271" s="108">
        <v>0</v>
      </c>
      <c r="CY271" s="108">
        <v>0</v>
      </c>
      <c r="CZ271" s="108">
        <v>0</v>
      </c>
      <c r="DA271" s="108">
        <v>0</v>
      </c>
      <c r="DB271" s="108">
        <v>0</v>
      </c>
      <c r="DC271" s="108">
        <v>0</v>
      </c>
      <c r="DD271" s="108">
        <v>0</v>
      </c>
      <c r="DE271" s="108">
        <v>0</v>
      </c>
      <c r="DF271" s="108">
        <v>0</v>
      </c>
      <c r="DG271" s="108">
        <v>0</v>
      </c>
      <c r="DH271" s="108">
        <v>0</v>
      </c>
      <c r="DI271" s="108">
        <v>0</v>
      </c>
      <c r="DJ271" s="108">
        <v>0</v>
      </c>
      <c r="DK271" s="108">
        <v>0</v>
      </c>
      <c r="DL271" s="108">
        <v>0</v>
      </c>
      <c r="DM271" s="108">
        <v>0</v>
      </c>
      <c r="DN271" s="108">
        <v>0</v>
      </c>
      <c r="DO271" s="108">
        <v>0</v>
      </c>
      <c r="DP271" s="108">
        <v>0</v>
      </c>
      <c r="DQ271" s="108">
        <v>0</v>
      </c>
      <c r="DR271" s="108">
        <v>0</v>
      </c>
      <c r="DS271" s="108">
        <v>0</v>
      </c>
      <c r="DT271" s="108">
        <v>0</v>
      </c>
      <c r="DU271" s="108">
        <v>0</v>
      </c>
      <c r="DV271" s="108">
        <v>0</v>
      </c>
      <c r="DW271" s="108">
        <v>0</v>
      </c>
      <c r="DX271" s="108">
        <v>0</v>
      </c>
      <c r="DY271" s="108">
        <v>0</v>
      </c>
      <c r="DZ271" s="108">
        <v>0</v>
      </c>
      <c r="EA271" s="108">
        <v>0</v>
      </c>
      <c r="EB271" s="108">
        <v>0</v>
      </c>
      <c r="EC271" s="108">
        <v>0</v>
      </c>
      <c r="ED271" s="108">
        <v>0</v>
      </c>
      <c r="EE271" s="108">
        <v>0</v>
      </c>
      <c r="EF271" s="108">
        <v>0</v>
      </c>
      <c r="EG271" s="108">
        <v>0</v>
      </c>
      <c r="EH271" s="108">
        <v>0</v>
      </c>
      <c r="EI271" s="108">
        <v>0</v>
      </c>
      <c r="EJ271" s="108">
        <v>0</v>
      </c>
      <c r="EK271" s="108">
        <v>0</v>
      </c>
      <c r="EL271" s="108">
        <v>0</v>
      </c>
      <c r="EM271" s="108">
        <v>0</v>
      </c>
      <c r="EN271" s="108">
        <v>0</v>
      </c>
      <c r="EO271" s="108">
        <v>0</v>
      </c>
      <c r="EP271" s="108">
        <v>0</v>
      </c>
      <c r="EQ271" s="108">
        <v>0</v>
      </c>
      <c r="ER271" s="108">
        <v>0</v>
      </c>
      <c r="ES271" s="108">
        <v>0</v>
      </c>
      <c r="ET271" s="108">
        <v>0</v>
      </c>
      <c r="EU271" s="108">
        <v>0</v>
      </c>
      <c r="EV271" s="108">
        <v>0</v>
      </c>
      <c r="EW271" s="108">
        <v>0</v>
      </c>
      <c r="EX271" s="108">
        <v>0</v>
      </c>
      <c r="EY271" s="108">
        <v>0</v>
      </c>
      <c r="EZ271" s="108">
        <v>0</v>
      </c>
      <c r="FA271" s="108">
        <v>0</v>
      </c>
      <c r="FB271" s="108">
        <v>0</v>
      </c>
      <c r="FC271" s="108">
        <v>0</v>
      </c>
      <c r="FD271" s="108">
        <v>0</v>
      </c>
      <c r="FE271" s="108">
        <v>0</v>
      </c>
      <c r="FF271" s="108">
        <v>0</v>
      </c>
      <c r="FG271" s="108">
        <v>0</v>
      </c>
      <c r="FH271" s="108">
        <v>0</v>
      </c>
      <c r="FI271" s="108">
        <v>0</v>
      </c>
      <c r="FJ271" s="108">
        <v>0</v>
      </c>
      <c r="FK271" s="108">
        <v>0</v>
      </c>
      <c r="FL271" s="108">
        <v>0</v>
      </c>
      <c r="FM271" s="108">
        <v>0</v>
      </c>
      <c r="FN271" s="108">
        <v>0</v>
      </c>
      <c r="FO271" s="108">
        <v>0</v>
      </c>
      <c r="FP271" s="108">
        <v>0</v>
      </c>
      <c r="FQ271" s="108">
        <v>0</v>
      </c>
      <c r="FR271" s="108">
        <v>0</v>
      </c>
      <c r="FS271" s="108">
        <v>0</v>
      </c>
      <c r="FT271" s="108">
        <v>0</v>
      </c>
      <c r="FU271" s="108">
        <v>0</v>
      </c>
      <c r="FV271" s="108">
        <v>0</v>
      </c>
      <c r="FW271" s="108">
        <v>0</v>
      </c>
      <c r="FX271" s="108">
        <v>0</v>
      </c>
      <c r="FY271" s="108">
        <v>0</v>
      </c>
      <c r="FZ271" s="108">
        <v>0</v>
      </c>
      <c r="GA271" s="108">
        <v>0</v>
      </c>
      <c r="GB271" s="108">
        <v>0</v>
      </c>
      <c r="GC271" s="108">
        <v>0</v>
      </c>
      <c r="GD271" s="108">
        <v>0</v>
      </c>
      <c r="GE271" s="108">
        <v>0</v>
      </c>
      <c r="GF271" s="108">
        <v>0</v>
      </c>
    </row>
    <row r="272" spans="1:188" ht="15" customHeight="1">
      <c r="A272" s="105">
        <v>33</v>
      </c>
      <c r="B272" s="98" t="s">
        <v>422</v>
      </c>
      <c r="C272" s="98"/>
      <c r="D272" s="99"/>
      <c r="E272" s="108">
        <v>6</v>
      </c>
      <c r="F272" s="108">
        <v>5</v>
      </c>
      <c r="G272" s="108">
        <v>0</v>
      </c>
      <c r="H272" s="108">
        <v>0</v>
      </c>
      <c r="I272" s="108">
        <v>0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8">
        <v>0</v>
      </c>
      <c r="P272" s="108">
        <v>0</v>
      </c>
      <c r="Q272" s="108">
        <v>0</v>
      </c>
      <c r="R272" s="108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1</v>
      </c>
      <c r="X272" s="108">
        <v>0</v>
      </c>
      <c r="Y272" s="108">
        <v>1</v>
      </c>
      <c r="Z272" s="108">
        <v>0</v>
      </c>
      <c r="AA272" s="108">
        <v>0</v>
      </c>
      <c r="AB272" s="108">
        <v>0</v>
      </c>
      <c r="AC272" s="108">
        <v>0</v>
      </c>
      <c r="AD272" s="108">
        <v>0</v>
      </c>
      <c r="AE272" s="108">
        <v>1</v>
      </c>
      <c r="AF272" s="108">
        <v>1</v>
      </c>
      <c r="AG272" s="108">
        <v>0</v>
      </c>
      <c r="AH272" s="108">
        <v>1</v>
      </c>
      <c r="AI272" s="108">
        <v>1</v>
      </c>
      <c r="AJ272" s="108">
        <v>1</v>
      </c>
      <c r="AK272" s="108">
        <v>0</v>
      </c>
      <c r="AL272" s="108">
        <v>1</v>
      </c>
      <c r="AM272" s="108">
        <v>0</v>
      </c>
      <c r="AN272" s="108">
        <v>2</v>
      </c>
      <c r="AO272" s="108">
        <v>0</v>
      </c>
      <c r="AP272" s="108">
        <v>0</v>
      </c>
      <c r="AQ272" s="108">
        <v>0</v>
      </c>
      <c r="AR272" s="108">
        <v>0</v>
      </c>
      <c r="AS272" s="108">
        <v>0</v>
      </c>
      <c r="AT272" s="108">
        <v>1</v>
      </c>
      <c r="AU272" s="108">
        <v>0</v>
      </c>
      <c r="AV272" s="108">
        <v>0</v>
      </c>
      <c r="AW272" s="108">
        <v>0</v>
      </c>
      <c r="AX272" s="108">
        <v>0</v>
      </c>
      <c r="AY272" s="108">
        <v>0</v>
      </c>
      <c r="AZ272" s="108">
        <v>0</v>
      </c>
      <c r="BA272" s="108">
        <v>0</v>
      </c>
      <c r="BB272" s="108">
        <v>0</v>
      </c>
      <c r="BC272" s="108">
        <v>0</v>
      </c>
      <c r="BD272" s="108">
        <v>0</v>
      </c>
      <c r="BE272" s="108">
        <v>0</v>
      </c>
      <c r="BF272" s="108">
        <v>0</v>
      </c>
      <c r="BG272" s="108">
        <v>0</v>
      </c>
      <c r="BH272" s="108">
        <v>0</v>
      </c>
      <c r="BI272" s="108">
        <v>0</v>
      </c>
      <c r="BJ272" s="108">
        <v>0</v>
      </c>
      <c r="BK272" s="108">
        <v>0</v>
      </c>
      <c r="BL272" s="108">
        <v>0</v>
      </c>
      <c r="BM272" s="108">
        <v>0</v>
      </c>
      <c r="BN272" s="108">
        <v>0</v>
      </c>
      <c r="BO272" s="108">
        <v>0</v>
      </c>
      <c r="BP272" s="108">
        <v>0</v>
      </c>
      <c r="BQ272" s="108">
        <v>0</v>
      </c>
      <c r="BR272" s="108">
        <v>0</v>
      </c>
      <c r="BS272" s="108">
        <v>0</v>
      </c>
      <c r="BT272" s="108">
        <v>0</v>
      </c>
      <c r="BU272" s="108">
        <v>0</v>
      </c>
      <c r="BV272" s="108">
        <v>0</v>
      </c>
      <c r="BW272" s="108">
        <v>0</v>
      </c>
      <c r="BX272" s="108">
        <v>0</v>
      </c>
      <c r="BY272" s="108">
        <v>0</v>
      </c>
      <c r="BZ272" s="108">
        <v>0</v>
      </c>
      <c r="CA272" s="108">
        <v>0</v>
      </c>
      <c r="CB272" s="108">
        <v>0</v>
      </c>
      <c r="CC272" s="108">
        <v>0</v>
      </c>
      <c r="CD272" s="108">
        <v>0</v>
      </c>
      <c r="CE272" s="108">
        <v>0</v>
      </c>
      <c r="CF272" s="108">
        <v>0</v>
      </c>
      <c r="CG272" s="108">
        <v>0</v>
      </c>
      <c r="CH272" s="108">
        <v>0</v>
      </c>
      <c r="CI272" s="108">
        <v>0</v>
      </c>
      <c r="CJ272" s="108">
        <v>0</v>
      </c>
      <c r="CK272" s="108">
        <v>0</v>
      </c>
      <c r="CL272" s="108">
        <v>0</v>
      </c>
      <c r="CM272" s="108">
        <v>0</v>
      </c>
      <c r="CN272" s="108">
        <v>0</v>
      </c>
      <c r="CO272" s="108">
        <v>0</v>
      </c>
      <c r="CP272" s="108">
        <v>0</v>
      </c>
      <c r="CQ272" s="108">
        <v>0</v>
      </c>
      <c r="CR272" s="108">
        <v>0</v>
      </c>
      <c r="CS272" s="108">
        <v>0</v>
      </c>
      <c r="CT272" s="108">
        <v>0</v>
      </c>
      <c r="CU272" s="108">
        <v>0</v>
      </c>
      <c r="CV272" s="108">
        <v>0</v>
      </c>
      <c r="CW272" s="108">
        <v>0</v>
      </c>
      <c r="CX272" s="108">
        <v>0</v>
      </c>
      <c r="CY272" s="108">
        <v>0</v>
      </c>
      <c r="CZ272" s="108">
        <v>0</v>
      </c>
      <c r="DA272" s="108">
        <v>0</v>
      </c>
      <c r="DB272" s="108">
        <v>0</v>
      </c>
      <c r="DC272" s="108">
        <v>0</v>
      </c>
      <c r="DD272" s="108">
        <v>0</v>
      </c>
      <c r="DE272" s="108">
        <v>0</v>
      </c>
      <c r="DF272" s="108">
        <v>0</v>
      </c>
      <c r="DG272" s="108">
        <v>0</v>
      </c>
      <c r="DH272" s="108">
        <v>0</v>
      </c>
      <c r="DI272" s="108">
        <v>0</v>
      </c>
      <c r="DJ272" s="108">
        <v>0</v>
      </c>
      <c r="DK272" s="108">
        <v>0</v>
      </c>
      <c r="DL272" s="108">
        <v>0</v>
      </c>
      <c r="DM272" s="108">
        <v>0</v>
      </c>
      <c r="DN272" s="108">
        <v>0</v>
      </c>
      <c r="DO272" s="108">
        <v>0</v>
      </c>
      <c r="DP272" s="108">
        <v>0</v>
      </c>
      <c r="DQ272" s="108">
        <v>0</v>
      </c>
      <c r="DR272" s="108">
        <v>0</v>
      </c>
      <c r="DS272" s="108">
        <v>0</v>
      </c>
      <c r="DT272" s="108">
        <v>0</v>
      </c>
      <c r="DU272" s="108">
        <v>0</v>
      </c>
      <c r="DV272" s="108">
        <v>0</v>
      </c>
      <c r="DW272" s="108">
        <v>0</v>
      </c>
      <c r="DX272" s="108">
        <v>0</v>
      </c>
      <c r="DY272" s="108">
        <v>0</v>
      </c>
      <c r="DZ272" s="108">
        <v>0</v>
      </c>
      <c r="EA272" s="108">
        <v>0</v>
      </c>
      <c r="EB272" s="108">
        <v>0</v>
      </c>
      <c r="EC272" s="108">
        <v>0</v>
      </c>
      <c r="ED272" s="108">
        <v>0</v>
      </c>
      <c r="EE272" s="108">
        <v>0</v>
      </c>
      <c r="EF272" s="108">
        <v>0</v>
      </c>
      <c r="EG272" s="108">
        <v>0</v>
      </c>
      <c r="EH272" s="108">
        <v>0</v>
      </c>
      <c r="EI272" s="108">
        <v>0</v>
      </c>
      <c r="EJ272" s="108">
        <v>0</v>
      </c>
      <c r="EK272" s="108">
        <v>0</v>
      </c>
      <c r="EL272" s="108">
        <v>0</v>
      </c>
      <c r="EM272" s="108">
        <v>0</v>
      </c>
      <c r="EN272" s="108">
        <v>0</v>
      </c>
      <c r="EO272" s="108">
        <v>0</v>
      </c>
      <c r="EP272" s="108">
        <v>0</v>
      </c>
      <c r="EQ272" s="108">
        <v>0</v>
      </c>
      <c r="ER272" s="108">
        <v>0</v>
      </c>
      <c r="ES272" s="108">
        <v>0</v>
      </c>
      <c r="ET272" s="108">
        <v>0</v>
      </c>
      <c r="EU272" s="108">
        <v>0</v>
      </c>
      <c r="EV272" s="108">
        <v>0</v>
      </c>
      <c r="EW272" s="108">
        <v>0</v>
      </c>
      <c r="EX272" s="108">
        <v>0</v>
      </c>
      <c r="EY272" s="108">
        <v>0</v>
      </c>
      <c r="EZ272" s="108">
        <v>0</v>
      </c>
      <c r="FA272" s="108">
        <v>0</v>
      </c>
      <c r="FB272" s="108">
        <v>0</v>
      </c>
      <c r="FC272" s="108">
        <v>0</v>
      </c>
      <c r="FD272" s="108">
        <v>0</v>
      </c>
      <c r="FE272" s="108">
        <v>0</v>
      </c>
      <c r="FF272" s="108">
        <v>0</v>
      </c>
      <c r="FG272" s="108">
        <v>0</v>
      </c>
      <c r="FH272" s="108">
        <v>0</v>
      </c>
      <c r="FI272" s="108">
        <v>0</v>
      </c>
      <c r="FJ272" s="108">
        <v>0</v>
      </c>
      <c r="FK272" s="108">
        <v>0</v>
      </c>
      <c r="FL272" s="108">
        <v>0</v>
      </c>
      <c r="FM272" s="108">
        <v>0</v>
      </c>
      <c r="FN272" s="108">
        <v>0</v>
      </c>
      <c r="FO272" s="108">
        <v>0</v>
      </c>
      <c r="FP272" s="108">
        <v>0</v>
      </c>
      <c r="FQ272" s="108">
        <v>0</v>
      </c>
      <c r="FR272" s="108">
        <v>0</v>
      </c>
      <c r="FS272" s="108">
        <v>0</v>
      </c>
      <c r="FT272" s="108">
        <v>0</v>
      </c>
      <c r="FU272" s="108">
        <v>0</v>
      </c>
      <c r="FV272" s="108">
        <v>0</v>
      </c>
      <c r="FW272" s="108">
        <v>0</v>
      </c>
      <c r="FX272" s="108">
        <v>0</v>
      </c>
      <c r="FY272" s="108">
        <v>0</v>
      </c>
      <c r="FZ272" s="108">
        <v>0</v>
      </c>
      <c r="GA272" s="108">
        <v>0</v>
      </c>
      <c r="GB272" s="108">
        <v>0</v>
      </c>
      <c r="GC272" s="108">
        <v>0</v>
      </c>
      <c r="GD272" s="108">
        <v>0</v>
      </c>
      <c r="GE272" s="108">
        <v>0</v>
      </c>
      <c r="GF272" s="108">
        <v>0</v>
      </c>
    </row>
    <row r="273" spans="1:188" ht="15" customHeight="1">
      <c r="A273" s="105">
        <v>34</v>
      </c>
      <c r="B273" s="98" t="s">
        <v>423</v>
      </c>
      <c r="C273" s="98"/>
      <c r="D273" s="99"/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108">
        <v>0</v>
      </c>
      <c r="K273" s="108">
        <v>0</v>
      </c>
      <c r="L273" s="108">
        <v>0</v>
      </c>
      <c r="M273" s="108">
        <v>0</v>
      </c>
      <c r="N273" s="108">
        <v>0</v>
      </c>
      <c r="O273" s="108">
        <v>0</v>
      </c>
      <c r="P273" s="108">
        <v>0</v>
      </c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0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A273" s="108">
        <v>0</v>
      </c>
      <c r="BB273" s="108">
        <v>0</v>
      </c>
      <c r="BC273" s="108">
        <v>0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R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  <c r="CD273" s="108">
        <v>0</v>
      </c>
      <c r="CE273" s="108">
        <v>0</v>
      </c>
      <c r="CF273" s="108">
        <v>0</v>
      </c>
      <c r="CG273" s="108">
        <v>0</v>
      </c>
      <c r="CH273" s="108">
        <v>0</v>
      </c>
      <c r="CI273" s="108">
        <v>0</v>
      </c>
      <c r="CJ273" s="108">
        <v>0</v>
      </c>
      <c r="CK273" s="108">
        <v>0</v>
      </c>
      <c r="CL273" s="108">
        <v>0</v>
      </c>
      <c r="CM273" s="108">
        <v>0</v>
      </c>
      <c r="CN273" s="108">
        <v>0</v>
      </c>
      <c r="CO273" s="108">
        <v>0</v>
      </c>
      <c r="CP273" s="108">
        <v>0</v>
      </c>
      <c r="CQ273" s="108">
        <v>0</v>
      </c>
      <c r="CR273" s="108">
        <v>0</v>
      </c>
      <c r="CS273" s="108">
        <v>0</v>
      </c>
      <c r="CT273" s="108">
        <v>0</v>
      </c>
      <c r="CU273" s="108">
        <v>0</v>
      </c>
      <c r="CV273" s="108">
        <v>0</v>
      </c>
      <c r="CW273" s="108">
        <v>0</v>
      </c>
      <c r="CX273" s="108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8">
        <v>0</v>
      </c>
      <c r="DJ273" s="108">
        <v>0</v>
      </c>
      <c r="DK273" s="108">
        <v>0</v>
      </c>
      <c r="DL273" s="108">
        <v>0</v>
      </c>
      <c r="DM273" s="108">
        <v>0</v>
      </c>
      <c r="DN273" s="108">
        <v>0</v>
      </c>
      <c r="DO273" s="108">
        <v>0</v>
      </c>
      <c r="DP273" s="108">
        <v>0</v>
      </c>
      <c r="DQ273" s="108">
        <v>0</v>
      </c>
      <c r="DR273" s="108">
        <v>0</v>
      </c>
      <c r="DS273" s="108">
        <v>0</v>
      </c>
      <c r="DT273" s="108">
        <v>0</v>
      </c>
      <c r="DU273" s="108">
        <v>0</v>
      </c>
      <c r="DV273" s="108">
        <v>0</v>
      </c>
      <c r="DW273" s="108">
        <v>0</v>
      </c>
      <c r="DX273" s="108">
        <v>0</v>
      </c>
      <c r="DY273" s="108">
        <v>0</v>
      </c>
      <c r="DZ273" s="108">
        <v>0</v>
      </c>
      <c r="EA273" s="108">
        <v>0</v>
      </c>
      <c r="EB273" s="108">
        <v>0</v>
      </c>
      <c r="EC273" s="108">
        <v>0</v>
      </c>
      <c r="ED273" s="108">
        <v>0</v>
      </c>
      <c r="EE273" s="108">
        <v>0</v>
      </c>
      <c r="EF273" s="108">
        <v>0</v>
      </c>
      <c r="EG273" s="108">
        <v>0</v>
      </c>
      <c r="EH273" s="108">
        <v>0</v>
      </c>
      <c r="EI273" s="108">
        <v>0</v>
      </c>
      <c r="EJ273" s="108">
        <v>0</v>
      </c>
      <c r="EK273" s="108">
        <v>0</v>
      </c>
      <c r="EL273" s="108">
        <v>0</v>
      </c>
      <c r="EM273" s="108">
        <v>0</v>
      </c>
      <c r="EN273" s="108">
        <v>0</v>
      </c>
      <c r="EO273" s="108">
        <v>0</v>
      </c>
      <c r="EP273" s="108">
        <v>0</v>
      </c>
      <c r="EQ273" s="108">
        <v>0</v>
      </c>
      <c r="ER273" s="108">
        <v>0</v>
      </c>
      <c r="ES273" s="108">
        <v>0</v>
      </c>
      <c r="ET273" s="108">
        <v>0</v>
      </c>
      <c r="EU273" s="108">
        <v>0</v>
      </c>
      <c r="EV273" s="108">
        <v>0</v>
      </c>
      <c r="EW273" s="108">
        <v>0</v>
      </c>
      <c r="EX273" s="108">
        <v>0</v>
      </c>
      <c r="EY273" s="108">
        <v>0</v>
      </c>
      <c r="EZ273" s="108">
        <v>0</v>
      </c>
      <c r="FA273" s="108">
        <v>0</v>
      </c>
      <c r="FB273" s="108">
        <v>0</v>
      </c>
      <c r="FC273" s="108">
        <v>0</v>
      </c>
      <c r="FD273" s="108">
        <v>0</v>
      </c>
      <c r="FE273" s="108">
        <v>0</v>
      </c>
      <c r="FF273" s="108">
        <v>0</v>
      </c>
      <c r="FG273" s="108">
        <v>0</v>
      </c>
      <c r="FH273" s="108">
        <v>0</v>
      </c>
      <c r="FI273" s="108">
        <v>0</v>
      </c>
      <c r="FJ273" s="108">
        <v>0</v>
      </c>
      <c r="FK273" s="108">
        <v>0</v>
      </c>
      <c r="FL273" s="108">
        <v>0</v>
      </c>
      <c r="FM273" s="108">
        <v>0</v>
      </c>
      <c r="FN273" s="108">
        <v>0</v>
      </c>
      <c r="FO273" s="108">
        <v>0</v>
      </c>
      <c r="FP273" s="108">
        <v>0</v>
      </c>
      <c r="FQ273" s="108">
        <v>0</v>
      </c>
      <c r="FR273" s="108">
        <v>0</v>
      </c>
      <c r="FS273" s="108">
        <v>0</v>
      </c>
      <c r="FT273" s="108">
        <v>0</v>
      </c>
      <c r="FU273" s="108">
        <v>0</v>
      </c>
      <c r="FV273" s="108">
        <v>0</v>
      </c>
      <c r="FW273" s="108">
        <v>0</v>
      </c>
      <c r="FX273" s="108">
        <v>0</v>
      </c>
      <c r="FY273" s="108">
        <v>0</v>
      </c>
      <c r="FZ273" s="108">
        <v>0</v>
      </c>
      <c r="GA273" s="108">
        <v>0</v>
      </c>
      <c r="GB273" s="108">
        <v>0</v>
      </c>
      <c r="GC273" s="108">
        <v>0</v>
      </c>
      <c r="GD273" s="108">
        <v>0</v>
      </c>
      <c r="GE273" s="108">
        <v>0</v>
      </c>
      <c r="GF273" s="108">
        <v>0</v>
      </c>
    </row>
    <row r="274" spans="1:188" ht="15" customHeight="1">
      <c r="A274" s="105">
        <v>35</v>
      </c>
      <c r="B274" s="98" t="s">
        <v>424</v>
      </c>
      <c r="C274" s="98"/>
      <c r="D274" s="99"/>
      <c r="E274" s="108">
        <v>2</v>
      </c>
      <c r="F274" s="108">
        <v>2</v>
      </c>
      <c r="G274" s="108">
        <v>0</v>
      </c>
      <c r="H274" s="108">
        <v>1</v>
      </c>
      <c r="I274" s="108">
        <v>1</v>
      </c>
      <c r="J274" s="108">
        <v>3</v>
      </c>
      <c r="K274" s="108">
        <v>0</v>
      </c>
      <c r="L274" s="108">
        <v>0</v>
      </c>
      <c r="M274" s="108">
        <v>0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  <c r="X274" s="108">
        <v>0</v>
      </c>
      <c r="Y274" s="108">
        <v>0</v>
      </c>
      <c r="Z274" s="108">
        <v>0</v>
      </c>
      <c r="AA274" s="108">
        <v>0</v>
      </c>
      <c r="AB274" s="108">
        <v>0</v>
      </c>
      <c r="AC274" s="108">
        <v>0</v>
      </c>
      <c r="AD274" s="108">
        <v>0</v>
      </c>
      <c r="AE274" s="108">
        <v>0</v>
      </c>
      <c r="AF274" s="108">
        <v>0</v>
      </c>
      <c r="AG274" s="108">
        <v>0</v>
      </c>
      <c r="AH274" s="108">
        <v>0</v>
      </c>
      <c r="AI274" s="108">
        <v>0</v>
      </c>
      <c r="AJ274" s="108">
        <v>0</v>
      </c>
      <c r="AK274" s="108">
        <v>0</v>
      </c>
      <c r="AL274" s="108">
        <v>0</v>
      </c>
      <c r="AM274" s="108">
        <v>0</v>
      </c>
      <c r="AN274" s="108">
        <v>0</v>
      </c>
      <c r="AO274" s="108">
        <v>0</v>
      </c>
      <c r="AP274" s="108">
        <v>0</v>
      </c>
      <c r="AQ274" s="108">
        <v>0</v>
      </c>
      <c r="AR274" s="108">
        <v>0</v>
      </c>
      <c r="AS274" s="108">
        <v>0</v>
      </c>
      <c r="AT274" s="108">
        <v>0</v>
      </c>
      <c r="AU274" s="108">
        <v>0</v>
      </c>
      <c r="AV274" s="108">
        <v>0</v>
      </c>
      <c r="AW274" s="108">
        <v>0</v>
      </c>
      <c r="AX274" s="108">
        <v>0</v>
      </c>
      <c r="AY274" s="108">
        <v>0</v>
      </c>
      <c r="AZ274" s="108">
        <v>0</v>
      </c>
      <c r="BA274" s="108">
        <v>0</v>
      </c>
      <c r="BB274" s="108">
        <v>0</v>
      </c>
      <c r="BC274" s="108">
        <v>0</v>
      </c>
      <c r="BD274" s="108">
        <v>0</v>
      </c>
      <c r="BE274" s="108">
        <v>0</v>
      </c>
      <c r="BF274" s="108">
        <v>0</v>
      </c>
      <c r="BG274" s="108">
        <v>0</v>
      </c>
      <c r="BH274" s="108">
        <v>0</v>
      </c>
      <c r="BI274" s="108">
        <v>0</v>
      </c>
      <c r="BJ274" s="108">
        <v>0</v>
      </c>
      <c r="BK274" s="108">
        <v>0</v>
      </c>
      <c r="BL274" s="108">
        <v>0</v>
      </c>
      <c r="BM274" s="108">
        <v>0</v>
      </c>
      <c r="BN274" s="108">
        <v>0</v>
      </c>
      <c r="BO274" s="108">
        <v>0</v>
      </c>
      <c r="BP274" s="108">
        <v>0</v>
      </c>
      <c r="BQ274" s="108">
        <v>0</v>
      </c>
      <c r="BR274" s="108">
        <v>0</v>
      </c>
      <c r="BS274" s="108">
        <v>0</v>
      </c>
      <c r="BT274" s="108">
        <v>0</v>
      </c>
      <c r="BU274" s="108">
        <v>0</v>
      </c>
      <c r="BV274" s="108">
        <v>0</v>
      </c>
      <c r="BW274" s="108">
        <v>0</v>
      </c>
      <c r="BX274" s="108">
        <v>0</v>
      </c>
      <c r="BY274" s="108">
        <v>0</v>
      </c>
      <c r="BZ274" s="108">
        <v>0</v>
      </c>
      <c r="CA274" s="108">
        <v>0</v>
      </c>
      <c r="CB274" s="108">
        <v>0</v>
      </c>
      <c r="CC274" s="108">
        <v>0</v>
      </c>
      <c r="CD274" s="108">
        <v>0</v>
      </c>
      <c r="CE274" s="108">
        <v>0</v>
      </c>
      <c r="CF274" s="108">
        <v>0</v>
      </c>
      <c r="CG274" s="108">
        <v>0</v>
      </c>
      <c r="CH274" s="108">
        <v>0</v>
      </c>
      <c r="CI274" s="108">
        <v>0</v>
      </c>
      <c r="CJ274" s="108">
        <v>0</v>
      </c>
      <c r="CK274" s="108">
        <v>0</v>
      </c>
      <c r="CL274" s="108">
        <v>0</v>
      </c>
      <c r="CM274" s="108">
        <v>0</v>
      </c>
      <c r="CN274" s="108">
        <v>0</v>
      </c>
      <c r="CO274" s="108">
        <v>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0</v>
      </c>
      <c r="CV274" s="108">
        <v>0</v>
      </c>
      <c r="CW274" s="108">
        <v>0</v>
      </c>
      <c r="CX274" s="108">
        <v>0</v>
      </c>
      <c r="CY274" s="108">
        <v>0</v>
      </c>
      <c r="CZ274" s="108">
        <v>0</v>
      </c>
      <c r="DA274" s="108">
        <v>0</v>
      </c>
      <c r="DB274" s="108">
        <v>0</v>
      </c>
      <c r="DC274" s="108">
        <v>0</v>
      </c>
      <c r="DD274" s="108">
        <v>0</v>
      </c>
      <c r="DE274" s="108">
        <v>0</v>
      </c>
      <c r="DF274" s="108">
        <v>0</v>
      </c>
      <c r="DG274" s="108">
        <v>0</v>
      </c>
      <c r="DH274" s="108">
        <v>0</v>
      </c>
      <c r="DI274" s="108">
        <v>0</v>
      </c>
      <c r="DJ274" s="108">
        <v>0</v>
      </c>
      <c r="DK274" s="108">
        <v>0</v>
      </c>
      <c r="DL274" s="108">
        <v>0</v>
      </c>
      <c r="DM274" s="108">
        <v>0</v>
      </c>
      <c r="DN274" s="108">
        <v>0</v>
      </c>
      <c r="DO274" s="108">
        <v>0</v>
      </c>
      <c r="DP274" s="108">
        <v>0</v>
      </c>
      <c r="DQ274" s="108">
        <v>0</v>
      </c>
      <c r="DR274" s="108">
        <v>0</v>
      </c>
      <c r="DS274" s="108">
        <v>0</v>
      </c>
      <c r="DT274" s="108">
        <v>0</v>
      </c>
      <c r="DU274" s="108">
        <v>0</v>
      </c>
      <c r="DV274" s="108">
        <v>0</v>
      </c>
      <c r="DW274" s="108">
        <v>0</v>
      </c>
      <c r="DX274" s="108">
        <v>0</v>
      </c>
      <c r="DY274" s="108">
        <v>0</v>
      </c>
      <c r="DZ274" s="108">
        <v>0</v>
      </c>
      <c r="EA274" s="108">
        <v>0</v>
      </c>
      <c r="EB274" s="108">
        <v>0</v>
      </c>
      <c r="EC274" s="108">
        <v>0</v>
      </c>
      <c r="ED274" s="108">
        <v>0</v>
      </c>
      <c r="EE274" s="108">
        <v>0</v>
      </c>
      <c r="EF274" s="108">
        <v>0</v>
      </c>
      <c r="EG274" s="108">
        <v>0</v>
      </c>
      <c r="EH274" s="108">
        <v>0</v>
      </c>
      <c r="EI274" s="108">
        <v>0</v>
      </c>
      <c r="EJ274" s="108">
        <v>0</v>
      </c>
      <c r="EK274" s="108">
        <v>0</v>
      </c>
      <c r="EL274" s="108">
        <v>0</v>
      </c>
      <c r="EM274" s="108">
        <v>0</v>
      </c>
      <c r="EN274" s="108">
        <v>0</v>
      </c>
      <c r="EO274" s="108">
        <v>0</v>
      </c>
      <c r="EP274" s="108">
        <v>0</v>
      </c>
      <c r="EQ274" s="108">
        <v>0</v>
      </c>
      <c r="ER274" s="108">
        <v>0</v>
      </c>
      <c r="ES274" s="108">
        <v>0</v>
      </c>
      <c r="ET274" s="108">
        <v>0</v>
      </c>
      <c r="EU274" s="108">
        <v>0</v>
      </c>
      <c r="EV274" s="108">
        <v>0</v>
      </c>
      <c r="EW274" s="108">
        <v>0</v>
      </c>
      <c r="EX274" s="108">
        <v>0</v>
      </c>
      <c r="EY274" s="108">
        <v>0</v>
      </c>
      <c r="EZ274" s="108">
        <v>0</v>
      </c>
      <c r="FA274" s="108">
        <v>0</v>
      </c>
      <c r="FB274" s="108">
        <v>0</v>
      </c>
      <c r="FC274" s="108">
        <v>0</v>
      </c>
      <c r="FD274" s="108">
        <v>0</v>
      </c>
      <c r="FE274" s="108">
        <v>0</v>
      </c>
      <c r="FF274" s="108">
        <v>0</v>
      </c>
      <c r="FG274" s="108">
        <v>0</v>
      </c>
      <c r="FH274" s="108">
        <v>0</v>
      </c>
      <c r="FI274" s="108">
        <v>0</v>
      </c>
      <c r="FJ274" s="108">
        <v>0</v>
      </c>
      <c r="FK274" s="108">
        <v>0</v>
      </c>
      <c r="FL274" s="108">
        <v>0</v>
      </c>
      <c r="FM274" s="108">
        <v>0</v>
      </c>
      <c r="FN274" s="108">
        <v>0</v>
      </c>
      <c r="FO274" s="108">
        <v>0</v>
      </c>
      <c r="FP274" s="108">
        <v>0</v>
      </c>
      <c r="FQ274" s="108">
        <v>0</v>
      </c>
      <c r="FR274" s="108">
        <v>0</v>
      </c>
      <c r="FS274" s="108">
        <v>0</v>
      </c>
      <c r="FT274" s="108">
        <v>0</v>
      </c>
      <c r="FU274" s="108">
        <v>0</v>
      </c>
      <c r="FV274" s="108">
        <v>0</v>
      </c>
      <c r="FW274" s="108">
        <v>0</v>
      </c>
      <c r="FX274" s="108">
        <v>0</v>
      </c>
      <c r="FY274" s="108">
        <v>0</v>
      </c>
      <c r="FZ274" s="108">
        <v>0</v>
      </c>
      <c r="GA274" s="108">
        <v>0</v>
      </c>
      <c r="GB274" s="108">
        <v>0</v>
      </c>
      <c r="GC274" s="108">
        <v>0</v>
      </c>
      <c r="GD274" s="108">
        <v>0</v>
      </c>
      <c r="GE274" s="108">
        <v>0</v>
      </c>
      <c r="GF274" s="108">
        <v>0</v>
      </c>
    </row>
    <row r="275" spans="1:188" ht="15" customHeight="1">
      <c r="A275" s="105">
        <v>36</v>
      </c>
      <c r="B275" s="98" t="s">
        <v>425</v>
      </c>
      <c r="C275" s="98"/>
      <c r="D275" s="99"/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4</v>
      </c>
      <c r="X275" s="108">
        <v>1</v>
      </c>
      <c r="Y275" s="108">
        <v>4</v>
      </c>
      <c r="Z275" s="108">
        <v>1</v>
      </c>
      <c r="AA275" s="108">
        <v>0</v>
      </c>
      <c r="AB275" s="108">
        <v>0</v>
      </c>
      <c r="AC275" s="108">
        <v>0</v>
      </c>
      <c r="AD275" s="108">
        <v>0</v>
      </c>
      <c r="AE275" s="108">
        <v>0</v>
      </c>
      <c r="AF275" s="108">
        <v>2</v>
      </c>
      <c r="AG275" s="108">
        <v>0</v>
      </c>
      <c r="AH275" s="108">
        <v>1</v>
      </c>
      <c r="AI275" s="108">
        <v>5</v>
      </c>
      <c r="AJ275" s="108">
        <v>0</v>
      </c>
      <c r="AK275" s="108">
        <v>3</v>
      </c>
      <c r="AL275" s="108">
        <v>1</v>
      </c>
      <c r="AM275" s="108">
        <v>1</v>
      </c>
      <c r="AN275" s="108">
        <v>3</v>
      </c>
      <c r="AO275" s="108">
        <v>0</v>
      </c>
      <c r="AP275" s="108">
        <v>0</v>
      </c>
      <c r="AQ275" s="108">
        <v>0</v>
      </c>
      <c r="AR275" s="108">
        <v>0</v>
      </c>
      <c r="AS275" s="108">
        <v>0</v>
      </c>
      <c r="AT275" s="108">
        <v>0</v>
      </c>
      <c r="AU275" s="108">
        <v>0</v>
      </c>
      <c r="AV275" s="108">
        <v>0</v>
      </c>
      <c r="AW275" s="108">
        <v>0</v>
      </c>
      <c r="AX275" s="108">
        <v>0</v>
      </c>
      <c r="AY275" s="108">
        <v>2</v>
      </c>
      <c r="AZ275" s="108">
        <v>6</v>
      </c>
      <c r="BA275" s="108">
        <v>0</v>
      </c>
      <c r="BB275" s="108">
        <v>0</v>
      </c>
      <c r="BC275" s="108">
        <v>1</v>
      </c>
      <c r="BD275" s="108">
        <v>3</v>
      </c>
      <c r="BE275" s="108">
        <v>1</v>
      </c>
      <c r="BF275" s="108">
        <v>3</v>
      </c>
      <c r="BG275" s="108">
        <v>0</v>
      </c>
      <c r="BH275" s="108">
        <v>0</v>
      </c>
      <c r="BI275" s="108">
        <v>0</v>
      </c>
      <c r="BJ275" s="108">
        <v>0</v>
      </c>
      <c r="BK275" s="108">
        <v>0</v>
      </c>
      <c r="BL275" s="108">
        <v>0</v>
      </c>
      <c r="BM275" s="108">
        <v>0</v>
      </c>
      <c r="BN275" s="108">
        <v>0</v>
      </c>
      <c r="BO275" s="108">
        <v>0</v>
      </c>
      <c r="BP275" s="108">
        <v>0</v>
      </c>
      <c r="BQ275" s="108">
        <v>0</v>
      </c>
      <c r="BR275" s="108">
        <v>0</v>
      </c>
      <c r="BS275" s="108">
        <v>0</v>
      </c>
      <c r="BT275" s="108">
        <v>0</v>
      </c>
      <c r="BU275" s="108">
        <v>0</v>
      </c>
      <c r="BV275" s="108">
        <v>0</v>
      </c>
      <c r="BW275" s="108">
        <v>0</v>
      </c>
      <c r="BX275" s="108">
        <v>0</v>
      </c>
      <c r="BY275" s="108">
        <v>0</v>
      </c>
      <c r="BZ275" s="108">
        <v>0</v>
      </c>
      <c r="CA275" s="108">
        <v>0</v>
      </c>
      <c r="CB275" s="108">
        <v>0</v>
      </c>
      <c r="CC275" s="108">
        <v>0</v>
      </c>
      <c r="CD275" s="108">
        <v>0</v>
      </c>
      <c r="CE275" s="108">
        <v>0</v>
      </c>
      <c r="CF275" s="108">
        <v>0</v>
      </c>
      <c r="CG275" s="108">
        <v>0</v>
      </c>
      <c r="CH275" s="108">
        <v>0</v>
      </c>
      <c r="CI275" s="108">
        <v>0</v>
      </c>
      <c r="CJ275" s="108">
        <v>0</v>
      </c>
      <c r="CK275" s="108">
        <v>1</v>
      </c>
      <c r="CL275" s="108">
        <v>10</v>
      </c>
      <c r="CM275" s="108">
        <v>1</v>
      </c>
      <c r="CN275" s="108">
        <v>10</v>
      </c>
      <c r="CO275" s="108">
        <v>1</v>
      </c>
      <c r="CP275" s="108">
        <v>20</v>
      </c>
      <c r="CQ275" s="108">
        <v>0</v>
      </c>
      <c r="CR275" s="108">
        <v>0</v>
      </c>
      <c r="CS275" s="108">
        <v>1</v>
      </c>
      <c r="CT275" s="108">
        <v>10</v>
      </c>
      <c r="CU275" s="108">
        <v>1</v>
      </c>
      <c r="CV275" s="108">
        <v>20</v>
      </c>
      <c r="CW275" s="108">
        <v>0</v>
      </c>
      <c r="CX275" s="108">
        <v>0</v>
      </c>
      <c r="CY275" s="108">
        <v>1</v>
      </c>
      <c r="CZ275" s="108">
        <v>15</v>
      </c>
      <c r="DA275" s="108">
        <v>1</v>
      </c>
      <c r="DB275" s="108">
        <v>20</v>
      </c>
      <c r="DC275" s="108">
        <v>1</v>
      </c>
      <c r="DD275" s="108">
        <v>10</v>
      </c>
      <c r="DE275" s="108">
        <v>1</v>
      </c>
      <c r="DF275" s="108">
        <v>10</v>
      </c>
      <c r="DG275" s="108">
        <v>1</v>
      </c>
      <c r="DH275" s="108">
        <v>9</v>
      </c>
      <c r="DI275" s="108">
        <v>1</v>
      </c>
      <c r="DJ275" s="108">
        <v>10</v>
      </c>
      <c r="DK275" s="108">
        <v>1</v>
      </c>
      <c r="DL275" s="108">
        <v>10</v>
      </c>
      <c r="DM275" s="108">
        <v>0</v>
      </c>
      <c r="DN275" s="108">
        <v>0</v>
      </c>
      <c r="DO275" s="108">
        <v>0</v>
      </c>
      <c r="DP275" s="108">
        <v>0</v>
      </c>
      <c r="DQ275" s="108">
        <v>0</v>
      </c>
      <c r="DR275" s="108">
        <v>0</v>
      </c>
      <c r="DS275" s="108">
        <v>0</v>
      </c>
      <c r="DT275" s="108">
        <v>0</v>
      </c>
      <c r="DU275" s="108">
        <v>0</v>
      </c>
      <c r="DV275" s="108">
        <v>0</v>
      </c>
      <c r="DW275" s="108">
        <v>0</v>
      </c>
      <c r="DX275" s="108">
        <v>0</v>
      </c>
      <c r="DY275" s="108">
        <v>0</v>
      </c>
      <c r="DZ275" s="108">
        <v>0</v>
      </c>
      <c r="EA275" s="108">
        <v>0</v>
      </c>
      <c r="EB275" s="108">
        <v>0</v>
      </c>
      <c r="EC275" s="108">
        <v>0</v>
      </c>
      <c r="ED275" s="108">
        <v>0</v>
      </c>
      <c r="EE275" s="108">
        <v>0</v>
      </c>
      <c r="EF275" s="108">
        <v>0</v>
      </c>
      <c r="EG275" s="108">
        <v>0</v>
      </c>
      <c r="EH275" s="108">
        <v>0</v>
      </c>
      <c r="EI275" s="108">
        <v>0</v>
      </c>
      <c r="EJ275" s="108">
        <v>0</v>
      </c>
      <c r="EK275" s="108">
        <v>0</v>
      </c>
      <c r="EL275" s="108">
        <v>0</v>
      </c>
      <c r="EM275" s="108">
        <v>0</v>
      </c>
      <c r="EN275" s="108">
        <v>0</v>
      </c>
      <c r="EO275" s="108">
        <v>0</v>
      </c>
      <c r="EP275" s="108">
        <v>0</v>
      </c>
      <c r="EQ275" s="108">
        <v>0</v>
      </c>
      <c r="ER275" s="108">
        <v>0</v>
      </c>
      <c r="ES275" s="108">
        <v>0</v>
      </c>
      <c r="ET275" s="108">
        <v>0</v>
      </c>
      <c r="EU275" s="108">
        <v>0</v>
      </c>
      <c r="EV275" s="108">
        <v>0</v>
      </c>
      <c r="EW275" s="108">
        <v>0</v>
      </c>
      <c r="EX275" s="108">
        <v>0</v>
      </c>
      <c r="EY275" s="108">
        <v>0</v>
      </c>
      <c r="EZ275" s="108">
        <v>0</v>
      </c>
      <c r="FA275" s="108">
        <v>0</v>
      </c>
      <c r="FB275" s="108">
        <v>0</v>
      </c>
      <c r="FC275" s="108">
        <v>0</v>
      </c>
      <c r="FD275" s="108">
        <v>0</v>
      </c>
      <c r="FE275" s="108">
        <v>0</v>
      </c>
      <c r="FF275" s="108">
        <v>0</v>
      </c>
      <c r="FG275" s="108">
        <v>0</v>
      </c>
      <c r="FH275" s="108">
        <v>0</v>
      </c>
      <c r="FI275" s="108">
        <v>0</v>
      </c>
      <c r="FJ275" s="108">
        <v>0</v>
      </c>
      <c r="FK275" s="108">
        <v>0</v>
      </c>
      <c r="FL275" s="108">
        <v>0</v>
      </c>
      <c r="FM275" s="108">
        <v>0</v>
      </c>
      <c r="FN275" s="108">
        <v>0</v>
      </c>
      <c r="FO275" s="108">
        <v>0</v>
      </c>
      <c r="FP275" s="108">
        <v>0</v>
      </c>
      <c r="FQ275" s="108">
        <v>0</v>
      </c>
      <c r="FR275" s="108">
        <v>0</v>
      </c>
      <c r="FS275" s="108">
        <v>0</v>
      </c>
      <c r="FT275" s="108">
        <v>0</v>
      </c>
      <c r="FU275" s="108">
        <v>0</v>
      </c>
      <c r="FV275" s="108">
        <v>0</v>
      </c>
      <c r="FW275" s="108">
        <v>0</v>
      </c>
      <c r="FX275" s="108">
        <v>0</v>
      </c>
      <c r="FY275" s="108">
        <v>0</v>
      </c>
      <c r="FZ275" s="108">
        <v>0</v>
      </c>
      <c r="GA275" s="108">
        <v>0</v>
      </c>
      <c r="GB275" s="108">
        <v>0</v>
      </c>
      <c r="GC275" s="108">
        <v>0</v>
      </c>
      <c r="GD275" s="108">
        <v>0</v>
      </c>
      <c r="GE275" s="108">
        <v>0</v>
      </c>
      <c r="GF275" s="108">
        <v>0</v>
      </c>
    </row>
    <row r="276" spans="1:188" ht="15" customHeight="1">
      <c r="A276" s="105">
        <v>37</v>
      </c>
      <c r="B276" s="98" t="s">
        <v>426</v>
      </c>
      <c r="C276" s="98"/>
      <c r="D276" s="99"/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108">
        <v>0</v>
      </c>
      <c r="K276" s="108">
        <v>0</v>
      </c>
      <c r="L276" s="108">
        <v>0</v>
      </c>
      <c r="M276" s="108">
        <v>0</v>
      </c>
      <c r="N276" s="108">
        <v>0</v>
      </c>
      <c r="O276" s="108">
        <v>0</v>
      </c>
      <c r="P276" s="108">
        <v>0</v>
      </c>
      <c r="Q276" s="108">
        <v>0</v>
      </c>
      <c r="R276" s="108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2</v>
      </c>
      <c r="X276" s="108">
        <v>0</v>
      </c>
      <c r="Y276" s="108">
        <v>2</v>
      </c>
      <c r="Z276" s="108">
        <v>0</v>
      </c>
      <c r="AA276" s="108">
        <v>0</v>
      </c>
      <c r="AB276" s="108">
        <v>0</v>
      </c>
      <c r="AC276" s="108">
        <v>0</v>
      </c>
      <c r="AD276" s="108">
        <v>0</v>
      </c>
      <c r="AE276" s="108">
        <v>1</v>
      </c>
      <c r="AF276" s="108">
        <v>0</v>
      </c>
      <c r="AG276" s="108">
        <v>1</v>
      </c>
      <c r="AH276" s="108">
        <v>1</v>
      </c>
      <c r="AI276" s="108">
        <v>2</v>
      </c>
      <c r="AJ276" s="108">
        <v>2</v>
      </c>
      <c r="AK276" s="108">
        <v>3</v>
      </c>
      <c r="AL276" s="108">
        <v>2</v>
      </c>
      <c r="AM276" s="108">
        <v>1</v>
      </c>
      <c r="AN276" s="108">
        <v>1</v>
      </c>
      <c r="AO276" s="108">
        <v>0</v>
      </c>
      <c r="AP276" s="108">
        <v>0</v>
      </c>
      <c r="AQ276" s="108">
        <v>0</v>
      </c>
      <c r="AR276" s="108">
        <v>0</v>
      </c>
      <c r="AS276" s="108">
        <v>0</v>
      </c>
      <c r="AT276" s="108">
        <v>0</v>
      </c>
      <c r="AU276" s="108">
        <v>0</v>
      </c>
      <c r="AV276" s="108">
        <v>0</v>
      </c>
      <c r="AW276" s="108">
        <v>0</v>
      </c>
      <c r="AX276" s="108">
        <v>0</v>
      </c>
      <c r="AY276" s="108">
        <v>0</v>
      </c>
      <c r="AZ276" s="108">
        <v>0</v>
      </c>
      <c r="BA276" s="108">
        <v>0</v>
      </c>
      <c r="BB276" s="108">
        <v>0</v>
      </c>
      <c r="BC276" s="108">
        <v>0</v>
      </c>
      <c r="BD276" s="108">
        <v>0</v>
      </c>
      <c r="BE276" s="108">
        <v>0</v>
      </c>
      <c r="BF276" s="108">
        <v>0</v>
      </c>
      <c r="BG276" s="108">
        <v>0</v>
      </c>
      <c r="BH276" s="108">
        <v>0</v>
      </c>
      <c r="BI276" s="108">
        <v>0</v>
      </c>
      <c r="BJ276" s="108">
        <v>0</v>
      </c>
      <c r="BK276" s="108">
        <v>0</v>
      </c>
      <c r="BL276" s="108">
        <v>0</v>
      </c>
      <c r="BM276" s="108">
        <v>0</v>
      </c>
      <c r="BN276" s="108">
        <v>0</v>
      </c>
      <c r="BO276" s="108">
        <v>0</v>
      </c>
      <c r="BP276" s="108">
        <v>0</v>
      </c>
      <c r="BQ276" s="108">
        <v>0</v>
      </c>
      <c r="BR276" s="108">
        <v>0</v>
      </c>
      <c r="BS276" s="108">
        <v>0</v>
      </c>
      <c r="BT276" s="108">
        <v>0</v>
      </c>
      <c r="BU276" s="108">
        <v>0</v>
      </c>
      <c r="BV276" s="108">
        <v>0</v>
      </c>
      <c r="BW276" s="108">
        <v>0</v>
      </c>
      <c r="BX276" s="108">
        <v>0</v>
      </c>
      <c r="BY276" s="108">
        <v>0</v>
      </c>
      <c r="BZ276" s="108">
        <v>0</v>
      </c>
      <c r="CA276" s="108">
        <v>0</v>
      </c>
      <c r="CB276" s="108">
        <v>0</v>
      </c>
      <c r="CC276" s="108">
        <v>0</v>
      </c>
      <c r="CD276" s="108">
        <v>0</v>
      </c>
      <c r="CE276" s="108">
        <v>0</v>
      </c>
      <c r="CF276" s="108">
        <v>0</v>
      </c>
      <c r="CG276" s="108">
        <v>0</v>
      </c>
      <c r="CH276" s="108">
        <v>0</v>
      </c>
      <c r="CI276" s="108">
        <v>0</v>
      </c>
      <c r="CJ276" s="108">
        <v>0</v>
      </c>
      <c r="CK276" s="108">
        <v>0</v>
      </c>
      <c r="CL276" s="108">
        <v>0</v>
      </c>
      <c r="CM276" s="108">
        <v>0</v>
      </c>
      <c r="CN276" s="108">
        <v>0</v>
      </c>
      <c r="CO276" s="108">
        <v>0</v>
      </c>
      <c r="CP276" s="108">
        <v>0</v>
      </c>
      <c r="CQ276" s="108">
        <v>0</v>
      </c>
      <c r="CR276" s="108">
        <v>0</v>
      </c>
      <c r="CS276" s="108">
        <v>0</v>
      </c>
      <c r="CT276" s="108">
        <v>0</v>
      </c>
      <c r="CU276" s="108">
        <v>0</v>
      </c>
      <c r="CV276" s="108">
        <v>0</v>
      </c>
      <c r="CW276" s="108">
        <v>0</v>
      </c>
      <c r="CX276" s="108">
        <v>0</v>
      </c>
      <c r="CY276" s="108">
        <v>0</v>
      </c>
      <c r="CZ276" s="108">
        <v>0</v>
      </c>
      <c r="DA276" s="108">
        <v>0</v>
      </c>
      <c r="DB276" s="108">
        <v>0</v>
      </c>
      <c r="DC276" s="108">
        <v>0</v>
      </c>
      <c r="DD276" s="108">
        <v>0</v>
      </c>
      <c r="DE276" s="108">
        <v>0</v>
      </c>
      <c r="DF276" s="108">
        <v>0</v>
      </c>
      <c r="DG276" s="108">
        <v>0</v>
      </c>
      <c r="DH276" s="108">
        <v>0</v>
      </c>
      <c r="DI276" s="108">
        <v>0</v>
      </c>
      <c r="DJ276" s="108">
        <v>0</v>
      </c>
      <c r="DK276" s="108">
        <v>0</v>
      </c>
      <c r="DL276" s="108">
        <v>0</v>
      </c>
      <c r="DM276" s="108">
        <v>0</v>
      </c>
      <c r="DN276" s="108">
        <v>0</v>
      </c>
      <c r="DO276" s="108">
        <v>0</v>
      </c>
      <c r="DP276" s="108">
        <v>0</v>
      </c>
      <c r="DQ276" s="108">
        <v>0</v>
      </c>
      <c r="DR276" s="108">
        <v>0</v>
      </c>
      <c r="DS276" s="108">
        <v>0</v>
      </c>
      <c r="DT276" s="108">
        <v>0</v>
      </c>
      <c r="DU276" s="108">
        <v>0</v>
      </c>
      <c r="DV276" s="108">
        <v>0</v>
      </c>
      <c r="DW276" s="108">
        <v>0</v>
      </c>
      <c r="DX276" s="108">
        <v>0</v>
      </c>
      <c r="DY276" s="108">
        <v>0</v>
      </c>
      <c r="DZ276" s="108">
        <v>0</v>
      </c>
      <c r="EA276" s="108">
        <v>0</v>
      </c>
      <c r="EB276" s="108">
        <v>0</v>
      </c>
      <c r="EC276" s="108">
        <v>0</v>
      </c>
      <c r="ED276" s="108">
        <v>0</v>
      </c>
      <c r="EE276" s="108">
        <v>0</v>
      </c>
      <c r="EF276" s="108">
        <v>0</v>
      </c>
      <c r="EG276" s="108">
        <v>0</v>
      </c>
      <c r="EH276" s="108">
        <v>0</v>
      </c>
      <c r="EI276" s="108">
        <v>0</v>
      </c>
      <c r="EJ276" s="108">
        <v>0</v>
      </c>
      <c r="EK276" s="108">
        <v>0</v>
      </c>
      <c r="EL276" s="108">
        <v>0</v>
      </c>
      <c r="EM276" s="108">
        <v>0</v>
      </c>
      <c r="EN276" s="108">
        <v>0</v>
      </c>
      <c r="EO276" s="108">
        <v>0</v>
      </c>
      <c r="EP276" s="108">
        <v>0</v>
      </c>
      <c r="EQ276" s="108">
        <v>0</v>
      </c>
      <c r="ER276" s="108">
        <v>0</v>
      </c>
      <c r="ES276" s="108">
        <v>0</v>
      </c>
      <c r="ET276" s="108">
        <v>0</v>
      </c>
      <c r="EU276" s="108">
        <v>0</v>
      </c>
      <c r="EV276" s="108">
        <v>0</v>
      </c>
      <c r="EW276" s="108">
        <v>0</v>
      </c>
      <c r="EX276" s="108">
        <v>0</v>
      </c>
      <c r="EY276" s="108">
        <v>0</v>
      </c>
      <c r="EZ276" s="108">
        <v>0</v>
      </c>
      <c r="FA276" s="108">
        <v>0</v>
      </c>
      <c r="FB276" s="108">
        <v>0</v>
      </c>
      <c r="FC276" s="108">
        <v>0</v>
      </c>
      <c r="FD276" s="108">
        <v>0</v>
      </c>
      <c r="FE276" s="108">
        <v>0</v>
      </c>
      <c r="FF276" s="108">
        <v>0</v>
      </c>
      <c r="FG276" s="108">
        <v>0</v>
      </c>
      <c r="FH276" s="108">
        <v>0</v>
      </c>
      <c r="FI276" s="108">
        <v>0</v>
      </c>
      <c r="FJ276" s="108">
        <v>0</v>
      </c>
      <c r="FK276" s="108">
        <v>0</v>
      </c>
      <c r="FL276" s="108">
        <v>0</v>
      </c>
      <c r="FM276" s="108">
        <v>0</v>
      </c>
      <c r="FN276" s="108">
        <v>0</v>
      </c>
      <c r="FO276" s="108">
        <v>0</v>
      </c>
      <c r="FP276" s="108">
        <v>0</v>
      </c>
      <c r="FQ276" s="108">
        <v>0</v>
      </c>
      <c r="FR276" s="108">
        <v>0</v>
      </c>
      <c r="FS276" s="108">
        <v>0</v>
      </c>
      <c r="FT276" s="108">
        <v>0</v>
      </c>
      <c r="FU276" s="108">
        <v>0</v>
      </c>
      <c r="FV276" s="108">
        <v>0</v>
      </c>
      <c r="FW276" s="108">
        <v>0</v>
      </c>
      <c r="FX276" s="108">
        <v>0</v>
      </c>
      <c r="FY276" s="108">
        <v>0</v>
      </c>
      <c r="FZ276" s="108">
        <v>0</v>
      </c>
      <c r="GA276" s="108">
        <v>0</v>
      </c>
      <c r="GB276" s="108">
        <v>0</v>
      </c>
      <c r="GC276" s="108">
        <v>0</v>
      </c>
      <c r="GD276" s="108">
        <v>0</v>
      </c>
      <c r="GE276" s="108">
        <v>0</v>
      </c>
      <c r="GF276" s="108">
        <v>0</v>
      </c>
    </row>
    <row r="277" spans="1:188" ht="15" customHeight="1">
      <c r="A277" s="105">
        <v>38</v>
      </c>
      <c r="B277" s="98" t="s">
        <v>427</v>
      </c>
      <c r="C277" s="98"/>
      <c r="D277" s="99"/>
      <c r="E277" s="108">
        <v>2</v>
      </c>
      <c r="F277" s="108">
        <v>3</v>
      </c>
      <c r="G277" s="108">
        <v>0</v>
      </c>
      <c r="H277" s="108">
        <v>1</v>
      </c>
      <c r="I277" s="108">
        <v>2</v>
      </c>
      <c r="J277" s="108">
        <v>0</v>
      </c>
      <c r="K277" s="108">
        <v>0</v>
      </c>
      <c r="L277" s="108">
        <v>0</v>
      </c>
      <c r="M277" s="108">
        <v>0</v>
      </c>
      <c r="N277" s="108">
        <v>0</v>
      </c>
      <c r="O277" s="108">
        <v>0</v>
      </c>
      <c r="P277" s="108">
        <v>0</v>
      </c>
      <c r="Q277" s="108">
        <v>0</v>
      </c>
      <c r="R277" s="108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0</v>
      </c>
      <c r="X277" s="108">
        <v>0</v>
      </c>
      <c r="Y277" s="108">
        <v>1</v>
      </c>
      <c r="Z277" s="108">
        <v>0</v>
      </c>
      <c r="AA277" s="108">
        <v>1</v>
      </c>
      <c r="AB277" s="108">
        <v>0</v>
      </c>
      <c r="AC277" s="108">
        <v>0</v>
      </c>
      <c r="AD277" s="108">
        <v>0</v>
      </c>
      <c r="AE277" s="108">
        <v>0</v>
      </c>
      <c r="AF277" s="108">
        <v>0</v>
      </c>
      <c r="AG277" s="108">
        <v>0</v>
      </c>
      <c r="AH277" s="108">
        <v>0</v>
      </c>
      <c r="AI277" s="108">
        <v>0</v>
      </c>
      <c r="AJ277" s="108">
        <v>2</v>
      </c>
      <c r="AK277" s="108">
        <v>0</v>
      </c>
      <c r="AL277" s="108">
        <v>0</v>
      </c>
      <c r="AM277" s="108">
        <v>1</v>
      </c>
      <c r="AN277" s="108">
        <v>0</v>
      </c>
      <c r="AO277" s="108">
        <v>0</v>
      </c>
      <c r="AP277" s="108">
        <v>0</v>
      </c>
      <c r="AQ277" s="108">
        <v>0</v>
      </c>
      <c r="AR277" s="108">
        <v>0</v>
      </c>
      <c r="AS277" s="108">
        <v>0</v>
      </c>
      <c r="AT277" s="108">
        <v>0</v>
      </c>
      <c r="AU277" s="108">
        <v>0</v>
      </c>
      <c r="AV277" s="108">
        <v>0</v>
      </c>
      <c r="AW277" s="108">
        <v>0</v>
      </c>
      <c r="AX277" s="108">
        <v>0</v>
      </c>
      <c r="AY277" s="108">
        <v>0</v>
      </c>
      <c r="AZ277" s="108">
        <v>0</v>
      </c>
      <c r="BA277" s="108">
        <v>0</v>
      </c>
      <c r="BB277" s="108">
        <v>0</v>
      </c>
      <c r="BC277" s="108">
        <v>0</v>
      </c>
      <c r="BD277" s="108">
        <v>0</v>
      </c>
      <c r="BE277" s="108">
        <v>0</v>
      </c>
      <c r="BF277" s="108">
        <v>0</v>
      </c>
      <c r="BG277" s="108">
        <v>0</v>
      </c>
      <c r="BH277" s="108">
        <v>0</v>
      </c>
      <c r="BI277" s="108">
        <v>0</v>
      </c>
      <c r="BJ277" s="108">
        <v>0</v>
      </c>
      <c r="BK277" s="108">
        <v>0</v>
      </c>
      <c r="BL277" s="108">
        <v>0</v>
      </c>
      <c r="BM277" s="108">
        <v>0</v>
      </c>
      <c r="BN277" s="108">
        <v>0</v>
      </c>
      <c r="BO277" s="108">
        <v>0</v>
      </c>
      <c r="BP277" s="108">
        <v>0</v>
      </c>
      <c r="BQ277" s="108">
        <v>0</v>
      </c>
      <c r="BR277" s="108">
        <v>0</v>
      </c>
      <c r="BS277" s="108">
        <v>0</v>
      </c>
      <c r="BT277" s="108">
        <v>0</v>
      </c>
      <c r="BU277" s="108">
        <v>0</v>
      </c>
      <c r="BV277" s="108">
        <v>0</v>
      </c>
      <c r="BW277" s="108">
        <v>0</v>
      </c>
      <c r="BX277" s="108">
        <v>0</v>
      </c>
      <c r="BY277" s="108">
        <v>0</v>
      </c>
      <c r="BZ277" s="108">
        <v>0</v>
      </c>
      <c r="CA277" s="108">
        <v>0</v>
      </c>
      <c r="CB277" s="108">
        <v>0</v>
      </c>
      <c r="CC277" s="108">
        <v>0</v>
      </c>
      <c r="CD277" s="108">
        <v>0</v>
      </c>
      <c r="CE277" s="108">
        <v>0</v>
      </c>
      <c r="CF277" s="108">
        <v>0</v>
      </c>
      <c r="CG277" s="108">
        <v>0</v>
      </c>
      <c r="CH277" s="108">
        <v>0</v>
      </c>
      <c r="CI277" s="108">
        <v>0</v>
      </c>
      <c r="CJ277" s="108">
        <v>0</v>
      </c>
      <c r="CK277" s="108">
        <v>0</v>
      </c>
      <c r="CL277" s="108">
        <v>0</v>
      </c>
      <c r="CM277" s="108">
        <v>0</v>
      </c>
      <c r="CN277" s="108">
        <v>0</v>
      </c>
      <c r="CO277" s="108">
        <v>0</v>
      </c>
      <c r="CP277" s="108">
        <v>0</v>
      </c>
      <c r="CQ277" s="108">
        <v>0</v>
      </c>
      <c r="CR277" s="108">
        <v>0</v>
      </c>
      <c r="CS277" s="108">
        <v>0</v>
      </c>
      <c r="CT277" s="108">
        <v>0</v>
      </c>
      <c r="CU277" s="108">
        <v>0</v>
      </c>
      <c r="CV277" s="108">
        <v>0</v>
      </c>
      <c r="CW277" s="108">
        <v>0</v>
      </c>
      <c r="CX277" s="108">
        <v>0</v>
      </c>
      <c r="CY277" s="108">
        <v>0</v>
      </c>
      <c r="CZ277" s="108">
        <v>0</v>
      </c>
      <c r="DA277" s="108">
        <v>0</v>
      </c>
      <c r="DB277" s="108">
        <v>0</v>
      </c>
      <c r="DC277" s="108">
        <v>0</v>
      </c>
      <c r="DD277" s="108">
        <v>0</v>
      </c>
      <c r="DE277" s="108">
        <v>0</v>
      </c>
      <c r="DF277" s="108">
        <v>0</v>
      </c>
      <c r="DG277" s="108">
        <v>0</v>
      </c>
      <c r="DH277" s="108">
        <v>0</v>
      </c>
      <c r="DI277" s="108">
        <v>0</v>
      </c>
      <c r="DJ277" s="108">
        <v>0</v>
      </c>
      <c r="DK277" s="108">
        <v>0</v>
      </c>
      <c r="DL277" s="108">
        <v>0</v>
      </c>
      <c r="DM277" s="108">
        <v>0</v>
      </c>
      <c r="DN277" s="108">
        <v>0</v>
      </c>
      <c r="DO277" s="108">
        <v>0</v>
      </c>
      <c r="DP277" s="108">
        <v>0</v>
      </c>
      <c r="DQ277" s="108">
        <v>0</v>
      </c>
      <c r="DR277" s="108">
        <v>0</v>
      </c>
      <c r="DS277" s="108">
        <v>0</v>
      </c>
      <c r="DT277" s="108">
        <v>0</v>
      </c>
      <c r="DU277" s="108">
        <v>0</v>
      </c>
      <c r="DV277" s="108">
        <v>0</v>
      </c>
      <c r="DW277" s="108">
        <v>0</v>
      </c>
      <c r="DX277" s="108">
        <v>0</v>
      </c>
      <c r="DY277" s="108">
        <v>0</v>
      </c>
      <c r="DZ277" s="108">
        <v>0</v>
      </c>
      <c r="EA277" s="108">
        <v>0</v>
      </c>
      <c r="EB277" s="108">
        <v>0</v>
      </c>
      <c r="EC277" s="108">
        <v>0</v>
      </c>
      <c r="ED277" s="108">
        <v>0</v>
      </c>
      <c r="EE277" s="108">
        <v>0</v>
      </c>
      <c r="EF277" s="108">
        <v>0</v>
      </c>
      <c r="EG277" s="108">
        <v>0</v>
      </c>
      <c r="EH277" s="108">
        <v>0</v>
      </c>
      <c r="EI277" s="108">
        <v>0</v>
      </c>
      <c r="EJ277" s="108">
        <v>0</v>
      </c>
      <c r="EK277" s="108">
        <v>0</v>
      </c>
      <c r="EL277" s="108">
        <v>0</v>
      </c>
      <c r="EM277" s="108">
        <v>0</v>
      </c>
      <c r="EN277" s="108">
        <v>0</v>
      </c>
      <c r="EO277" s="108">
        <v>0</v>
      </c>
      <c r="EP277" s="108">
        <v>0</v>
      </c>
      <c r="EQ277" s="108">
        <v>0</v>
      </c>
      <c r="ER277" s="108">
        <v>0</v>
      </c>
      <c r="ES277" s="108">
        <v>0</v>
      </c>
      <c r="ET277" s="108">
        <v>0</v>
      </c>
      <c r="EU277" s="108">
        <v>0</v>
      </c>
      <c r="EV277" s="108">
        <v>0</v>
      </c>
      <c r="EW277" s="108">
        <v>0</v>
      </c>
      <c r="EX277" s="108">
        <v>0</v>
      </c>
      <c r="EY277" s="108">
        <v>0</v>
      </c>
      <c r="EZ277" s="108">
        <v>0</v>
      </c>
      <c r="FA277" s="108">
        <v>0</v>
      </c>
      <c r="FB277" s="108">
        <v>0</v>
      </c>
      <c r="FC277" s="108">
        <v>0</v>
      </c>
      <c r="FD277" s="108">
        <v>0</v>
      </c>
      <c r="FE277" s="108">
        <v>0</v>
      </c>
      <c r="FF277" s="108">
        <v>0</v>
      </c>
      <c r="FG277" s="108">
        <v>0</v>
      </c>
      <c r="FH277" s="108">
        <v>0</v>
      </c>
      <c r="FI277" s="108">
        <v>0</v>
      </c>
      <c r="FJ277" s="108">
        <v>0</v>
      </c>
      <c r="FK277" s="108">
        <v>0</v>
      </c>
      <c r="FL277" s="108">
        <v>0</v>
      </c>
      <c r="FM277" s="108">
        <v>0</v>
      </c>
      <c r="FN277" s="108">
        <v>0</v>
      </c>
      <c r="FO277" s="108">
        <v>0</v>
      </c>
      <c r="FP277" s="108">
        <v>0</v>
      </c>
      <c r="FQ277" s="108">
        <v>0</v>
      </c>
      <c r="FR277" s="108">
        <v>0</v>
      </c>
      <c r="FS277" s="108">
        <v>0</v>
      </c>
      <c r="FT277" s="108">
        <v>0</v>
      </c>
      <c r="FU277" s="108">
        <v>0</v>
      </c>
      <c r="FV277" s="108">
        <v>0</v>
      </c>
      <c r="FW277" s="108">
        <v>0</v>
      </c>
      <c r="FX277" s="108">
        <v>0</v>
      </c>
      <c r="FY277" s="108">
        <v>0</v>
      </c>
      <c r="FZ277" s="108">
        <v>0</v>
      </c>
      <c r="GA277" s="108">
        <v>0</v>
      </c>
      <c r="GB277" s="108">
        <v>0</v>
      </c>
      <c r="GC277" s="108">
        <v>0</v>
      </c>
      <c r="GD277" s="108">
        <v>0</v>
      </c>
      <c r="GE277" s="108">
        <v>0</v>
      </c>
      <c r="GF277" s="108">
        <v>0</v>
      </c>
    </row>
    <row r="278" spans="1:188" ht="15" customHeight="1">
      <c r="A278" s="105">
        <v>39</v>
      </c>
      <c r="B278" s="98" t="s">
        <v>428</v>
      </c>
      <c r="C278" s="98"/>
      <c r="D278" s="99"/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108">
        <v>0</v>
      </c>
      <c r="K278" s="108">
        <v>0</v>
      </c>
      <c r="L278" s="108">
        <v>0</v>
      </c>
      <c r="M278" s="108">
        <v>0</v>
      </c>
      <c r="N278" s="108">
        <v>0</v>
      </c>
      <c r="O278" s="108">
        <v>0</v>
      </c>
      <c r="P278" s="108">
        <v>0</v>
      </c>
      <c r="Q278" s="108">
        <v>0</v>
      </c>
      <c r="R278" s="108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  <c r="X278" s="108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0</v>
      </c>
      <c r="AD278" s="108">
        <v>0</v>
      </c>
      <c r="AE278" s="108">
        <v>0</v>
      </c>
      <c r="AF278" s="108">
        <v>0</v>
      </c>
      <c r="AG278" s="108">
        <v>0</v>
      </c>
      <c r="AH278" s="108">
        <v>0</v>
      </c>
      <c r="AI278" s="108">
        <v>0</v>
      </c>
      <c r="AJ278" s="108">
        <v>0</v>
      </c>
      <c r="AK278" s="108">
        <v>0</v>
      </c>
      <c r="AL278" s="108">
        <v>0</v>
      </c>
      <c r="AM278" s="108">
        <v>0</v>
      </c>
      <c r="AN278" s="108">
        <v>0</v>
      </c>
      <c r="AO278" s="108">
        <v>0</v>
      </c>
      <c r="AP278" s="108">
        <v>0</v>
      </c>
      <c r="AQ278" s="108">
        <v>0</v>
      </c>
      <c r="AR278" s="108">
        <v>0</v>
      </c>
      <c r="AS278" s="108">
        <v>0</v>
      </c>
      <c r="AT278" s="108">
        <v>0</v>
      </c>
      <c r="AU278" s="108">
        <v>0</v>
      </c>
      <c r="AV278" s="108">
        <v>0</v>
      </c>
      <c r="AW278" s="108">
        <v>0</v>
      </c>
      <c r="AX278" s="108">
        <v>0</v>
      </c>
      <c r="AY278" s="108">
        <v>0</v>
      </c>
      <c r="AZ278" s="108">
        <v>0</v>
      </c>
      <c r="BA278" s="108">
        <v>0</v>
      </c>
      <c r="BB278" s="108">
        <v>0</v>
      </c>
      <c r="BC278" s="108">
        <v>0</v>
      </c>
      <c r="BD278" s="108">
        <v>0</v>
      </c>
      <c r="BE278" s="108">
        <v>0</v>
      </c>
      <c r="BF278" s="108">
        <v>0</v>
      </c>
      <c r="BG278" s="108">
        <v>0</v>
      </c>
      <c r="BH278" s="108">
        <v>0</v>
      </c>
      <c r="BI278" s="108">
        <v>0</v>
      </c>
      <c r="BJ278" s="108">
        <v>0</v>
      </c>
      <c r="BK278" s="108">
        <v>0</v>
      </c>
      <c r="BL278" s="108">
        <v>0</v>
      </c>
      <c r="BM278" s="108">
        <v>0</v>
      </c>
      <c r="BN278" s="108">
        <v>0</v>
      </c>
      <c r="BO278" s="108">
        <v>0</v>
      </c>
      <c r="BP278" s="108">
        <v>0</v>
      </c>
      <c r="BQ278" s="108">
        <v>0</v>
      </c>
      <c r="BR278" s="108">
        <v>0</v>
      </c>
      <c r="BS278" s="108">
        <v>0</v>
      </c>
      <c r="BT278" s="108">
        <v>0</v>
      </c>
      <c r="BU278" s="108">
        <v>0</v>
      </c>
      <c r="BV278" s="108">
        <v>0</v>
      </c>
      <c r="BW278" s="108">
        <v>0</v>
      </c>
      <c r="BX278" s="108">
        <v>0</v>
      </c>
      <c r="BY278" s="108">
        <v>0</v>
      </c>
      <c r="BZ278" s="108">
        <v>0</v>
      </c>
      <c r="CA278" s="108">
        <v>0</v>
      </c>
      <c r="CB278" s="108">
        <v>0</v>
      </c>
      <c r="CC278" s="108">
        <v>0</v>
      </c>
      <c r="CD278" s="108">
        <v>0</v>
      </c>
      <c r="CE278" s="108">
        <v>0</v>
      </c>
      <c r="CF278" s="108">
        <v>0</v>
      </c>
      <c r="CG278" s="108">
        <v>0</v>
      </c>
      <c r="CH278" s="108">
        <v>0</v>
      </c>
      <c r="CI278" s="108">
        <v>0</v>
      </c>
      <c r="CJ278" s="108">
        <v>0</v>
      </c>
      <c r="CK278" s="108">
        <v>0</v>
      </c>
      <c r="CL278" s="108">
        <v>0</v>
      </c>
      <c r="CM278" s="108">
        <v>0</v>
      </c>
      <c r="CN278" s="108">
        <v>0</v>
      </c>
      <c r="CO278" s="108">
        <v>0</v>
      </c>
      <c r="CP278" s="108">
        <v>0</v>
      </c>
      <c r="CQ278" s="108">
        <v>0</v>
      </c>
      <c r="CR278" s="108">
        <v>0</v>
      </c>
      <c r="CS278" s="108">
        <v>0</v>
      </c>
      <c r="CT278" s="108">
        <v>0</v>
      </c>
      <c r="CU278" s="108">
        <v>0</v>
      </c>
      <c r="CV278" s="108">
        <v>0</v>
      </c>
      <c r="CW278" s="108">
        <v>0</v>
      </c>
      <c r="CX278" s="108">
        <v>0</v>
      </c>
      <c r="CY278" s="108">
        <v>0</v>
      </c>
      <c r="CZ278" s="108">
        <v>0</v>
      </c>
      <c r="DA278" s="108">
        <v>0</v>
      </c>
      <c r="DB278" s="108">
        <v>0</v>
      </c>
      <c r="DC278" s="108">
        <v>0</v>
      </c>
      <c r="DD278" s="108">
        <v>0</v>
      </c>
      <c r="DE278" s="108">
        <v>0</v>
      </c>
      <c r="DF278" s="108">
        <v>0</v>
      </c>
      <c r="DG278" s="108">
        <v>0</v>
      </c>
      <c r="DH278" s="108">
        <v>0</v>
      </c>
      <c r="DI278" s="108">
        <v>0</v>
      </c>
      <c r="DJ278" s="108">
        <v>0</v>
      </c>
      <c r="DK278" s="108">
        <v>0</v>
      </c>
      <c r="DL278" s="108">
        <v>0</v>
      </c>
      <c r="DM278" s="108">
        <v>0</v>
      </c>
      <c r="DN278" s="108">
        <v>0</v>
      </c>
      <c r="DO278" s="108">
        <v>0</v>
      </c>
      <c r="DP278" s="108">
        <v>0</v>
      </c>
      <c r="DQ278" s="108">
        <v>0</v>
      </c>
      <c r="DR278" s="108">
        <v>0</v>
      </c>
      <c r="DS278" s="108">
        <v>0</v>
      </c>
      <c r="DT278" s="108">
        <v>0</v>
      </c>
      <c r="DU278" s="108">
        <v>0</v>
      </c>
      <c r="DV278" s="108">
        <v>0</v>
      </c>
      <c r="DW278" s="108">
        <v>0</v>
      </c>
      <c r="DX278" s="108">
        <v>0</v>
      </c>
      <c r="DY278" s="108">
        <v>0</v>
      </c>
      <c r="DZ278" s="108">
        <v>0</v>
      </c>
      <c r="EA278" s="108">
        <v>0</v>
      </c>
      <c r="EB278" s="108">
        <v>0</v>
      </c>
      <c r="EC278" s="108">
        <v>0</v>
      </c>
      <c r="ED278" s="108">
        <v>0</v>
      </c>
      <c r="EE278" s="108">
        <v>0</v>
      </c>
      <c r="EF278" s="108">
        <v>0</v>
      </c>
      <c r="EG278" s="108">
        <v>0</v>
      </c>
      <c r="EH278" s="108">
        <v>0</v>
      </c>
      <c r="EI278" s="108">
        <v>0</v>
      </c>
      <c r="EJ278" s="108">
        <v>0</v>
      </c>
      <c r="EK278" s="108">
        <v>0</v>
      </c>
      <c r="EL278" s="108">
        <v>0</v>
      </c>
      <c r="EM278" s="108">
        <v>0</v>
      </c>
      <c r="EN278" s="108">
        <v>0</v>
      </c>
      <c r="EO278" s="108">
        <v>0</v>
      </c>
      <c r="EP278" s="108">
        <v>0</v>
      </c>
      <c r="EQ278" s="108">
        <v>0</v>
      </c>
      <c r="ER278" s="108">
        <v>0</v>
      </c>
      <c r="ES278" s="108">
        <v>0</v>
      </c>
      <c r="ET278" s="108">
        <v>0</v>
      </c>
      <c r="EU278" s="108">
        <v>0</v>
      </c>
      <c r="EV278" s="108">
        <v>0</v>
      </c>
      <c r="EW278" s="108">
        <v>0</v>
      </c>
      <c r="EX278" s="108">
        <v>0</v>
      </c>
      <c r="EY278" s="108">
        <v>0</v>
      </c>
      <c r="EZ278" s="108">
        <v>0</v>
      </c>
      <c r="FA278" s="108">
        <v>0</v>
      </c>
      <c r="FB278" s="108">
        <v>0</v>
      </c>
      <c r="FC278" s="108">
        <v>0</v>
      </c>
      <c r="FD278" s="108">
        <v>0</v>
      </c>
      <c r="FE278" s="108">
        <v>0</v>
      </c>
      <c r="FF278" s="108">
        <v>0</v>
      </c>
      <c r="FG278" s="108">
        <v>0</v>
      </c>
      <c r="FH278" s="108">
        <v>0</v>
      </c>
      <c r="FI278" s="108">
        <v>0</v>
      </c>
      <c r="FJ278" s="108">
        <v>0</v>
      </c>
      <c r="FK278" s="108">
        <v>0</v>
      </c>
      <c r="FL278" s="108">
        <v>0</v>
      </c>
      <c r="FM278" s="108">
        <v>0</v>
      </c>
      <c r="FN278" s="108">
        <v>0</v>
      </c>
      <c r="FO278" s="108">
        <v>0</v>
      </c>
      <c r="FP278" s="108">
        <v>0</v>
      </c>
      <c r="FQ278" s="108">
        <v>0</v>
      </c>
      <c r="FR278" s="108">
        <v>0</v>
      </c>
      <c r="FS278" s="108">
        <v>0</v>
      </c>
      <c r="FT278" s="108">
        <v>0</v>
      </c>
      <c r="FU278" s="108">
        <v>0</v>
      </c>
      <c r="FV278" s="108">
        <v>0</v>
      </c>
      <c r="FW278" s="108">
        <v>0</v>
      </c>
      <c r="FX278" s="108">
        <v>0</v>
      </c>
      <c r="FY278" s="108">
        <v>0</v>
      </c>
      <c r="FZ278" s="108">
        <v>0</v>
      </c>
      <c r="GA278" s="108">
        <v>0</v>
      </c>
      <c r="GB278" s="108">
        <v>0</v>
      </c>
      <c r="GC278" s="108">
        <v>0</v>
      </c>
      <c r="GD278" s="108">
        <v>0</v>
      </c>
      <c r="GE278" s="108">
        <v>0</v>
      </c>
      <c r="GF278" s="108">
        <v>0</v>
      </c>
    </row>
    <row r="279" spans="1:188" ht="15" customHeight="1">
      <c r="A279" s="105">
        <v>40</v>
      </c>
      <c r="B279" s="98" t="s">
        <v>429</v>
      </c>
      <c r="C279" s="98"/>
      <c r="D279" s="99"/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108">
        <v>0</v>
      </c>
      <c r="K279" s="108">
        <v>0</v>
      </c>
      <c r="L279" s="108">
        <v>0</v>
      </c>
      <c r="M279" s="108">
        <v>0</v>
      </c>
      <c r="N279" s="108">
        <v>0</v>
      </c>
      <c r="O279" s="108">
        <v>0</v>
      </c>
      <c r="P279" s="108">
        <v>0</v>
      </c>
      <c r="Q279" s="108">
        <v>0</v>
      </c>
      <c r="R279" s="108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0</v>
      </c>
      <c r="X279" s="108">
        <v>0</v>
      </c>
      <c r="Y279" s="108">
        <v>0</v>
      </c>
      <c r="Z279" s="108">
        <v>0</v>
      </c>
      <c r="AA279" s="108">
        <v>0</v>
      </c>
      <c r="AB279" s="108">
        <v>0</v>
      </c>
      <c r="AC279" s="108">
        <v>0</v>
      </c>
      <c r="AD279" s="108">
        <v>0</v>
      </c>
      <c r="AE279" s="108">
        <v>3</v>
      </c>
      <c r="AF279" s="108">
        <v>0</v>
      </c>
      <c r="AG279" s="108">
        <v>1</v>
      </c>
      <c r="AH279" s="108">
        <v>1</v>
      </c>
      <c r="AI279" s="108">
        <v>2</v>
      </c>
      <c r="AJ279" s="108">
        <v>0</v>
      </c>
      <c r="AK279" s="108">
        <v>0</v>
      </c>
      <c r="AL279" s="108">
        <v>1</v>
      </c>
      <c r="AM279" s="108">
        <v>0</v>
      </c>
      <c r="AN279" s="108">
        <v>0</v>
      </c>
      <c r="AO279" s="108">
        <v>0</v>
      </c>
      <c r="AP279" s="108">
        <v>0</v>
      </c>
      <c r="AQ279" s="108">
        <v>0</v>
      </c>
      <c r="AR279" s="108">
        <v>0</v>
      </c>
      <c r="AS279" s="108">
        <v>0</v>
      </c>
      <c r="AT279" s="108">
        <v>0</v>
      </c>
      <c r="AU279" s="108">
        <v>0</v>
      </c>
      <c r="AV279" s="108">
        <v>0</v>
      </c>
      <c r="AW279" s="108">
        <v>0</v>
      </c>
      <c r="AX279" s="108">
        <v>0</v>
      </c>
      <c r="AY279" s="108">
        <v>0</v>
      </c>
      <c r="AZ279" s="108">
        <v>0</v>
      </c>
      <c r="BA279" s="108">
        <v>0</v>
      </c>
      <c r="BB279" s="108">
        <v>0</v>
      </c>
      <c r="BC279" s="108">
        <v>0</v>
      </c>
      <c r="BD279" s="108">
        <v>0</v>
      </c>
      <c r="BE279" s="108">
        <v>0</v>
      </c>
      <c r="BF279" s="108">
        <v>0</v>
      </c>
      <c r="BG279" s="108">
        <v>0</v>
      </c>
      <c r="BH279" s="108">
        <v>0</v>
      </c>
      <c r="BI279" s="108">
        <v>0</v>
      </c>
      <c r="BJ279" s="108">
        <v>0</v>
      </c>
      <c r="BK279" s="108">
        <v>0</v>
      </c>
      <c r="BL279" s="108">
        <v>0</v>
      </c>
      <c r="BM279" s="108">
        <v>0</v>
      </c>
      <c r="BN279" s="108">
        <v>0</v>
      </c>
      <c r="BO279" s="108">
        <v>0</v>
      </c>
      <c r="BP279" s="108">
        <v>0</v>
      </c>
      <c r="BQ279" s="108">
        <v>0</v>
      </c>
      <c r="BR279" s="108">
        <v>0</v>
      </c>
      <c r="BS279" s="108">
        <v>0</v>
      </c>
      <c r="BT279" s="108">
        <v>0</v>
      </c>
      <c r="BU279" s="108">
        <v>0</v>
      </c>
      <c r="BV279" s="108">
        <v>0</v>
      </c>
      <c r="BW279" s="108">
        <v>0</v>
      </c>
      <c r="BX279" s="108">
        <v>0</v>
      </c>
      <c r="BY279" s="108">
        <v>0</v>
      </c>
      <c r="BZ279" s="108">
        <v>0</v>
      </c>
      <c r="CA279" s="108">
        <v>0</v>
      </c>
      <c r="CB279" s="108">
        <v>0</v>
      </c>
      <c r="CC279" s="108">
        <v>0</v>
      </c>
      <c r="CD279" s="108">
        <v>0</v>
      </c>
      <c r="CE279" s="108">
        <v>0</v>
      </c>
      <c r="CF279" s="108">
        <v>0</v>
      </c>
      <c r="CG279" s="108">
        <v>0</v>
      </c>
      <c r="CH279" s="108">
        <v>0</v>
      </c>
      <c r="CI279" s="108">
        <v>0</v>
      </c>
      <c r="CJ279" s="108">
        <v>0</v>
      </c>
      <c r="CK279" s="108">
        <v>0</v>
      </c>
      <c r="CL279" s="108">
        <v>0</v>
      </c>
      <c r="CM279" s="108">
        <v>0</v>
      </c>
      <c r="CN279" s="108">
        <v>0</v>
      </c>
      <c r="CO279" s="108">
        <v>0</v>
      </c>
      <c r="CP279" s="108">
        <v>0</v>
      </c>
      <c r="CQ279" s="108">
        <v>0</v>
      </c>
      <c r="CR279" s="108">
        <v>0</v>
      </c>
      <c r="CS279" s="108">
        <v>0</v>
      </c>
      <c r="CT279" s="108">
        <v>0</v>
      </c>
      <c r="CU279" s="108">
        <v>0</v>
      </c>
      <c r="CV279" s="108">
        <v>0</v>
      </c>
      <c r="CW279" s="108">
        <v>0</v>
      </c>
      <c r="CX279" s="108">
        <v>0</v>
      </c>
      <c r="CY279" s="108">
        <v>0</v>
      </c>
      <c r="CZ279" s="108">
        <v>0</v>
      </c>
      <c r="DA279" s="108">
        <v>0</v>
      </c>
      <c r="DB279" s="108">
        <v>0</v>
      </c>
      <c r="DC279" s="108">
        <v>0</v>
      </c>
      <c r="DD279" s="108">
        <v>0</v>
      </c>
      <c r="DE279" s="108">
        <v>0</v>
      </c>
      <c r="DF279" s="108">
        <v>0</v>
      </c>
      <c r="DG279" s="108">
        <v>0</v>
      </c>
      <c r="DH279" s="108">
        <v>0</v>
      </c>
      <c r="DI279" s="108">
        <v>0</v>
      </c>
      <c r="DJ279" s="108">
        <v>0</v>
      </c>
      <c r="DK279" s="108">
        <v>0</v>
      </c>
      <c r="DL279" s="108">
        <v>0</v>
      </c>
      <c r="DM279" s="108">
        <v>0</v>
      </c>
      <c r="DN279" s="108">
        <v>0</v>
      </c>
      <c r="DO279" s="108">
        <v>0</v>
      </c>
      <c r="DP279" s="108">
        <v>0</v>
      </c>
      <c r="DQ279" s="108">
        <v>0</v>
      </c>
      <c r="DR279" s="108">
        <v>0</v>
      </c>
      <c r="DS279" s="108">
        <v>0</v>
      </c>
      <c r="DT279" s="108">
        <v>0</v>
      </c>
      <c r="DU279" s="108">
        <v>0</v>
      </c>
      <c r="DV279" s="108">
        <v>0</v>
      </c>
      <c r="DW279" s="108">
        <v>0</v>
      </c>
      <c r="DX279" s="108">
        <v>0</v>
      </c>
      <c r="DY279" s="108">
        <v>0</v>
      </c>
      <c r="DZ279" s="108">
        <v>0</v>
      </c>
      <c r="EA279" s="108">
        <v>0</v>
      </c>
      <c r="EB279" s="108">
        <v>0</v>
      </c>
      <c r="EC279" s="108">
        <v>0</v>
      </c>
      <c r="ED279" s="108">
        <v>0</v>
      </c>
      <c r="EE279" s="108">
        <v>0</v>
      </c>
      <c r="EF279" s="108">
        <v>0</v>
      </c>
      <c r="EG279" s="108">
        <v>0</v>
      </c>
      <c r="EH279" s="108">
        <v>0</v>
      </c>
      <c r="EI279" s="108">
        <v>0</v>
      </c>
      <c r="EJ279" s="108">
        <v>0</v>
      </c>
      <c r="EK279" s="108">
        <v>0</v>
      </c>
      <c r="EL279" s="108">
        <v>0</v>
      </c>
      <c r="EM279" s="108">
        <v>0</v>
      </c>
      <c r="EN279" s="108">
        <v>0</v>
      </c>
      <c r="EO279" s="108">
        <v>0</v>
      </c>
      <c r="EP279" s="108">
        <v>0</v>
      </c>
      <c r="EQ279" s="108">
        <v>0</v>
      </c>
      <c r="ER279" s="108">
        <v>0</v>
      </c>
      <c r="ES279" s="108">
        <v>0</v>
      </c>
      <c r="ET279" s="108">
        <v>0</v>
      </c>
      <c r="EU279" s="108">
        <v>0</v>
      </c>
      <c r="EV279" s="108">
        <v>0</v>
      </c>
      <c r="EW279" s="108">
        <v>0</v>
      </c>
      <c r="EX279" s="108">
        <v>0</v>
      </c>
      <c r="EY279" s="108">
        <v>0</v>
      </c>
      <c r="EZ279" s="108">
        <v>0</v>
      </c>
      <c r="FA279" s="108">
        <v>0</v>
      </c>
      <c r="FB279" s="108">
        <v>0</v>
      </c>
      <c r="FC279" s="108">
        <v>0</v>
      </c>
      <c r="FD279" s="108">
        <v>0</v>
      </c>
      <c r="FE279" s="108">
        <v>0</v>
      </c>
      <c r="FF279" s="108">
        <v>0</v>
      </c>
      <c r="FG279" s="108">
        <v>0</v>
      </c>
      <c r="FH279" s="108">
        <v>0</v>
      </c>
      <c r="FI279" s="108">
        <v>0</v>
      </c>
      <c r="FJ279" s="108">
        <v>0</v>
      </c>
      <c r="FK279" s="108">
        <v>0</v>
      </c>
      <c r="FL279" s="108">
        <v>0</v>
      </c>
      <c r="FM279" s="108">
        <v>0</v>
      </c>
      <c r="FN279" s="108">
        <v>0</v>
      </c>
      <c r="FO279" s="108">
        <v>0</v>
      </c>
      <c r="FP279" s="108">
        <v>0</v>
      </c>
      <c r="FQ279" s="108">
        <v>0</v>
      </c>
      <c r="FR279" s="108">
        <v>0</v>
      </c>
      <c r="FS279" s="108">
        <v>0</v>
      </c>
      <c r="FT279" s="108">
        <v>0</v>
      </c>
      <c r="FU279" s="108">
        <v>0</v>
      </c>
      <c r="FV279" s="108">
        <v>0</v>
      </c>
      <c r="FW279" s="108">
        <v>0</v>
      </c>
      <c r="FX279" s="108">
        <v>0</v>
      </c>
      <c r="FY279" s="108">
        <v>0</v>
      </c>
      <c r="FZ279" s="108">
        <v>0</v>
      </c>
      <c r="GA279" s="108">
        <v>0</v>
      </c>
      <c r="GB279" s="108">
        <v>0</v>
      </c>
      <c r="GC279" s="108">
        <v>0</v>
      </c>
      <c r="GD279" s="108">
        <v>0</v>
      </c>
      <c r="GE279" s="108">
        <v>0</v>
      </c>
      <c r="GF279" s="108">
        <v>0</v>
      </c>
    </row>
    <row r="280" spans="1:188" ht="15" customHeight="1">
      <c r="A280" s="105">
        <v>41</v>
      </c>
      <c r="B280" s="98" t="s">
        <v>430</v>
      </c>
      <c r="C280" s="98"/>
      <c r="D280" s="99"/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108">
        <v>0</v>
      </c>
      <c r="K280" s="108">
        <v>0</v>
      </c>
      <c r="L280" s="108">
        <v>0</v>
      </c>
      <c r="M280" s="108">
        <v>0</v>
      </c>
      <c r="N280" s="108">
        <v>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  <c r="X280" s="108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0</v>
      </c>
      <c r="AD280" s="108">
        <v>0</v>
      </c>
      <c r="AE280" s="108">
        <v>1</v>
      </c>
      <c r="AF280" s="108">
        <v>0</v>
      </c>
      <c r="AG280" s="108">
        <v>0</v>
      </c>
      <c r="AH280" s="108">
        <v>0</v>
      </c>
      <c r="AI280" s="108">
        <v>0</v>
      </c>
      <c r="AJ280" s="108">
        <v>0</v>
      </c>
      <c r="AK280" s="108">
        <v>0</v>
      </c>
      <c r="AL280" s="108">
        <v>0</v>
      </c>
      <c r="AM280" s="108">
        <v>0</v>
      </c>
      <c r="AN280" s="108">
        <v>0</v>
      </c>
      <c r="AO280" s="108">
        <v>0</v>
      </c>
      <c r="AP280" s="108">
        <v>0</v>
      </c>
      <c r="AQ280" s="108">
        <v>0</v>
      </c>
      <c r="AR280" s="108">
        <v>0</v>
      </c>
      <c r="AS280" s="108">
        <v>0</v>
      </c>
      <c r="AT280" s="108">
        <v>0</v>
      </c>
      <c r="AU280" s="108">
        <v>0</v>
      </c>
      <c r="AV280" s="108">
        <v>0</v>
      </c>
      <c r="AW280" s="108">
        <v>0</v>
      </c>
      <c r="AX280" s="108">
        <v>0</v>
      </c>
      <c r="AY280" s="108">
        <v>0</v>
      </c>
      <c r="AZ280" s="108">
        <v>0</v>
      </c>
      <c r="BA280" s="108">
        <v>0</v>
      </c>
      <c r="BB280" s="108">
        <v>0</v>
      </c>
      <c r="BC280" s="108">
        <v>0</v>
      </c>
      <c r="BD280" s="108">
        <v>0</v>
      </c>
      <c r="BE280" s="108">
        <v>0</v>
      </c>
      <c r="BF280" s="108">
        <v>0</v>
      </c>
      <c r="BG280" s="108">
        <v>0</v>
      </c>
      <c r="BH280" s="108">
        <v>0</v>
      </c>
      <c r="BI280" s="108">
        <v>0</v>
      </c>
      <c r="BJ280" s="108">
        <v>0</v>
      </c>
      <c r="BK280" s="108">
        <v>0</v>
      </c>
      <c r="BL280" s="108">
        <v>0</v>
      </c>
      <c r="BM280" s="108">
        <v>0</v>
      </c>
      <c r="BN280" s="108">
        <v>0</v>
      </c>
      <c r="BO280" s="108">
        <v>0</v>
      </c>
      <c r="BP280" s="108">
        <v>0</v>
      </c>
      <c r="BQ280" s="108">
        <v>0</v>
      </c>
      <c r="BR280" s="108">
        <v>0</v>
      </c>
      <c r="BS280" s="108">
        <v>0</v>
      </c>
      <c r="BT280" s="108">
        <v>0</v>
      </c>
      <c r="BU280" s="108">
        <v>0</v>
      </c>
      <c r="BV280" s="108">
        <v>0</v>
      </c>
      <c r="BW280" s="108">
        <v>0</v>
      </c>
      <c r="BX280" s="108">
        <v>0</v>
      </c>
      <c r="BY280" s="108">
        <v>0</v>
      </c>
      <c r="BZ280" s="108">
        <v>0</v>
      </c>
      <c r="CA280" s="108">
        <v>0</v>
      </c>
      <c r="CB280" s="108">
        <v>0</v>
      </c>
      <c r="CC280" s="108">
        <v>0</v>
      </c>
      <c r="CD280" s="108">
        <v>0</v>
      </c>
      <c r="CE280" s="108">
        <v>0</v>
      </c>
      <c r="CF280" s="108">
        <v>0</v>
      </c>
      <c r="CG280" s="108">
        <v>0</v>
      </c>
      <c r="CH280" s="108">
        <v>0</v>
      </c>
      <c r="CI280" s="108">
        <v>0</v>
      </c>
      <c r="CJ280" s="108">
        <v>0</v>
      </c>
      <c r="CK280" s="108">
        <v>0</v>
      </c>
      <c r="CL280" s="108">
        <v>0</v>
      </c>
      <c r="CM280" s="108">
        <v>0</v>
      </c>
      <c r="CN280" s="108">
        <v>0</v>
      </c>
      <c r="CO280" s="108">
        <v>0</v>
      </c>
      <c r="CP280" s="108">
        <v>0</v>
      </c>
      <c r="CQ280" s="108">
        <v>0</v>
      </c>
      <c r="CR280" s="108">
        <v>0</v>
      </c>
      <c r="CS280" s="108">
        <v>0</v>
      </c>
      <c r="CT280" s="108">
        <v>0</v>
      </c>
      <c r="CU280" s="108">
        <v>0</v>
      </c>
      <c r="CV280" s="108">
        <v>0</v>
      </c>
      <c r="CW280" s="108">
        <v>0</v>
      </c>
      <c r="CX280" s="108">
        <v>0</v>
      </c>
      <c r="CY280" s="108">
        <v>0</v>
      </c>
      <c r="CZ280" s="108">
        <v>0</v>
      </c>
      <c r="DA280" s="108">
        <v>0</v>
      </c>
      <c r="DB280" s="108">
        <v>0</v>
      </c>
      <c r="DC280" s="108">
        <v>0</v>
      </c>
      <c r="DD280" s="108">
        <v>0</v>
      </c>
      <c r="DE280" s="108">
        <v>0</v>
      </c>
      <c r="DF280" s="108">
        <v>0</v>
      </c>
      <c r="DG280" s="108">
        <v>0</v>
      </c>
      <c r="DH280" s="108">
        <v>0</v>
      </c>
      <c r="DI280" s="108">
        <v>0</v>
      </c>
      <c r="DJ280" s="108">
        <v>0</v>
      </c>
      <c r="DK280" s="108">
        <v>0</v>
      </c>
      <c r="DL280" s="108">
        <v>0</v>
      </c>
      <c r="DM280" s="108">
        <v>0</v>
      </c>
      <c r="DN280" s="108">
        <v>0</v>
      </c>
      <c r="DO280" s="108">
        <v>0</v>
      </c>
      <c r="DP280" s="108">
        <v>0</v>
      </c>
      <c r="DQ280" s="108">
        <v>0</v>
      </c>
      <c r="DR280" s="108">
        <v>0</v>
      </c>
      <c r="DS280" s="108">
        <v>0</v>
      </c>
      <c r="DT280" s="108">
        <v>0</v>
      </c>
      <c r="DU280" s="108">
        <v>0</v>
      </c>
      <c r="DV280" s="108">
        <v>0</v>
      </c>
      <c r="DW280" s="108">
        <v>0</v>
      </c>
      <c r="DX280" s="108">
        <v>0</v>
      </c>
      <c r="DY280" s="108">
        <v>0</v>
      </c>
      <c r="DZ280" s="108">
        <v>0</v>
      </c>
      <c r="EA280" s="108">
        <v>0</v>
      </c>
      <c r="EB280" s="108">
        <v>0</v>
      </c>
      <c r="EC280" s="108">
        <v>0</v>
      </c>
      <c r="ED280" s="108">
        <v>0</v>
      </c>
      <c r="EE280" s="108">
        <v>0</v>
      </c>
      <c r="EF280" s="108">
        <v>0</v>
      </c>
      <c r="EG280" s="108">
        <v>0</v>
      </c>
      <c r="EH280" s="108">
        <v>0</v>
      </c>
      <c r="EI280" s="108">
        <v>0</v>
      </c>
      <c r="EJ280" s="108">
        <v>0</v>
      </c>
      <c r="EK280" s="108">
        <v>0</v>
      </c>
      <c r="EL280" s="108">
        <v>0</v>
      </c>
      <c r="EM280" s="108">
        <v>0</v>
      </c>
      <c r="EN280" s="108">
        <v>0</v>
      </c>
      <c r="EO280" s="108">
        <v>0</v>
      </c>
      <c r="EP280" s="108">
        <v>0</v>
      </c>
      <c r="EQ280" s="108">
        <v>0</v>
      </c>
      <c r="ER280" s="108">
        <v>0</v>
      </c>
      <c r="ES280" s="108">
        <v>0</v>
      </c>
      <c r="ET280" s="108">
        <v>0</v>
      </c>
      <c r="EU280" s="108">
        <v>0</v>
      </c>
      <c r="EV280" s="108">
        <v>0</v>
      </c>
      <c r="EW280" s="108">
        <v>0</v>
      </c>
      <c r="EX280" s="108">
        <v>0</v>
      </c>
      <c r="EY280" s="108">
        <v>0</v>
      </c>
      <c r="EZ280" s="108">
        <v>0</v>
      </c>
      <c r="FA280" s="108">
        <v>0</v>
      </c>
      <c r="FB280" s="108">
        <v>0</v>
      </c>
      <c r="FC280" s="108">
        <v>0</v>
      </c>
      <c r="FD280" s="108">
        <v>0</v>
      </c>
      <c r="FE280" s="108">
        <v>0</v>
      </c>
      <c r="FF280" s="108">
        <v>0</v>
      </c>
      <c r="FG280" s="108">
        <v>0</v>
      </c>
      <c r="FH280" s="108">
        <v>0</v>
      </c>
      <c r="FI280" s="108">
        <v>0</v>
      </c>
      <c r="FJ280" s="108">
        <v>0</v>
      </c>
      <c r="FK280" s="108">
        <v>0</v>
      </c>
      <c r="FL280" s="108">
        <v>0</v>
      </c>
      <c r="FM280" s="108">
        <v>0</v>
      </c>
      <c r="FN280" s="108">
        <v>0</v>
      </c>
      <c r="FO280" s="108">
        <v>0</v>
      </c>
      <c r="FP280" s="108">
        <v>0</v>
      </c>
      <c r="FQ280" s="108">
        <v>0</v>
      </c>
      <c r="FR280" s="108">
        <v>0</v>
      </c>
      <c r="FS280" s="108">
        <v>0</v>
      </c>
      <c r="FT280" s="108">
        <v>0</v>
      </c>
      <c r="FU280" s="108">
        <v>0</v>
      </c>
      <c r="FV280" s="108">
        <v>0</v>
      </c>
      <c r="FW280" s="108">
        <v>0</v>
      </c>
      <c r="FX280" s="108">
        <v>0</v>
      </c>
      <c r="FY280" s="108">
        <v>0</v>
      </c>
      <c r="FZ280" s="108">
        <v>0</v>
      </c>
      <c r="GA280" s="108">
        <v>0</v>
      </c>
      <c r="GB280" s="108">
        <v>0</v>
      </c>
      <c r="GC280" s="108">
        <v>0</v>
      </c>
      <c r="GD280" s="108">
        <v>0</v>
      </c>
      <c r="GE280" s="108">
        <v>0</v>
      </c>
      <c r="GF280" s="108">
        <v>0</v>
      </c>
    </row>
    <row r="281" spans="1:188" ht="15" customHeight="1">
      <c r="A281" s="105">
        <v>42</v>
      </c>
      <c r="B281" s="98" t="s">
        <v>431</v>
      </c>
      <c r="C281" s="98"/>
      <c r="D281" s="99"/>
      <c r="E281" s="108">
        <v>11</v>
      </c>
      <c r="F281" s="108">
        <v>1</v>
      </c>
      <c r="G281" s="108">
        <v>0</v>
      </c>
      <c r="H281" s="108">
        <v>0</v>
      </c>
      <c r="I281" s="108">
        <v>5</v>
      </c>
      <c r="J281" s="108">
        <v>1</v>
      </c>
      <c r="K281" s="108">
        <v>0</v>
      </c>
      <c r="L281" s="108">
        <v>0</v>
      </c>
      <c r="M281" s="108">
        <v>0</v>
      </c>
      <c r="N281" s="108">
        <v>0</v>
      </c>
      <c r="O281" s="108">
        <v>0</v>
      </c>
      <c r="P281" s="108">
        <v>0</v>
      </c>
      <c r="Q281" s="108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7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7</v>
      </c>
      <c r="AD281" s="108">
        <v>0</v>
      </c>
      <c r="AE281" s="108">
        <v>0</v>
      </c>
      <c r="AF281" s="108">
        <v>0</v>
      </c>
      <c r="AG281" s="108">
        <v>4</v>
      </c>
      <c r="AH281" s="108">
        <v>2</v>
      </c>
      <c r="AI281" s="108">
        <v>0</v>
      </c>
      <c r="AJ281" s="108">
        <v>4</v>
      </c>
      <c r="AK281" s="108">
        <v>0</v>
      </c>
      <c r="AL281" s="108">
        <v>3</v>
      </c>
      <c r="AM281" s="108">
        <v>0</v>
      </c>
      <c r="AN281" s="108">
        <v>1</v>
      </c>
      <c r="AO281" s="108">
        <v>0</v>
      </c>
      <c r="AP281" s="108">
        <v>0</v>
      </c>
      <c r="AQ281" s="108">
        <v>0</v>
      </c>
      <c r="AR281" s="108">
        <v>0</v>
      </c>
      <c r="AS281" s="108">
        <v>0</v>
      </c>
      <c r="AT281" s="108">
        <v>0</v>
      </c>
      <c r="AU281" s="108">
        <v>0</v>
      </c>
      <c r="AV281" s="108">
        <v>0</v>
      </c>
      <c r="AW281" s="108">
        <v>0</v>
      </c>
      <c r="AX281" s="108">
        <v>0</v>
      </c>
      <c r="AY281" s="108">
        <v>0</v>
      </c>
      <c r="AZ281" s="108">
        <v>0</v>
      </c>
      <c r="BA281" s="108">
        <v>0</v>
      </c>
      <c r="BB281" s="108">
        <v>0</v>
      </c>
      <c r="BC281" s="108">
        <v>0</v>
      </c>
      <c r="BD281" s="108">
        <v>0</v>
      </c>
      <c r="BE281" s="108">
        <v>0</v>
      </c>
      <c r="BF281" s="108">
        <v>0</v>
      </c>
      <c r="BG281" s="108">
        <v>0</v>
      </c>
      <c r="BH281" s="108">
        <v>0</v>
      </c>
      <c r="BI281" s="108">
        <v>0</v>
      </c>
      <c r="BJ281" s="108">
        <v>0</v>
      </c>
      <c r="BK281" s="108">
        <v>0</v>
      </c>
      <c r="BL281" s="108">
        <v>0</v>
      </c>
      <c r="BM281" s="108">
        <v>0</v>
      </c>
      <c r="BN281" s="108">
        <v>0</v>
      </c>
      <c r="BO281" s="108">
        <v>0</v>
      </c>
      <c r="BP281" s="108">
        <v>0</v>
      </c>
      <c r="BQ281" s="108">
        <v>0</v>
      </c>
      <c r="BR281" s="108">
        <v>0</v>
      </c>
      <c r="BS281" s="108">
        <v>0</v>
      </c>
      <c r="BT281" s="108">
        <v>0</v>
      </c>
      <c r="BU281" s="108">
        <v>0</v>
      </c>
      <c r="BV281" s="108">
        <v>0</v>
      </c>
      <c r="BW281" s="108">
        <v>0</v>
      </c>
      <c r="BX281" s="108">
        <v>0</v>
      </c>
      <c r="BY281" s="108">
        <v>0</v>
      </c>
      <c r="BZ281" s="108">
        <v>0</v>
      </c>
      <c r="CA281" s="108">
        <v>0</v>
      </c>
      <c r="CB281" s="108">
        <v>0</v>
      </c>
      <c r="CC281" s="108">
        <v>0</v>
      </c>
      <c r="CD281" s="108">
        <v>0</v>
      </c>
      <c r="CE281" s="108">
        <v>0</v>
      </c>
      <c r="CF281" s="108">
        <v>0</v>
      </c>
      <c r="CG281" s="108">
        <v>0</v>
      </c>
      <c r="CH281" s="108">
        <v>0</v>
      </c>
      <c r="CI281" s="108">
        <v>0</v>
      </c>
      <c r="CJ281" s="108">
        <v>0</v>
      </c>
      <c r="CK281" s="108">
        <v>0</v>
      </c>
      <c r="CL281" s="108">
        <v>0</v>
      </c>
      <c r="CM281" s="108">
        <v>0</v>
      </c>
      <c r="CN281" s="108">
        <v>0</v>
      </c>
      <c r="CO281" s="108">
        <v>0</v>
      </c>
      <c r="CP281" s="108">
        <v>0</v>
      </c>
      <c r="CQ281" s="108">
        <v>0</v>
      </c>
      <c r="CR281" s="108">
        <v>0</v>
      </c>
      <c r="CS281" s="108">
        <v>0</v>
      </c>
      <c r="CT281" s="108">
        <v>0</v>
      </c>
      <c r="CU281" s="108">
        <v>0</v>
      </c>
      <c r="CV281" s="108">
        <v>0</v>
      </c>
      <c r="CW281" s="108">
        <v>0</v>
      </c>
      <c r="CX281" s="108">
        <v>0</v>
      </c>
      <c r="CY281" s="108">
        <v>0</v>
      </c>
      <c r="CZ281" s="108">
        <v>0</v>
      </c>
      <c r="DA281" s="108">
        <v>0</v>
      </c>
      <c r="DB281" s="108">
        <v>0</v>
      </c>
      <c r="DC281" s="108">
        <v>0</v>
      </c>
      <c r="DD281" s="108">
        <v>0</v>
      </c>
      <c r="DE281" s="108">
        <v>0</v>
      </c>
      <c r="DF281" s="108">
        <v>0</v>
      </c>
      <c r="DG281" s="108">
        <v>0</v>
      </c>
      <c r="DH281" s="108">
        <v>0</v>
      </c>
      <c r="DI281" s="108">
        <v>0</v>
      </c>
      <c r="DJ281" s="108">
        <v>0</v>
      </c>
      <c r="DK281" s="108">
        <v>0</v>
      </c>
      <c r="DL281" s="108">
        <v>0</v>
      </c>
      <c r="DM281" s="108">
        <v>0</v>
      </c>
      <c r="DN281" s="108">
        <v>0</v>
      </c>
      <c r="DO281" s="108">
        <v>0</v>
      </c>
      <c r="DP281" s="108">
        <v>0</v>
      </c>
      <c r="DQ281" s="108">
        <v>0</v>
      </c>
      <c r="DR281" s="108">
        <v>0</v>
      </c>
      <c r="DS281" s="108">
        <v>0</v>
      </c>
      <c r="DT281" s="108">
        <v>0</v>
      </c>
      <c r="DU281" s="108">
        <v>0</v>
      </c>
      <c r="DV281" s="108">
        <v>0</v>
      </c>
      <c r="DW281" s="108">
        <v>0</v>
      </c>
      <c r="DX281" s="108">
        <v>0</v>
      </c>
      <c r="DY281" s="108">
        <v>0</v>
      </c>
      <c r="DZ281" s="108">
        <v>0</v>
      </c>
      <c r="EA281" s="108">
        <v>0</v>
      </c>
      <c r="EB281" s="108">
        <v>0</v>
      </c>
      <c r="EC281" s="108">
        <v>0</v>
      </c>
      <c r="ED281" s="108">
        <v>0</v>
      </c>
      <c r="EE281" s="108">
        <v>0</v>
      </c>
      <c r="EF281" s="108">
        <v>0</v>
      </c>
      <c r="EG281" s="108">
        <v>0</v>
      </c>
      <c r="EH281" s="108">
        <v>0</v>
      </c>
      <c r="EI281" s="108">
        <v>0</v>
      </c>
      <c r="EJ281" s="108">
        <v>0</v>
      </c>
      <c r="EK281" s="108">
        <v>0</v>
      </c>
      <c r="EL281" s="108">
        <v>0</v>
      </c>
      <c r="EM281" s="108">
        <v>0</v>
      </c>
      <c r="EN281" s="108">
        <v>0</v>
      </c>
      <c r="EO281" s="108">
        <v>0</v>
      </c>
      <c r="EP281" s="108">
        <v>0</v>
      </c>
      <c r="EQ281" s="108">
        <v>0</v>
      </c>
      <c r="ER281" s="108">
        <v>0</v>
      </c>
      <c r="ES281" s="108">
        <v>0</v>
      </c>
      <c r="ET281" s="108">
        <v>0</v>
      </c>
      <c r="EU281" s="108">
        <v>0</v>
      </c>
      <c r="EV281" s="108">
        <v>0</v>
      </c>
      <c r="EW281" s="108">
        <v>0</v>
      </c>
      <c r="EX281" s="108">
        <v>0</v>
      </c>
      <c r="EY281" s="108">
        <v>0</v>
      </c>
      <c r="EZ281" s="108">
        <v>0</v>
      </c>
      <c r="FA281" s="108">
        <v>0</v>
      </c>
      <c r="FB281" s="108">
        <v>0</v>
      </c>
      <c r="FC281" s="108">
        <v>0</v>
      </c>
      <c r="FD281" s="108">
        <v>0</v>
      </c>
      <c r="FE281" s="108">
        <v>0</v>
      </c>
      <c r="FF281" s="108">
        <v>0</v>
      </c>
      <c r="FG281" s="108">
        <v>0</v>
      </c>
      <c r="FH281" s="108">
        <v>0</v>
      </c>
      <c r="FI281" s="108">
        <v>0</v>
      </c>
      <c r="FJ281" s="108">
        <v>0</v>
      </c>
      <c r="FK281" s="108">
        <v>0</v>
      </c>
      <c r="FL281" s="108">
        <v>0</v>
      </c>
      <c r="FM281" s="108">
        <v>0</v>
      </c>
      <c r="FN281" s="108">
        <v>0</v>
      </c>
      <c r="FO281" s="108">
        <v>0</v>
      </c>
      <c r="FP281" s="108">
        <v>0</v>
      </c>
      <c r="FQ281" s="108">
        <v>0</v>
      </c>
      <c r="FR281" s="108">
        <v>0</v>
      </c>
      <c r="FS281" s="108">
        <v>0</v>
      </c>
      <c r="FT281" s="108">
        <v>0</v>
      </c>
      <c r="FU281" s="108">
        <v>0</v>
      </c>
      <c r="FV281" s="108">
        <v>0</v>
      </c>
      <c r="FW281" s="108">
        <v>0</v>
      </c>
      <c r="FX281" s="108">
        <v>0</v>
      </c>
      <c r="FY281" s="108">
        <v>0</v>
      </c>
      <c r="FZ281" s="108">
        <v>0</v>
      </c>
      <c r="GA281" s="108">
        <v>0</v>
      </c>
      <c r="GB281" s="108">
        <v>0</v>
      </c>
      <c r="GC281" s="108">
        <v>0</v>
      </c>
      <c r="GD281" s="108">
        <v>0</v>
      </c>
      <c r="GE281" s="108">
        <v>0</v>
      </c>
      <c r="GF281" s="108">
        <v>0</v>
      </c>
    </row>
    <row r="282" spans="1:188" ht="15" customHeight="1">
      <c r="A282" s="105">
        <v>43</v>
      </c>
      <c r="B282" s="98" t="s">
        <v>432</v>
      </c>
      <c r="C282" s="98"/>
      <c r="D282" s="99"/>
      <c r="E282" s="108">
        <v>2</v>
      </c>
      <c r="F282" s="108">
        <v>4</v>
      </c>
      <c r="G282" s="108">
        <v>0</v>
      </c>
      <c r="H282" s="108">
        <v>0</v>
      </c>
      <c r="I282" s="108">
        <v>0</v>
      </c>
      <c r="J282" s="108">
        <v>2</v>
      </c>
      <c r="K282" s="108">
        <v>0</v>
      </c>
      <c r="L282" s="108">
        <v>0</v>
      </c>
      <c r="M282" s="108">
        <v>0</v>
      </c>
      <c r="N282" s="108">
        <v>0</v>
      </c>
      <c r="O282" s="108">
        <v>0</v>
      </c>
      <c r="P282" s="108">
        <v>0</v>
      </c>
      <c r="Q282" s="108">
        <v>0</v>
      </c>
      <c r="R282" s="108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2</v>
      </c>
      <c r="X282" s="108">
        <v>0</v>
      </c>
      <c r="Y282" s="108">
        <v>2</v>
      </c>
      <c r="Z282" s="108">
        <v>0</v>
      </c>
      <c r="AA282" s="108">
        <v>0</v>
      </c>
      <c r="AB282" s="108">
        <v>0</v>
      </c>
      <c r="AC282" s="108">
        <v>0</v>
      </c>
      <c r="AD282" s="108">
        <v>0</v>
      </c>
      <c r="AE282" s="108">
        <v>1</v>
      </c>
      <c r="AF282" s="108">
        <v>3</v>
      </c>
      <c r="AG282" s="108">
        <v>3</v>
      </c>
      <c r="AH282" s="108">
        <v>0</v>
      </c>
      <c r="AI282" s="108">
        <v>0</v>
      </c>
      <c r="AJ282" s="108">
        <v>0</v>
      </c>
      <c r="AK282" s="108">
        <v>0</v>
      </c>
      <c r="AL282" s="108">
        <v>0</v>
      </c>
      <c r="AM282" s="108">
        <v>0</v>
      </c>
      <c r="AN282" s="108">
        <v>0</v>
      </c>
      <c r="AO282" s="108">
        <v>0</v>
      </c>
      <c r="AP282" s="108">
        <v>0</v>
      </c>
      <c r="AQ282" s="108">
        <v>0</v>
      </c>
      <c r="AR282" s="108">
        <v>0</v>
      </c>
      <c r="AS282" s="108">
        <v>0</v>
      </c>
      <c r="AT282" s="108">
        <v>0</v>
      </c>
      <c r="AU282" s="108">
        <v>0</v>
      </c>
      <c r="AV282" s="108">
        <v>0</v>
      </c>
      <c r="AW282" s="108">
        <v>0</v>
      </c>
      <c r="AX282" s="108">
        <v>0</v>
      </c>
      <c r="AY282" s="108">
        <v>0</v>
      </c>
      <c r="AZ282" s="108">
        <v>0</v>
      </c>
      <c r="BA282" s="108">
        <v>0</v>
      </c>
      <c r="BB282" s="108">
        <v>0</v>
      </c>
      <c r="BC282" s="108">
        <v>0</v>
      </c>
      <c r="BD282" s="108">
        <v>0</v>
      </c>
      <c r="BE282" s="108">
        <v>0</v>
      </c>
      <c r="BF282" s="108">
        <v>0</v>
      </c>
      <c r="BG282" s="108">
        <v>0</v>
      </c>
      <c r="BH282" s="108">
        <v>0</v>
      </c>
      <c r="BI282" s="108">
        <v>0</v>
      </c>
      <c r="BJ282" s="108">
        <v>0</v>
      </c>
      <c r="BK282" s="108">
        <v>0</v>
      </c>
      <c r="BL282" s="108">
        <v>0</v>
      </c>
      <c r="BM282" s="108">
        <v>0</v>
      </c>
      <c r="BN282" s="108">
        <v>0</v>
      </c>
      <c r="BO282" s="108">
        <v>0</v>
      </c>
      <c r="BP282" s="108">
        <v>0</v>
      </c>
      <c r="BQ282" s="108">
        <v>0</v>
      </c>
      <c r="BR282" s="108">
        <v>0</v>
      </c>
      <c r="BS282" s="108">
        <v>0</v>
      </c>
      <c r="BT282" s="108">
        <v>0</v>
      </c>
      <c r="BU282" s="108">
        <v>0</v>
      </c>
      <c r="BV282" s="108">
        <v>0</v>
      </c>
      <c r="BW282" s="108">
        <v>0</v>
      </c>
      <c r="BX282" s="108">
        <v>0</v>
      </c>
      <c r="BY282" s="108">
        <v>0</v>
      </c>
      <c r="BZ282" s="108">
        <v>0</v>
      </c>
      <c r="CA282" s="108">
        <v>0</v>
      </c>
      <c r="CB282" s="108">
        <v>0</v>
      </c>
      <c r="CC282" s="108">
        <v>0</v>
      </c>
      <c r="CD282" s="108">
        <v>0</v>
      </c>
      <c r="CE282" s="108">
        <v>0</v>
      </c>
      <c r="CF282" s="108">
        <v>0</v>
      </c>
      <c r="CG282" s="108">
        <v>0</v>
      </c>
      <c r="CH282" s="108">
        <v>0</v>
      </c>
      <c r="CI282" s="108">
        <v>0</v>
      </c>
      <c r="CJ282" s="108">
        <v>0</v>
      </c>
      <c r="CK282" s="108">
        <v>0</v>
      </c>
      <c r="CL282" s="108">
        <v>0</v>
      </c>
      <c r="CM282" s="108">
        <v>0</v>
      </c>
      <c r="CN282" s="108">
        <v>0</v>
      </c>
      <c r="CO282" s="108">
        <v>0</v>
      </c>
      <c r="CP282" s="108">
        <v>0</v>
      </c>
      <c r="CQ282" s="108">
        <v>0</v>
      </c>
      <c r="CR282" s="108">
        <v>0</v>
      </c>
      <c r="CS282" s="108">
        <v>0</v>
      </c>
      <c r="CT282" s="108">
        <v>0</v>
      </c>
      <c r="CU282" s="108">
        <v>0</v>
      </c>
      <c r="CV282" s="108">
        <v>0</v>
      </c>
      <c r="CW282" s="108">
        <v>0</v>
      </c>
      <c r="CX282" s="108">
        <v>0</v>
      </c>
      <c r="CY282" s="108">
        <v>0</v>
      </c>
      <c r="CZ282" s="108">
        <v>0</v>
      </c>
      <c r="DA282" s="108">
        <v>0</v>
      </c>
      <c r="DB282" s="108">
        <v>0</v>
      </c>
      <c r="DC282" s="108">
        <v>0</v>
      </c>
      <c r="DD282" s="108">
        <v>0</v>
      </c>
      <c r="DE282" s="108">
        <v>0</v>
      </c>
      <c r="DF282" s="108">
        <v>0</v>
      </c>
      <c r="DG282" s="108">
        <v>0</v>
      </c>
      <c r="DH282" s="108">
        <v>0</v>
      </c>
      <c r="DI282" s="108">
        <v>0</v>
      </c>
      <c r="DJ282" s="108">
        <v>0</v>
      </c>
      <c r="DK282" s="108">
        <v>0</v>
      </c>
      <c r="DL282" s="108">
        <v>0</v>
      </c>
      <c r="DM282" s="108">
        <v>0</v>
      </c>
      <c r="DN282" s="108">
        <v>0</v>
      </c>
      <c r="DO282" s="108">
        <v>0</v>
      </c>
      <c r="DP282" s="108">
        <v>0</v>
      </c>
      <c r="DQ282" s="108">
        <v>0</v>
      </c>
      <c r="DR282" s="108">
        <v>0</v>
      </c>
      <c r="DS282" s="108">
        <v>0</v>
      </c>
      <c r="DT282" s="108">
        <v>0</v>
      </c>
      <c r="DU282" s="108">
        <v>0</v>
      </c>
      <c r="DV282" s="108">
        <v>0</v>
      </c>
      <c r="DW282" s="108">
        <v>0</v>
      </c>
      <c r="DX282" s="108">
        <v>0</v>
      </c>
      <c r="DY282" s="108">
        <v>0</v>
      </c>
      <c r="DZ282" s="108">
        <v>0</v>
      </c>
      <c r="EA282" s="108">
        <v>0</v>
      </c>
      <c r="EB282" s="108">
        <v>0</v>
      </c>
      <c r="EC282" s="108">
        <v>0</v>
      </c>
      <c r="ED282" s="108">
        <v>0</v>
      </c>
      <c r="EE282" s="108">
        <v>0</v>
      </c>
      <c r="EF282" s="108">
        <v>0</v>
      </c>
      <c r="EG282" s="108">
        <v>0</v>
      </c>
      <c r="EH282" s="108">
        <v>0</v>
      </c>
      <c r="EI282" s="108">
        <v>0</v>
      </c>
      <c r="EJ282" s="108">
        <v>0</v>
      </c>
      <c r="EK282" s="108">
        <v>0</v>
      </c>
      <c r="EL282" s="108">
        <v>0</v>
      </c>
      <c r="EM282" s="108">
        <v>0</v>
      </c>
      <c r="EN282" s="108">
        <v>0</v>
      </c>
      <c r="EO282" s="108">
        <v>0</v>
      </c>
      <c r="EP282" s="108">
        <v>0</v>
      </c>
      <c r="EQ282" s="108">
        <v>0</v>
      </c>
      <c r="ER282" s="108">
        <v>0</v>
      </c>
      <c r="ES282" s="108">
        <v>0</v>
      </c>
      <c r="ET282" s="108">
        <v>0</v>
      </c>
      <c r="EU282" s="108">
        <v>0</v>
      </c>
      <c r="EV282" s="108">
        <v>0</v>
      </c>
      <c r="EW282" s="108">
        <v>0</v>
      </c>
      <c r="EX282" s="108">
        <v>0</v>
      </c>
      <c r="EY282" s="108">
        <v>0</v>
      </c>
      <c r="EZ282" s="108">
        <v>0</v>
      </c>
      <c r="FA282" s="108">
        <v>0</v>
      </c>
      <c r="FB282" s="108">
        <v>0</v>
      </c>
      <c r="FC282" s="108">
        <v>0</v>
      </c>
      <c r="FD282" s="108">
        <v>0</v>
      </c>
      <c r="FE282" s="108">
        <v>0</v>
      </c>
      <c r="FF282" s="108">
        <v>0</v>
      </c>
      <c r="FG282" s="108">
        <v>0</v>
      </c>
      <c r="FH282" s="108">
        <v>0</v>
      </c>
      <c r="FI282" s="108">
        <v>0</v>
      </c>
      <c r="FJ282" s="108">
        <v>0</v>
      </c>
      <c r="FK282" s="108">
        <v>0</v>
      </c>
      <c r="FL282" s="108">
        <v>0</v>
      </c>
      <c r="FM282" s="108">
        <v>0</v>
      </c>
      <c r="FN282" s="108">
        <v>0</v>
      </c>
      <c r="FO282" s="108">
        <v>0</v>
      </c>
      <c r="FP282" s="108">
        <v>0</v>
      </c>
      <c r="FQ282" s="108">
        <v>0</v>
      </c>
      <c r="FR282" s="108">
        <v>0</v>
      </c>
      <c r="FS282" s="108">
        <v>0</v>
      </c>
      <c r="FT282" s="108">
        <v>0</v>
      </c>
      <c r="FU282" s="108">
        <v>0</v>
      </c>
      <c r="FV282" s="108">
        <v>0</v>
      </c>
      <c r="FW282" s="108">
        <v>0</v>
      </c>
      <c r="FX282" s="108">
        <v>0</v>
      </c>
      <c r="FY282" s="108">
        <v>0</v>
      </c>
      <c r="FZ282" s="108">
        <v>0</v>
      </c>
      <c r="GA282" s="108">
        <v>0</v>
      </c>
      <c r="GB282" s="108">
        <v>0</v>
      </c>
      <c r="GC282" s="108">
        <v>0</v>
      </c>
      <c r="GD282" s="108">
        <v>0</v>
      </c>
      <c r="GE282" s="108">
        <v>0</v>
      </c>
      <c r="GF282" s="108">
        <v>0</v>
      </c>
    </row>
    <row r="283" spans="1:188" ht="15" customHeight="1">
      <c r="A283" s="105">
        <v>44</v>
      </c>
      <c r="B283" s="98" t="s">
        <v>433</v>
      </c>
      <c r="C283" s="98"/>
      <c r="D283" s="99"/>
      <c r="E283" s="108">
        <v>1</v>
      </c>
      <c r="F283" s="108">
        <v>2</v>
      </c>
      <c r="G283" s="108">
        <v>0</v>
      </c>
      <c r="H283" s="108">
        <v>0</v>
      </c>
      <c r="I283" s="108">
        <v>1</v>
      </c>
      <c r="J283" s="108">
        <v>3</v>
      </c>
      <c r="K283" s="108">
        <v>0</v>
      </c>
      <c r="L283" s="108">
        <v>0</v>
      </c>
      <c r="M283" s="108">
        <v>0</v>
      </c>
      <c r="N283" s="108">
        <v>0</v>
      </c>
      <c r="O283" s="108">
        <v>0</v>
      </c>
      <c r="P283" s="108">
        <v>0</v>
      </c>
      <c r="Q283" s="108">
        <v>0</v>
      </c>
      <c r="R283" s="108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1</v>
      </c>
      <c r="X283" s="108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1</v>
      </c>
      <c r="AD283" s="108">
        <v>0</v>
      </c>
      <c r="AE283" s="108">
        <v>0</v>
      </c>
      <c r="AF283" s="108">
        <v>0</v>
      </c>
      <c r="AG283" s="108">
        <v>1</v>
      </c>
      <c r="AH283" s="108">
        <v>1</v>
      </c>
      <c r="AI283" s="108">
        <v>0</v>
      </c>
      <c r="AJ283" s="108">
        <v>0</v>
      </c>
      <c r="AK283" s="108">
        <v>0</v>
      </c>
      <c r="AL283" s="108">
        <v>2</v>
      </c>
      <c r="AM283" s="108">
        <v>0</v>
      </c>
      <c r="AN283" s="108">
        <v>0</v>
      </c>
      <c r="AO283" s="108">
        <v>0</v>
      </c>
      <c r="AP283" s="108">
        <v>0</v>
      </c>
      <c r="AQ283" s="108">
        <v>0</v>
      </c>
      <c r="AR283" s="108">
        <v>0</v>
      </c>
      <c r="AS283" s="108">
        <v>0</v>
      </c>
      <c r="AT283" s="108">
        <v>0</v>
      </c>
      <c r="AU283" s="108">
        <v>0</v>
      </c>
      <c r="AV283" s="108">
        <v>0</v>
      </c>
      <c r="AW283" s="108">
        <v>0</v>
      </c>
      <c r="AX283" s="108">
        <v>0</v>
      </c>
      <c r="AY283" s="108">
        <v>0</v>
      </c>
      <c r="AZ283" s="108">
        <v>0</v>
      </c>
      <c r="BA283" s="108">
        <v>0</v>
      </c>
      <c r="BB283" s="108">
        <v>0</v>
      </c>
      <c r="BC283" s="108">
        <v>0</v>
      </c>
      <c r="BD283" s="108">
        <v>0</v>
      </c>
      <c r="BE283" s="108">
        <v>0</v>
      </c>
      <c r="BF283" s="108">
        <v>0</v>
      </c>
      <c r="BG283" s="108">
        <v>0</v>
      </c>
      <c r="BH283" s="108">
        <v>0</v>
      </c>
      <c r="BI283" s="108">
        <v>0</v>
      </c>
      <c r="BJ283" s="108">
        <v>0</v>
      </c>
      <c r="BK283" s="108">
        <v>0</v>
      </c>
      <c r="BL283" s="108">
        <v>0</v>
      </c>
      <c r="BM283" s="108">
        <v>0</v>
      </c>
      <c r="BN283" s="108">
        <v>0</v>
      </c>
      <c r="BO283" s="108">
        <v>0</v>
      </c>
      <c r="BP283" s="108">
        <v>0</v>
      </c>
      <c r="BQ283" s="108">
        <v>0</v>
      </c>
      <c r="BR283" s="108">
        <v>0</v>
      </c>
      <c r="BS283" s="108">
        <v>0</v>
      </c>
      <c r="BT283" s="108">
        <v>0</v>
      </c>
      <c r="BU283" s="108">
        <v>0</v>
      </c>
      <c r="BV283" s="108">
        <v>0</v>
      </c>
      <c r="BW283" s="108">
        <v>0</v>
      </c>
      <c r="BX283" s="108">
        <v>0</v>
      </c>
      <c r="BY283" s="108">
        <v>0</v>
      </c>
      <c r="BZ283" s="108">
        <v>0</v>
      </c>
      <c r="CA283" s="108">
        <v>0</v>
      </c>
      <c r="CB283" s="108">
        <v>0</v>
      </c>
      <c r="CC283" s="108">
        <v>0</v>
      </c>
      <c r="CD283" s="108">
        <v>0</v>
      </c>
      <c r="CE283" s="108">
        <v>0</v>
      </c>
      <c r="CF283" s="108">
        <v>0</v>
      </c>
      <c r="CG283" s="108">
        <v>0</v>
      </c>
      <c r="CH283" s="108">
        <v>0</v>
      </c>
      <c r="CI283" s="108">
        <v>0</v>
      </c>
      <c r="CJ283" s="108">
        <v>0</v>
      </c>
      <c r="CK283" s="108">
        <v>0</v>
      </c>
      <c r="CL283" s="108">
        <v>0</v>
      </c>
      <c r="CM283" s="108">
        <v>0</v>
      </c>
      <c r="CN283" s="108">
        <v>0</v>
      </c>
      <c r="CO283" s="108">
        <v>0</v>
      </c>
      <c r="CP283" s="108">
        <v>0</v>
      </c>
      <c r="CQ283" s="108">
        <v>0</v>
      </c>
      <c r="CR283" s="108">
        <v>0</v>
      </c>
      <c r="CS283" s="108">
        <v>0</v>
      </c>
      <c r="CT283" s="108">
        <v>0</v>
      </c>
      <c r="CU283" s="108">
        <v>0</v>
      </c>
      <c r="CV283" s="108">
        <v>0</v>
      </c>
      <c r="CW283" s="108">
        <v>0</v>
      </c>
      <c r="CX283" s="108">
        <v>0</v>
      </c>
      <c r="CY283" s="108">
        <v>0</v>
      </c>
      <c r="CZ283" s="108">
        <v>0</v>
      </c>
      <c r="DA283" s="108">
        <v>0</v>
      </c>
      <c r="DB283" s="108">
        <v>0</v>
      </c>
      <c r="DC283" s="108">
        <v>0</v>
      </c>
      <c r="DD283" s="108">
        <v>0</v>
      </c>
      <c r="DE283" s="108">
        <v>0</v>
      </c>
      <c r="DF283" s="108">
        <v>0</v>
      </c>
      <c r="DG283" s="108">
        <v>0</v>
      </c>
      <c r="DH283" s="108">
        <v>0</v>
      </c>
      <c r="DI283" s="108">
        <v>0</v>
      </c>
      <c r="DJ283" s="108">
        <v>0</v>
      </c>
      <c r="DK283" s="108">
        <v>0</v>
      </c>
      <c r="DL283" s="108">
        <v>0</v>
      </c>
      <c r="DM283" s="108">
        <v>0</v>
      </c>
      <c r="DN283" s="108">
        <v>0</v>
      </c>
      <c r="DO283" s="108">
        <v>0</v>
      </c>
      <c r="DP283" s="108">
        <v>0</v>
      </c>
      <c r="DQ283" s="108">
        <v>0</v>
      </c>
      <c r="DR283" s="108">
        <v>0</v>
      </c>
      <c r="DS283" s="108">
        <v>0</v>
      </c>
      <c r="DT283" s="108">
        <v>0</v>
      </c>
      <c r="DU283" s="108">
        <v>0</v>
      </c>
      <c r="DV283" s="108">
        <v>0</v>
      </c>
      <c r="DW283" s="108">
        <v>0</v>
      </c>
      <c r="DX283" s="108">
        <v>0</v>
      </c>
      <c r="DY283" s="108">
        <v>0</v>
      </c>
      <c r="DZ283" s="108">
        <v>0</v>
      </c>
      <c r="EA283" s="108">
        <v>0</v>
      </c>
      <c r="EB283" s="108">
        <v>0</v>
      </c>
      <c r="EC283" s="108">
        <v>0</v>
      </c>
      <c r="ED283" s="108">
        <v>0</v>
      </c>
      <c r="EE283" s="108">
        <v>0</v>
      </c>
      <c r="EF283" s="108">
        <v>0</v>
      </c>
      <c r="EG283" s="108">
        <v>0</v>
      </c>
      <c r="EH283" s="108">
        <v>0</v>
      </c>
      <c r="EI283" s="108">
        <v>0</v>
      </c>
      <c r="EJ283" s="108">
        <v>0</v>
      </c>
      <c r="EK283" s="108">
        <v>0</v>
      </c>
      <c r="EL283" s="108">
        <v>0</v>
      </c>
      <c r="EM283" s="108">
        <v>0</v>
      </c>
      <c r="EN283" s="108">
        <v>0</v>
      </c>
      <c r="EO283" s="108">
        <v>0</v>
      </c>
      <c r="EP283" s="108">
        <v>0</v>
      </c>
      <c r="EQ283" s="108">
        <v>0</v>
      </c>
      <c r="ER283" s="108">
        <v>0</v>
      </c>
      <c r="ES283" s="108">
        <v>0</v>
      </c>
      <c r="ET283" s="108">
        <v>0</v>
      </c>
      <c r="EU283" s="108">
        <v>0</v>
      </c>
      <c r="EV283" s="108">
        <v>0</v>
      </c>
      <c r="EW283" s="108">
        <v>0</v>
      </c>
      <c r="EX283" s="108">
        <v>0</v>
      </c>
      <c r="EY283" s="108">
        <v>0</v>
      </c>
      <c r="EZ283" s="108">
        <v>0</v>
      </c>
      <c r="FA283" s="108">
        <v>0</v>
      </c>
      <c r="FB283" s="108">
        <v>0</v>
      </c>
      <c r="FC283" s="108">
        <v>0</v>
      </c>
      <c r="FD283" s="108">
        <v>0</v>
      </c>
      <c r="FE283" s="108">
        <v>0</v>
      </c>
      <c r="FF283" s="108">
        <v>0</v>
      </c>
      <c r="FG283" s="108">
        <v>0</v>
      </c>
      <c r="FH283" s="108">
        <v>0</v>
      </c>
      <c r="FI283" s="108">
        <v>0</v>
      </c>
      <c r="FJ283" s="108">
        <v>0</v>
      </c>
      <c r="FK283" s="108">
        <v>0</v>
      </c>
      <c r="FL283" s="108">
        <v>0</v>
      </c>
      <c r="FM283" s="108">
        <v>0</v>
      </c>
      <c r="FN283" s="108">
        <v>0</v>
      </c>
      <c r="FO283" s="108">
        <v>0</v>
      </c>
      <c r="FP283" s="108">
        <v>0</v>
      </c>
      <c r="FQ283" s="108">
        <v>0</v>
      </c>
      <c r="FR283" s="108">
        <v>0</v>
      </c>
      <c r="FS283" s="108">
        <v>0</v>
      </c>
      <c r="FT283" s="108">
        <v>0</v>
      </c>
      <c r="FU283" s="108">
        <v>0</v>
      </c>
      <c r="FV283" s="108">
        <v>0</v>
      </c>
      <c r="FW283" s="108">
        <v>0</v>
      </c>
      <c r="FX283" s="108">
        <v>0</v>
      </c>
      <c r="FY283" s="108">
        <v>0</v>
      </c>
      <c r="FZ283" s="108">
        <v>0</v>
      </c>
      <c r="GA283" s="108">
        <v>0</v>
      </c>
      <c r="GB283" s="108">
        <v>0</v>
      </c>
      <c r="GC283" s="108">
        <v>0</v>
      </c>
      <c r="GD283" s="108">
        <v>0</v>
      </c>
      <c r="GE283" s="108">
        <v>0</v>
      </c>
      <c r="GF283" s="108">
        <v>0</v>
      </c>
    </row>
    <row r="284" spans="1:188" ht="15" customHeight="1">
      <c r="A284" s="105">
        <v>45</v>
      </c>
      <c r="B284" s="98" t="s">
        <v>434</v>
      </c>
      <c r="C284" s="98"/>
      <c r="D284" s="99"/>
      <c r="E284" s="108">
        <v>3</v>
      </c>
      <c r="F284" s="108">
        <v>0</v>
      </c>
      <c r="G284" s="108">
        <v>0</v>
      </c>
      <c r="H284" s="108">
        <v>3</v>
      </c>
      <c r="I284" s="108">
        <v>1</v>
      </c>
      <c r="J284" s="108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3</v>
      </c>
      <c r="X284" s="108">
        <v>0</v>
      </c>
      <c r="Y284" s="108">
        <v>3</v>
      </c>
      <c r="Z284" s="108">
        <v>0</v>
      </c>
      <c r="AA284" s="108">
        <v>0</v>
      </c>
      <c r="AB284" s="108">
        <v>0</v>
      </c>
      <c r="AC284" s="108">
        <v>0</v>
      </c>
      <c r="AD284" s="108">
        <v>0</v>
      </c>
      <c r="AE284" s="108">
        <v>0</v>
      </c>
      <c r="AF284" s="108">
        <v>0</v>
      </c>
      <c r="AG284" s="108">
        <v>4</v>
      </c>
      <c r="AH284" s="108">
        <v>3</v>
      </c>
      <c r="AI284" s="108">
        <v>0</v>
      </c>
      <c r="AJ284" s="108">
        <v>1</v>
      </c>
      <c r="AK284" s="108">
        <v>0</v>
      </c>
      <c r="AL284" s="108">
        <v>3</v>
      </c>
      <c r="AM284" s="108">
        <v>0</v>
      </c>
      <c r="AN284" s="108">
        <v>6</v>
      </c>
      <c r="AO284" s="108">
        <v>1</v>
      </c>
      <c r="AP284" s="108">
        <v>0</v>
      </c>
      <c r="AQ284" s="108">
        <v>1</v>
      </c>
      <c r="AR284" s="108">
        <v>0</v>
      </c>
      <c r="AS284" s="108">
        <v>0</v>
      </c>
      <c r="AT284" s="108">
        <v>0</v>
      </c>
      <c r="AU284" s="108">
        <v>0</v>
      </c>
      <c r="AV284" s="108">
        <v>0</v>
      </c>
      <c r="AW284" s="108">
        <v>0</v>
      </c>
      <c r="AX284" s="108">
        <v>0</v>
      </c>
      <c r="AY284" s="108">
        <v>0</v>
      </c>
      <c r="AZ284" s="108">
        <v>0</v>
      </c>
      <c r="BA284" s="108">
        <v>0</v>
      </c>
      <c r="BB284" s="108">
        <v>0</v>
      </c>
      <c r="BC284" s="108">
        <v>0</v>
      </c>
      <c r="BD284" s="108">
        <v>0</v>
      </c>
      <c r="BE284" s="108">
        <v>0</v>
      </c>
      <c r="BF284" s="108">
        <v>0</v>
      </c>
      <c r="BG284" s="108">
        <v>0</v>
      </c>
      <c r="BH284" s="108">
        <v>0</v>
      </c>
      <c r="BI284" s="108">
        <v>0</v>
      </c>
      <c r="BJ284" s="108">
        <v>0</v>
      </c>
      <c r="BK284" s="108">
        <v>0</v>
      </c>
      <c r="BL284" s="108">
        <v>0</v>
      </c>
      <c r="BM284" s="108">
        <v>0</v>
      </c>
      <c r="BN284" s="108">
        <v>0</v>
      </c>
      <c r="BO284" s="108">
        <v>0</v>
      </c>
      <c r="BP284" s="108">
        <v>0</v>
      </c>
      <c r="BQ284" s="108">
        <v>0</v>
      </c>
      <c r="BR284" s="108">
        <v>0</v>
      </c>
      <c r="BS284" s="108">
        <v>0</v>
      </c>
      <c r="BT284" s="108">
        <v>0</v>
      </c>
      <c r="BU284" s="108">
        <v>0</v>
      </c>
      <c r="BV284" s="108">
        <v>0</v>
      </c>
      <c r="BW284" s="108">
        <v>0</v>
      </c>
      <c r="BX284" s="108">
        <v>0</v>
      </c>
      <c r="BY284" s="108">
        <v>0</v>
      </c>
      <c r="BZ284" s="108">
        <v>0</v>
      </c>
      <c r="CA284" s="108">
        <v>0</v>
      </c>
      <c r="CB284" s="108">
        <v>0</v>
      </c>
      <c r="CC284" s="108">
        <v>0</v>
      </c>
      <c r="CD284" s="108">
        <v>0</v>
      </c>
      <c r="CE284" s="108">
        <v>0</v>
      </c>
      <c r="CF284" s="108">
        <v>0</v>
      </c>
      <c r="CG284" s="108">
        <v>0</v>
      </c>
      <c r="CH284" s="108">
        <v>0</v>
      </c>
      <c r="CI284" s="108">
        <v>0</v>
      </c>
      <c r="CJ284" s="108">
        <v>0</v>
      </c>
      <c r="CK284" s="108">
        <v>0</v>
      </c>
      <c r="CL284" s="108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8">
        <v>0</v>
      </c>
      <c r="CX284" s="108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8">
        <v>0</v>
      </c>
      <c r="DJ284" s="108">
        <v>0</v>
      </c>
      <c r="DK284" s="108">
        <v>0</v>
      </c>
      <c r="DL284" s="108">
        <v>0</v>
      </c>
      <c r="DM284" s="108">
        <v>0</v>
      </c>
      <c r="DN284" s="108">
        <v>0</v>
      </c>
      <c r="DO284" s="108">
        <v>0</v>
      </c>
      <c r="DP284" s="108">
        <v>0</v>
      </c>
      <c r="DQ284" s="108">
        <v>0</v>
      </c>
      <c r="DR284" s="108">
        <v>0</v>
      </c>
      <c r="DS284" s="108">
        <v>0</v>
      </c>
      <c r="DT284" s="108">
        <v>0</v>
      </c>
      <c r="DU284" s="108">
        <v>0</v>
      </c>
      <c r="DV284" s="108">
        <v>0</v>
      </c>
      <c r="DW284" s="108">
        <v>0</v>
      </c>
      <c r="DX284" s="108">
        <v>0</v>
      </c>
      <c r="DY284" s="108">
        <v>0</v>
      </c>
      <c r="DZ284" s="108">
        <v>0</v>
      </c>
      <c r="EA284" s="108">
        <v>0</v>
      </c>
      <c r="EB284" s="108">
        <v>0</v>
      </c>
      <c r="EC284" s="108">
        <v>0</v>
      </c>
      <c r="ED284" s="108">
        <v>0</v>
      </c>
      <c r="EE284" s="108">
        <v>0</v>
      </c>
      <c r="EF284" s="108">
        <v>0</v>
      </c>
      <c r="EG284" s="108">
        <v>0</v>
      </c>
      <c r="EH284" s="108">
        <v>0</v>
      </c>
      <c r="EI284" s="108">
        <v>0</v>
      </c>
      <c r="EJ284" s="108">
        <v>0</v>
      </c>
      <c r="EK284" s="108">
        <v>0</v>
      </c>
      <c r="EL284" s="108">
        <v>0</v>
      </c>
      <c r="EM284" s="108">
        <v>0</v>
      </c>
      <c r="EN284" s="108">
        <v>0</v>
      </c>
      <c r="EO284" s="108">
        <v>0</v>
      </c>
      <c r="EP284" s="108">
        <v>0</v>
      </c>
      <c r="EQ284" s="108">
        <v>0</v>
      </c>
      <c r="ER284" s="108">
        <v>0</v>
      </c>
      <c r="ES284" s="108">
        <v>0</v>
      </c>
      <c r="ET284" s="108">
        <v>0</v>
      </c>
      <c r="EU284" s="108">
        <v>0</v>
      </c>
      <c r="EV284" s="108">
        <v>0</v>
      </c>
      <c r="EW284" s="108">
        <v>0</v>
      </c>
      <c r="EX284" s="108">
        <v>0</v>
      </c>
      <c r="EY284" s="108">
        <v>0</v>
      </c>
      <c r="EZ284" s="108">
        <v>0</v>
      </c>
      <c r="FA284" s="108">
        <v>0</v>
      </c>
      <c r="FB284" s="108">
        <v>0</v>
      </c>
      <c r="FC284" s="108">
        <v>0</v>
      </c>
      <c r="FD284" s="108">
        <v>0</v>
      </c>
      <c r="FE284" s="108">
        <v>0</v>
      </c>
      <c r="FF284" s="108">
        <v>0</v>
      </c>
      <c r="FG284" s="108">
        <v>0</v>
      </c>
      <c r="FH284" s="108">
        <v>0</v>
      </c>
      <c r="FI284" s="108">
        <v>0</v>
      </c>
      <c r="FJ284" s="108">
        <v>0</v>
      </c>
      <c r="FK284" s="108">
        <v>0</v>
      </c>
      <c r="FL284" s="108">
        <v>0</v>
      </c>
      <c r="FM284" s="108">
        <v>0</v>
      </c>
      <c r="FN284" s="108">
        <v>0</v>
      </c>
      <c r="FO284" s="108">
        <v>0</v>
      </c>
      <c r="FP284" s="108">
        <v>0</v>
      </c>
      <c r="FQ284" s="108">
        <v>0</v>
      </c>
      <c r="FR284" s="108">
        <v>0</v>
      </c>
      <c r="FS284" s="108">
        <v>0</v>
      </c>
      <c r="FT284" s="108">
        <v>0</v>
      </c>
      <c r="FU284" s="108">
        <v>0</v>
      </c>
      <c r="FV284" s="108">
        <v>0</v>
      </c>
      <c r="FW284" s="108">
        <v>0</v>
      </c>
      <c r="FX284" s="108">
        <v>0</v>
      </c>
      <c r="FY284" s="108">
        <v>0</v>
      </c>
      <c r="FZ284" s="108">
        <v>0</v>
      </c>
      <c r="GA284" s="108">
        <v>0</v>
      </c>
      <c r="GB284" s="108">
        <v>0</v>
      </c>
      <c r="GC284" s="108">
        <v>0</v>
      </c>
      <c r="GD284" s="108">
        <v>0</v>
      </c>
      <c r="GE284" s="108">
        <v>0</v>
      </c>
      <c r="GF284" s="108">
        <v>0</v>
      </c>
    </row>
    <row r="285" spans="1:188" ht="15" customHeight="1">
      <c r="A285" s="105">
        <v>46</v>
      </c>
      <c r="B285" s="98" t="s">
        <v>435</v>
      </c>
      <c r="C285" s="98"/>
      <c r="D285" s="99"/>
      <c r="E285" s="108">
        <v>0</v>
      </c>
      <c r="F285" s="108">
        <v>2</v>
      </c>
      <c r="G285" s="108">
        <v>0</v>
      </c>
      <c r="H285" s="108">
        <v>0</v>
      </c>
      <c r="I285" s="108">
        <v>0</v>
      </c>
      <c r="J285" s="108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  <c r="X285" s="108">
        <v>0</v>
      </c>
      <c r="Y285" s="108">
        <v>0</v>
      </c>
      <c r="Z285" s="108">
        <v>0</v>
      </c>
      <c r="AA285" s="108">
        <v>0</v>
      </c>
      <c r="AB285" s="108">
        <v>0</v>
      </c>
      <c r="AC285" s="108">
        <v>0</v>
      </c>
      <c r="AD285" s="108">
        <v>0</v>
      </c>
      <c r="AE285" s="108">
        <v>0</v>
      </c>
      <c r="AF285" s="108">
        <v>0</v>
      </c>
      <c r="AG285" s="108">
        <v>0</v>
      </c>
      <c r="AH285" s="108">
        <v>0</v>
      </c>
      <c r="AI285" s="108">
        <v>0</v>
      </c>
      <c r="AJ285" s="108">
        <v>0</v>
      </c>
      <c r="AK285" s="108">
        <v>0</v>
      </c>
      <c r="AL285" s="108">
        <v>2</v>
      </c>
      <c r="AM285" s="108">
        <v>0</v>
      </c>
      <c r="AN285" s="108">
        <v>0</v>
      </c>
      <c r="AO285" s="108">
        <v>0</v>
      </c>
      <c r="AP285" s="108">
        <v>0</v>
      </c>
      <c r="AQ285" s="108">
        <v>0</v>
      </c>
      <c r="AR285" s="108">
        <v>0</v>
      </c>
      <c r="AS285" s="108">
        <v>0</v>
      </c>
      <c r="AT285" s="108">
        <v>0</v>
      </c>
      <c r="AU285" s="108">
        <v>0</v>
      </c>
      <c r="AV285" s="108">
        <v>0</v>
      </c>
      <c r="AW285" s="108">
        <v>0</v>
      </c>
      <c r="AX285" s="108">
        <v>0</v>
      </c>
      <c r="AY285" s="108">
        <v>0</v>
      </c>
      <c r="AZ285" s="108">
        <v>0</v>
      </c>
      <c r="BA285" s="108">
        <v>0</v>
      </c>
      <c r="BB285" s="108">
        <v>0</v>
      </c>
      <c r="BC285" s="108">
        <v>0</v>
      </c>
      <c r="BD285" s="108">
        <v>0</v>
      </c>
      <c r="BE285" s="108">
        <v>0</v>
      </c>
      <c r="BF285" s="108">
        <v>0</v>
      </c>
      <c r="BG285" s="108">
        <v>0</v>
      </c>
      <c r="BH285" s="108">
        <v>0</v>
      </c>
      <c r="BI285" s="108">
        <v>0</v>
      </c>
      <c r="BJ285" s="108">
        <v>0</v>
      </c>
      <c r="BK285" s="108">
        <v>0</v>
      </c>
      <c r="BL285" s="108">
        <v>0</v>
      </c>
      <c r="BM285" s="108">
        <v>0</v>
      </c>
      <c r="BN285" s="108">
        <v>0</v>
      </c>
      <c r="BO285" s="108">
        <v>0</v>
      </c>
      <c r="BP285" s="108">
        <v>0</v>
      </c>
      <c r="BQ285" s="108">
        <v>0</v>
      </c>
      <c r="BR285" s="108">
        <v>0</v>
      </c>
      <c r="BS285" s="108">
        <v>0</v>
      </c>
      <c r="BT285" s="108">
        <v>0</v>
      </c>
      <c r="BU285" s="108">
        <v>0</v>
      </c>
      <c r="BV285" s="108">
        <v>0</v>
      </c>
      <c r="BW285" s="108">
        <v>0</v>
      </c>
      <c r="BX285" s="108">
        <v>0</v>
      </c>
      <c r="BY285" s="108">
        <v>0</v>
      </c>
      <c r="BZ285" s="108">
        <v>0</v>
      </c>
      <c r="CA285" s="108">
        <v>0</v>
      </c>
      <c r="CB285" s="108">
        <v>0</v>
      </c>
      <c r="CC285" s="108">
        <v>0</v>
      </c>
      <c r="CD285" s="108">
        <v>0</v>
      </c>
      <c r="CE285" s="108">
        <v>0</v>
      </c>
      <c r="CF285" s="108">
        <v>0</v>
      </c>
      <c r="CG285" s="108">
        <v>0</v>
      </c>
      <c r="CH285" s="108">
        <v>0</v>
      </c>
      <c r="CI285" s="108">
        <v>0</v>
      </c>
      <c r="CJ285" s="108">
        <v>0</v>
      </c>
      <c r="CK285" s="108">
        <v>0</v>
      </c>
      <c r="CL285" s="108">
        <v>0</v>
      </c>
      <c r="CM285" s="108">
        <v>0</v>
      </c>
      <c r="CN285" s="108">
        <v>0</v>
      </c>
      <c r="CO285" s="108">
        <v>0</v>
      </c>
      <c r="CP285" s="108">
        <v>0</v>
      </c>
      <c r="CQ285" s="108">
        <v>0</v>
      </c>
      <c r="CR285" s="108">
        <v>0</v>
      </c>
      <c r="CS285" s="108">
        <v>0</v>
      </c>
      <c r="CT285" s="108">
        <v>0</v>
      </c>
      <c r="CU285" s="108">
        <v>0</v>
      </c>
      <c r="CV285" s="108">
        <v>0</v>
      </c>
      <c r="CW285" s="108">
        <v>0</v>
      </c>
      <c r="CX285" s="108">
        <v>0</v>
      </c>
      <c r="CY285" s="108">
        <v>0</v>
      </c>
      <c r="CZ285" s="108">
        <v>0</v>
      </c>
      <c r="DA285" s="108">
        <v>0</v>
      </c>
      <c r="DB285" s="108">
        <v>0</v>
      </c>
      <c r="DC285" s="108">
        <v>0</v>
      </c>
      <c r="DD285" s="108">
        <v>0</v>
      </c>
      <c r="DE285" s="108">
        <v>0</v>
      </c>
      <c r="DF285" s="108">
        <v>0</v>
      </c>
      <c r="DG285" s="108">
        <v>0</v>
      </c>
      <c r="DH285" s="108">
        <v>0</v>
      </c>
      <c r="DI285" s="108">
        <v>0</v>
      </c>
      <c r="DJ285" s="108">
        <v>0</v>
      </c>
      <c r="DK285" s="108">
        <v>0</v>
      </c>
      <c r="DL285" s="108">
        <v>0</v>
      </c>
      <c r="DM285" s="108">
        <v>0</v>
      </c>
      <c r="DN285" s="108">
        <v>0</v>
      </c>
      <c r="DO285" s="108">
        <v>0</v>
      </c>
      <c r="DP285" s="108">
        <v>0</v>
      </c>
      <c r="DQ285" s="108">
        <v>0</v>
      </c>
      <c r="DR285" s="108">
        <v>0</v>
      </c>
      <c r="DS285" s="108">
        <v>0</v>
      </c>
      <c r="DT285" s="108">
        <v>0</v>
      </c>
      <c r="DU285" s="108">
        <v>0</v>
      </c>
      <c r="DV285" s="108">
        <v>0</v>
      </c>
      <c r="DW285" s="108">
        <v>0</v>
      </c>
      <c r="DX285" s="108">
        <v>0</v>
      </c>
      <c r="DY285" s="108">
        <v>0</v>
      </c>
      <c r="DZ285" s="108">
        <v>0</v>
      </c>
      <c r="EA285" s="108">
        <v>0</v>
      </c>
      <c r="EB285" s="108">
        <v>0</v>
      </c>
      <c r="EC285" s="108">
        <v>0</v>
      </c>
      <c r="ED285" s="108">
        <v>0</v>
      </c>
      <c r="EE285" s="108">
        <v>0</v>
      </c>
      <c r="EF285" s="108">
        <v>0</v>
      </c>
      <c r="EG285" s="108">
        <v>0</v>
      </c>
      <c r="EH285" s="108">
        <v>0</v>
      </c>
      <c r="EI285" s="108">
        <v>0</v>
      </c>
      <c r="EJ285" s="108">
        <v>0</v>
      </c>
      <c r="EK285" s="108">
        <v>0</v>
      </c>
      <c r="EL285" s="108">
        <v>0</v>
      </c>
      <c r="EM285" s="108">
        <v>0</v>
      </c>
      <c r="EN285" s="108">
        <v>0</v>
      </c>
      <c r="EO285" s="108">
        <v>0</v>
      </c>
      <c r="EP285" s="108">
        <v>0</v>
      </c>
      <c r="EQ285" s="108">
        <v>0</v>
      </c>
      <c r="ER285" s="108">
        <v>0</v>
      </c>
      <c r="ES285" s="108">
        <v>0</v>
      </c>
      <c r="ET285" s="108">
        <v>0</v>
      </c>
      <c r="EU285" s="108">
        <v>0</v>
      </c>
      <c r="EV285" s="108">
        <v>0</v>
      </c>
      <c r="EW285" s="108">
        <v>0</v>
      </c>
      <c r="EX285" s="108">
        <v>0</v>
      </c>
      <c r="EY285" s="108">
        <v>0</v>
      </c>
      <c r="EZ285" s="108">
        <v>0</v>
      </c>
      <c r="FA285" s="108">
        <v>0</v>
      </c>
      <c r="FB285" s="108">
        <v>0</v>
      </c>
      <c r="FC285" s="108">
        <v>0</v>
      </c>
      <c r="FD285" s="108">
        <v>0</v>
      </c>
      <c r="FE285" s="108">
        <v>0</v>
      </c>
      <c r="FF285" s="108">
        <v>0</v>
      </c>
      <c r="FG285" s="108">
        <v>0</v>
      </c>
      <c r="FH285" s="108">
        <v>0</v>
      </c>
      <c r="FI285" s="108">
        <v>0</v>
      </c>
      <c r="FJ285" s="108">
        <v>0</v>
      </c>
      <c r="FK285" s="108">
        <v>0</v>
      </c>
      <c r="FL285" s="108">
        <v>0</v>
      </c>
      <c r="FM285" s="108">
        <v>0</v>
      </c>
      <c r="FN285" s="108">
        <v>0</v>
      </c>
      <c r="FO285" s="108">
        <v>0</v>
      </c>
      <c r="FP285" s="108">
        <v>0</v>
      </c>
      <c r="FQ285" s="108">
        <v>0</v>
      </c>
      <c r="FR285" s="108">
        <v>0</v>
      </c>
      <c r="FS285" s="108">
        <v>0</v>
      </c>
      <c r="FT285" s="108">
        <v>0</v>
      </c>
      <c r="FU285" s="108">
        <v>0</v>
      </c>
      <c r="FV285" s="108">
        <v>0</v>
      </c>
      <c r="FW285" s="108">
        <v>0</v>
      </c>
      <c r="FX285" s="108">
        <v>0</v>
      </c>
      <c r="FY285" s="108">
        <v>0</v>
      </c>
      <c r="FZ285" s="108">
        <v>0</v>
      </c>
      <c r="GA285" s="108">
        <v>0</v>
      </c>
      <c r="GB285" s="108">
        <v>0</v>
      </c>
      <c r="GC285" s="108">
        <v>0</v>
      </c>
      <c r="GD285" s="108">
        <v>0</v>
      </c>
      <c r="GE285" s="108">
        <v>0</v>
      </c>
      <c r="GF285" s="108">
        <v>0</v>
      </c>
    </row>
    <row r="286" spans="1:188" ht="15" customHeight="1">
      <c r="A286" s="105">
        <v>47</v>
      </c>
      <c r="B286" s="98" t="s">
        <v>436</v>
      </c>
      <c r="C286" s="98"/>
      <c r="D286" s="99"/>
      <c r="E286" s="108">
        <v>0</v>
      </c>
      <c r="F286" s="108">
        <v>2</v>
      </c>
      <c r="G286" s="108">
        <v>0</v>
      </c>
      <c r="H286" s="108">
        <v>0</v>
      </c>
      <c r="I286" s="108">
        <v>1</v>
      </c>
      <c r="J286" s="108">
        <v>0</v>
      </c>
      <c r="K286" s="108">
        <v>0</v>
      </c>
      <c r="L286" s="108">
        <v>0</v>
      </c>
      <c r="M286" s="108">
        <v>0</v>
      </c>
      <c r="N286" s="108">
        <v>0</v>
      </c>
      <c r="O286" s="108">
        <v>0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1</v>
      </c>
      <c r="X286" s="108">
        <v>0</v>
      </c>
      <c r="Y286" s="108">
        <v>1</v>
      </c>
      <c r="Z286" s="108">
        <v>0</v>
      </c>
      <c r="AA286" s="108">
        <v>0</v>
      </c>
      <c r="AB286" s="108">
        <v>0</v>
      </c>
      <c r="AC286" s="108">
        <v>0</v>
      </c>
      <c r="AD286" s="108">
        <v>0</v>
      </c>
      <c r="AE286" s="108">
        <v>0</v>
      </c>
      <c r="AF286" s="108">
        <v>0</v>
      </c>
      <c r="AG286" s="108">
        <v>1</v>
      </c>
      <c r="AH286" s="108">
        <v>0</v>
      </c>
      <c r="AI286" s="108">
        <v>0</v>
      </c>
      <c r="AJ286" s="108">
        <v>0</v>
      </c>
      <c r="AK286" s="108">
        <v>0</v>
      </c>
      <c r="AL286" s="108">
        <v>0</v>
      </c>
      <c r="AM286" s="108">
        <v>0</v>
      </c>
      <c r="AN286" s="108">
        <v>2</v>
      </c>
      <c r="AO286" s="108">
        <v>0</v>
      </c>
      <c r="AP286" s="108">
        <v>0</v>
      </c>
      <c r="AQ286" s="108">
        <v>0</v>
      </c>
      <c r="AR286" s="108">
        <v>0</v>
      </c>
      <c r="AS286" s="108">
        <v>0</v>
      </c>
      <c r="AT286" s="108">
        <v>0</v>
      </c>
      <c r="AU286" s="108">
        <v>0</v>
      </c>
      <c r="AV286" s="108">
        <v>0</v>
      </c>
      <c r="AW286" s="108">
        <v>0</v>
      </c>
      <c r="AX286" s="108">
        <v>0</v>
      </c>
      <c r="AY286" s="108">
        <v>0</v>
      </c>
      <c r="AZ286" s="108">
        <v>0</v>
      </c>
      <c r="BA286" s="108">
        <v>0</v>
      </c>
      <c r="BB286" s="108">
        <v>0</v>
      </c>
      <c r="BC286" s="108">
        <v>0</v>
      </c>
      <c r="BD286" s="108">
        <v>0</v>
      </c>
      <c r="BE286" s="108">
        <v>0</v>
      </c>
      <c r="BF286" s="108">
        <v>0</v>
      </c>
      <c r="BG286" s="108">
        <v>0</v>
      </c>
      <c r="BH286" s="108">
        <v>0</v>
      </c>
      <c r="BI286" s="108">
        <v>0</v>
      </c>
      <c r="BJ286" s="108">
        <v>0</v>
      </c>
      <c r="BK286" s="108">
        <v>0</v>
      </c>
      <c r="BL286" s="108">
        <v>0</v>
      </c>
      <c r="BM286" s="108">
        <v>0</v>
      </c>
      <c r="BN286" s="108">
        <v>0</v>
      </c>
      <c r="BO286" s="108">
        <v>0</v>
      </c>
      <c r="BP286" s="108">
        <v>0</v>
      </c>
      <c r="BQ286" s="108">
        <v>0</v>
      </c>
      <c r="BR286" s="108">
        <v>0</v>
      </c>
      <c r="BS286" s="108">
        <v>0</v>
      </c>
      <c r="BT286" s="108">
        <v>0</v>
      </c>
      <c r="BU286" s="108">
        <v>0</v>
      </c>
      <c r="BV286" s="108">
        <v>0</v>
      </c>
      <c r="BW286" s="108">
        <v>0</v>
      </c>
      <c r="BX286" s="108">
        <v>0</v>
      </c>
      <c r="BY286" s="108">
        <v>0</v>
      </c>
      <c r="BZ286" s="108">
        <v>0</v>
      </c>
      <c r="CA286" s="108">
        <v>0</v>
      </c>
      <c r="CB286" s="108">
        <v>0</v>
      </c>
      <c r="CC286" s="108">
        <v>0</v>
      </c>
      <c r="CD286" s="108">
        <v>0</v>
      </c>
      <c r="CE286" s="108">
        <v>0</v>
      </c>
      <c r="CF286" s="108">
        <v>0</v>
      </c>
      <c r="CG286" s="108">
        <v>0</v>
      </c>
      <c r="CH286" s="108">
        <v>0</v>
      </c>
      <c r="CI286" s="108">
        <v>0</v>
      </c>
      <c r="CJ286" s="108">
        <v>0</v>
      </c>
      <c r="CK286" s="108">
        <v>0</v>
      </c>
      <c r="CL286" s="108">
        <v>0</v>
      </c>
      <c r="CM286" s="108">
        <v>0</v>
      </c>
      <c r="CN286" s="108">
        <v>0</v>
      </c>
      <c r="CO286" s="108">
        <v>0</v>
      </c>
      <c r="CP286" s="108">
        <v>0</v>
      </c>
      <c r="CQ286" s="108">
        <v>0</v>
      </c>
      <c r="CR286" s="108">
        <v>0</v>
      </c>
      <c r="CS286" s="108">
        <v>0</v>
      </c>
      <c r="CT286" s="108">
        <v>0</v>
      </c>
      <c r="CU286" s="108">
        <v>0</v>
      </c>
      <c r="CV286" s="108">
        <v>0</v>
      </c>
      <c r="CW286" s="108">
        <v>0</v>
      </c>
      <c r="CX286" s="108">
        <v>0</v>
      </c>
      <c r="CY286" s="108">
        <v>0</v>
      </c>
      <c r="CZ286" s="108">
        <v>0</v>
      </c>
      <c r="DA286" s="108">
        <v>0</v>
      </c>
      <c r="DB286" s="108">
        <v>0</v>
      </c>
      <c r="DC286" s="108">
        <v>0</v>
      </c>
      <c r="DD286" s="108">
        <v>0</v>
      </c>
      <c r="DE286" s="108">
        <v>0</v>
      </c>
      <c r="DF286" s="108">
        <v>0</v>
      </c>
      <c r="DG286" s="108">
        <v>0</v>
      </c>
      <c r="DH286" s="108">
        <v>0</v>
      </c>
      <c r="DI286" s="108">
        <v>0</v>
      </c>
      <c r="DJ286" s="108">
        <v>0</v>
      </c>
      <c r="DK286" s="108">
        <v>0</v>
      </c>
      <c r="DL286" s="108">
        <v>0</v>
      </c>
      <c r="DM286" s="108">
        <v>0</v>
      </c>
      <c r="DN286" s="108">
        <v>0</v>
      </c>
      <c r="DO286" s="108">
        <v>0</v>
      </c>
      <c r="DP286" s="108">
        <v>0</v>
      </c>
      <c r="DQ286" s="108">
        <v>0</v>
      </c>
      <c r="DR286" s="108">
        <v>0</v>
      </c>
      <c r="DS286" s="108">
        <v>0</v>
      </c>
      <c r="DT286" s="108">
        <v>0</v>
      </c>
      <c r="DU286" s="108">
        <v>0</v>
      </c>
      <c r="DV286" s="108">
        <v>0</v>
      </c>
      <c r="DW286" s="108">
        <v>0</v>
      </c>
      <c r="DX286" s="108">
        <v>0</v>
      </c>
      <c r="DY286" s="108">
        <v>0</v>
      </c>
      <c r="DZ286" s="108">
        <v>0</v>
      </c>
      <c r="EA286" s="108">
        <v>0</v>
      </c>
      <c r="EB286" s="108">
        <v>0</v>
      </c>
      <c r="EC286" s="108">
        <v>0</v>
      </c>
      <c r="ED286" s="108">
        <v>0</v>
      </c>
      <c r="EE286" s="108">
        <v>0</v>
      </c>
      <c r="EF286" s="108">
        <v>0</v>
      </c>
      <c r="EG286" s="108">
        <v>0</v>
      </c>
      <c r="EH286" s="108">
        <v>0</v>
      </c>
      <c r="EI286" s="108">
        <v>0</v>
      </c>
      <c r="EJ286" s="108">
        <v>0</v>
      </c>
      <c r="EK286" s="108">
        <v>0</v>
      </c>
      <c r="EL286" s="108">
        <v>0</v>
      </c>
      <c r="EM286" s="108">
        <v>0</v>
      </c>
      <c r="EN286" s="108">
        <v>0</v>
      </c>
      <c r="EO286" s="108">
        <v>0</v>
      </c>
      <c r="EP286" s="108">
        <v>0</v>
      </c>
      <c r="EQ286" s="108">
        <v>0</v>
      </c>
      <c r="ER286" s="108">
        <v>0</v>
      </c>
      <c r="ES286" s="108">
        <v>0</v>
      </c>
      <c r="ET286" s="108">
        <v>0</v>
      </c>
      <c r="EU286" s="108">
        <v>0</v>
      </c>
      <c r="EV286" s="108">
        <v>0</v>
      </c>
      <c r="EW286" s="108">
        <v>0</v>
      </c>
      <c r="EX286" s="108">
        <v>0</v>
      </c>
      <c r="EY286" s="108">
        <v>0</v>
      </c>
      <c r="EZ286" s="108">
        <v>0</v>
      </c>
      <c r="FA286" s="108">
        <v>0</v>
      </c>
      <c r="FB286" s="108">
        <v>0</v>
      </c>
      <c r="FC286" s="108">
        <v>0</v>
      </c>
      <c r="FD286" s="108">
        <v>0</v>
      </c>
      <c r="FE286" s="108">
        <v>0</v>
      </c>
      <c r="FF286" s="108">
        <v>0</v>
      </c>
      <c r="FG286" s="108">
        <v>0</v>
      </c>
      <c r="FH286" s="108">
        <v>0</v>
      </c>
      <c r="FI286" s="108">
        <v>0</v>
      </c>
      <c r="FJ286" s="108">
        <v>0</v>
      </c>
      <c r="FK286" s="108">
        <v>0</v>
      </c>
      <c r="FL286" s="108">
        <v>0</v>
      </c>
      <c r="FM286" s="108">
        <v>0</v>
      </c>
      <c r="FN286" s="108">
        <v>0</v>
      </c>
      <c r="FO286" s="108">
        <v>0</v>
      </c>
      <c r="FP286" s="108">
        <v>0</v>
      </c>
      <c r="FQ286" s="108">
        <v>0</v>
      </c>
      <c r="FR286" s="108">
        <v>0</v>
      </c>
      <c r="FS286" s="108">
        <v>0</v>
      </c>
      <c r="FT286" s="108">
        <v>0</v>
      </c>
      <c r="FU286" s="108">
        <v>0</v>
      </c>
      <c r="FV286" s="108">
        <v>0</v>
      </c>
      <c r="FW286" s="108">
        <v>0</v>
      </c>
      <c r="FX286" s="108">
        <v>0</v>
      </c>
      <c r="FY286" s="108">
        <v>0</v>
      </c>
      <c r="FZ286" s="108">
        <v>0</v>
      </c>
      <c r="GA286" s="108">
        <v>0</v>
      </c>
      <c r="GB286" s="108">
        <v>0</v>
      </c>
      <c r="GC286" s="108">
        <v>0</v>
      </c>
      <c r="GD286" s="108">
        <v>0</v>
      </c>
      <c r="GE286" s="108">
        <v>0</v>
      </c>
      <c r="GF286" s="108">
        <v>0</v>
      </c>
    </row>
    <row r="287" spans="1:188" ht="15" customHeight="1">
      <c r="A287" s="105">
        <v>48</v>
      </c>
      <c r="B287" s="98" t="s">
        <v>437</v>
      </c>
      <c r="C287" s="98"/>
      <c r="D287" s="99"/>
      <c r="E287" s="108">
        <v>0</v>
      </c>
      <c r="F287" s="108">
        <v>0</v>
      </c>
      <c r="G287" s="108">
        <v>0</v>
      </c>
      <c r="H287" s="108">
        <v>0</v>
      </c>
      <c r="I287" s="108">
        <v>0</v>
      </c>
      <c r="J287" s="108">
        <v>0</v>
      </c>
      <c r="K287" s="108">
        <v>0</v>
      </c>
      <c r="L287" s="108">
        <v>0</v>
      </c>
      <c r="M287" s="108">
        <v>0</v>
      </c>
      <c r="N287" s="108">
        <v>0</v>
      </c>
      <c r="O287" s="108">
        <v>0</v>
      </c>
      <c r="P287" s="108">
        <v>0</v>
      </c>
      <c r="Q287" s="108">
        <v>0</v>
      </c>
      <c r="R287" s="108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  <c r="X287" s="108">
        <v>0</v>
      </c>
      <c r="Y287" s="108">
        <v>0</v>
      </c>
      <c r="Z287" s="108">
        <v>0</v>
      </c>
      <c r="AA287" s="108">
        <v>0</v>
      </c>
      <c r="AB287" s="108">
        <v>0</v>
      </c>
      <c r="AC287" s="108">
        <v>0</v>
      </c>
      <c r="AD287" s="108">
        <v>0</v>
      </c>
      <c r="AE287" s="108">
        <v>0</v>
      </c>
      <c r="AF287" s="108">
        <v>0</v>
      </c>
      <c r="AG287" s="108">
        <v>0</v>
      </c>
      <c r="AH287" s="108">
        <v>0</v>
      </c>
      <c r="AI287" s="108">
        <v>0</v>
      </c>
      <c r="AJ287" s="108">
        <v>0</v>
      </c>
      <c r="AK287" s="108">
        <v>0</v>
      </c>
      <c r="AL287" s="108">
        <v>0</v>
      </c>
      <c r="AM287" s="108">
        <v>0</v>
      </c>
      <c r="AN287" s="108">
        <v>0</v>
      </c>
      <c r="AO287" s="108">
        <v>0</v>
      </c>
      <c r="AP287" s="108">
        <v>0</v>
      </c>
      <c r="AQ287" s="108">
        <v>0</v>
      </c>
      <c r="AR287" s="108">
        <v>0</v>
      </c>
      <c r="AS287" s="108">
        <v>0</v>
      </c>
      <c r="AT287" s="108">
        <v>0</v>
      </c>
      <c r="AU287" s="108">
        <v>0</v>
      </c>
      <c r="AV287" s="108">
        <v>0</v>
      </c>
      <c r="AW287" s="108">
        <v>0</v>
      </c>
      <c r="AX287" s="108">
        <v>0</v>
      </c>
      <c r="AY287" s="108">
        <v>0</v>
      </c>
      <c r="AZ287" s="108">
        <v>0</v>
      </c>
      <c r="BA287" s="108">
        <v>0</v>
      </c>
      <c r="BB287" s="108">
        <v>0</v>
      </c>
      <c r="BC287" s="108">
        <v>0</v>
      </c>
      <c r="BD287" s="108">
        <v>0</v>
      </c>
      <c r="BE287" s="108">
        <v>0</v>
      </c>
      <c r="BF287" s="108">
        <v>0</v>
      </c>
      <c r="BG287" s="108">
        <v>0</v>
      </c>
      <c r="BH287" s="108">
        <v>0</v>
      </c>
      <c r="BI287" s="108">
        <v>0</v>
      </c>
      <c r="BJ287" s="108">
        <v>0</v>
      </c>
      <c r="BK287" s="108">
        <v>0</v>
      </c>
      <c r="BL287" s="108">
        <v>0</v>
      </c>
      <c r="BM287" s="108">
        <v>0</v>
      </c>
      <c r="BN287" s="108">
        <v>0</v>
      </c>
      <c r="BO287" s="108">
        <v>0</v>
      </c>
      <c r="BP287" s="108">
        <v>0</v>
      </c>
      <c r="BQ287" s="108">
        <v>0</v>
      </c>
      <c r="BR287" s="108">
        <v>0</v>
      </c>
      <c r="BS287" s="108">
        <v>0</v>
      </c>
      <c r="BT287" s="108">
        <v>0</v>
      </c>
      <c r="BU287" s="108">
        <v>0</v>
      </c>
      <c r="BV287" s="108">
        <v>0</v>
      </c>
      <c r="BW287" s="108">
        <v>0</v>
      </c>
      <c r="BX287" s="108">
        <v>0</v>
      </c>
      <c r="BY287" s="108">
        <v>0</v>
      </c>
      <c r="BZ287" s="108">
        <v>0</v>
      </c>
      <c r="CA287" s="108">
        <v>0</v>
      </c>
      <c r="CB287" s="108">
        <v>0</v>
      </c>
      <c r="CC287" s="108">
        <v>0</v>
      </c>
      <c r="CD287" s="108">
        <v>0</v>
      </c>
      <c r="CE287" s="108">
        <v>0</v>
      </c>
      <c r="CF287" s="108">
        <v>0</v>
      </c>
      <c r="CG287" s="108">
        <v>0</v>
      </c>
      <c r="CH287" s="108">
        <v>0</v>
      </c>
      <c r="CI287" s="108">
        <v>0</v>
      </c>
      <c r="CJ287" s="108">
        <v>0</v>
      </c>
      <c r="CK287" s="108">
        <v>0</v>
      </c>
      <c r="CL287" s="108">
        <v>0</v>
      </c>
      <c r="CM287" s="108">
        <v>0</v>
      </c>
      <c r="CN287" s="108">
        <v>0</v>
      </c>
      <c r="CO287" s="108">
        <v>0</v>
      </c>
      <c r="CP287" s="108">
        <v>0</v>
      </c>
      <c r="CQ287" s="108">
        <v>0</v>
      </c>
      <c r="CR287" s="108">
        <v>0</v>
      </c>
      <c r="CS287" s="108">
        <v>0</v>
      </c>
      <c r="CT287" s="108">
        <v>0</v>
      </c>
      <c r="CU287" s="108">
        <v>0</v>
      </c>
      <c r="CV287" s="108">
        <v>0</v>
      </c>
      <c r="CW287" s="108">
        <v>0</v>
      </c>
      <c r="CX287" s="108">
        <v>0</v>
      </c>
      <c r="CY287" s="108">
        <v>0</v>
      </c>
      <c r="CZ287" s="108">
        <v>0</v>
      </c>
      <c r="DA287" s="108">
        <v>0</v>
      </c>
      <c r="DB287" s="108">
        <v>0</v>
      </c>
      <c r="DC287" s="108">
        <v>0</v>
      </c>
      <c r="DD287" s="108">
        <v>0</v>
      </c>
      <c r="DE287" s="108">
        <v>0</v>
      </c>
      <c r="DF287" s="108">
        <v>0</v>
      </c>
      <c r="DG287" s="108">
        <v>0</v>
      </c>
      <c r="DH287" s="108">
        <v>0</v>
      </c>
      <c r="DI287" s="108">
        <v>0</v>
      </c>
      <c r="DJ287" s="108">
        <v>0</v>
      </c>
      <c r="DK287" s="108">
        <v>0</v>
      </c>
      <c r="DL287" s="108">
        <v>0</v>
      </c>
      <c r="DM287" s="108">
        <v>0</v>
      </c>
      <c r="DN287" s="108">
        <v>0</v>
      </c>
      <c r="DO287" s="108">
        <v>0</v>
      </c>
      <c r="DP287" s="108">
        <v>0</v>
      </c>
      <c r="DQ287" s="108">
        <v>0</v>
      </c>
      <c r="DR287" s="108">
        <v>0</v>
      </c>
      <c r="DS287" s="108">
        <v>0</v>
      </c>
      <c r="DT287" s="108">
        <v>0</v>
      </c>
      <c r="DU287" s="108">
        <v>0</v>
      </c>
      <c r="DV287" s="108">
        <v>0</v>
      </c>
      <c r="DW287" s="108">
        <v>0</v>
      </c>
      <c r="DX287" s="108">
        <v>0</v>
      </c>
      <c r="DY287" s="108">
        <v>0</v>
      </c>
      <c r="DZ287" s="108">
        <v>0</v>
      </c>
      <c r="EA287" s="108">
        <v>0</v>
      </c>
      <c r="EB287" s="108">
        <v>0</v>
      </c>
      <c r="EC287" s="108">
        <v>0</v>
      </c>
      <c r="ED287" s="108">
        <v>0</v>
      </c>
      <c r="EE287" s="108">
        <v>0</v>
      </c>
      <c r="EF287" s="108">
        <v>0</v>
      </c>
      <c r="EG287" s="108">
        <v>0</v>
      </c>
      <c r="EH287" s="108">
        <v>0</v>
      </c>
      <c r="EI287" s="108">
        <v>0</v>
      </c>
      <c r="EJ287" s="108">
        <v>0</v>
      </c>
      <c r="EK287" s="108">
        <v>0</v>
      </c>
      <c r="EL287" s="108">
        <v>0</v>
      </c>
      <c r="EM287" s="108">
        <v>0</v>
      </c>
      <c r="EN287" s="108">
        <v>0</v>
      </c>
      <c r="EO287" s="108">
        <v>0</v>
      </c>
      <c r="EP287" s="108">
        <v>0</v>
      </c>
      <c r="EQ287" s="108">
        <v>0</v>
      </c>
      <c r="ER287" s="108">
        <v>0</v>
      </c>
      <c r="ES287" s="108">
        <v>0</v>
      </c>
      <c r="ET287" s="108">
        <v>0</v>
      </c>
      <c r="EU287" s="108">
        <v>0</v>
      </c>
      <c r="EV287" s="108">
        <v>0</v>
      </c>
      <c r="EW287" s="108">
        <v>0</v>
      </c>
      <c r="EX287" s="108">
        <v>0</v>
      </c>
      <c r="EY287" s="108">
        <v>0</v>
      </c>
      <c r="EZ287" s="108">
        <v>0</v>
      </c>
      <c r="FA287" s="108">
        <v>0</v>
      </c>
      <c r="FB287" s="108">
        <v>0</v>
      </c>
      <c r="FC287" s="108">
        <v>0</v>
      </c>
      <c r="FD287" s="108">
        <v>0</v>
      </c>
      <c r="FE287" s="108">
        <v>0</v>
      </c>
      <c r="FF287" s="108">
        <v>0</v>
      </c>
      <c r="FG287" s="108">
        <v>0</v>
      </c>
      <c r="FH287" s="108">
        <v>0</v>
      </c>
      <c r="FI287" s="108">
        <v>0</v>
      </c>
      <c r="FJ287" s="108">
        <v>0</v>
      </c>
      <c r="FK287" s="108">
        <v>0</v>
      </c>
      <c r="FL287" s="108">
        <v>0</v>
      </c>
      <c r="FM287" s="108">
        <v>0</v>
      </c>
      <c r="FN287" s="108">
        <v>0</v>
      </c>
      <c r="FO287" s="108">
        <v>0</v>
      </c>
      <c r="FP287" s="108">
        <v>0</v>
      </c>
      <c r="FQ287" s="108">
        <v>0</v>
      </c>
      <c r="FR287" s="108">
        <v>0</v>
      </c>
      <c r="FS287" s="108">
        <v>0</v>
      </c>
      <c r="FT287" s="108">
        <v>0</v>
      </c>
      <c r="FU287" s="108">
        <v>0</v>
      </c>
      <c r="FV287" s="108">
        <v>0</v>
      </c>
      <c r="FW287" s="108">
        <v>0</v>
      </c>
      <c r="FX287" s="108">
        <v>0</v>
      </c>
      <c r="FY287" s="108">
        <v>0</v>
      </c>
      <c r="FZ287" s="108">
        <v>0</v>
      </c>
      <c r="GA287" s="108">
        <v>0</v>
      </c>
      <c r="GB287" s="108">
        <v>0</v>
      </c>
      <c r="GC287" s="108">
        <v>0</v>
      </c>
      <c r="GD287" s="108">
        <v>0</v>
      </c>
      <c r="GE287" s="108">
        <v>0</v>
      </c>
      <c r="GF287" s="108">
        <v>0</v>
      </c>
    </row>
    <row r="288" spans="1:188" ht="15" customHeight="1">
      <c r="A288" s="105">
        <v>49</v>
      </c>
      <c r="B288" s="98" t="s">
        <v>438</v>
      </c>
      <c r="C288" s="98"/>
      <c r="D288" s="99"/>
      <c r="E288" s="108">
        <v>4</v>
      </c>
      <c r="F288" s="108">
        <v>4</v>
      </c>
      <c r="G288" s="108">
        <v>0</v>
      </c>
      <c r="H288" s="108">
        <v>2</v>
      </c>
      <c r="I288" s="108">
        <v>1</v>
      </c>
      <c r="J288" s="108">
        <v>0</v>
      </c>
      <c r="K288" s="108">
        <v>0</v>
      </c>
      <c r="L288" s="108">
        <v>0</v>
      </c>
      <c r="M288" s="108">
        <v>0</v>
      </c>
      <c r="N288" s="108">
        <v>0</v>
      </c>
      <c r="O288" s="108">
        <v>0</v>
      </c>
      <c r="P288" s="108">
        <v>0</v>
      </c>
      <c r="Q288" s="108">
        <v>0</v>
      </c>
      <c r="R288" s="108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  <c r="X288" s="108">
        <v>0</v>
      </c>
      <c r="Y288" s="108">
        <v>0</v>
      </c>
      <c r="Z288" s="108">
        <v>0</v>
      </c>
      <c r="AA288" s="108">
        <v>0</v>
      </c>
      <c r="AB288" s="108">
        <v>0</v>
      </c>
      <c r="AC288" s="108">
        <v>0</v>
      </c>
      <c r="AD288" s="108">
        <v>0</v>
      </c>
      <c r="AE288" s="108">
        <v>0</v>
      </c>
      <c r="AF288" s="108">
        <v>1</v>
      </c>
      <c r="AG288" s="108">
        <v>0</v>
      </c>
      <c r="AH288" s="108">
        <v>1</v>
      </c>
      <c r="AI288" s="108">
        <v>0</v>
      </c>
      <c r="AJ288" s="108">
        <v>1</v>
      </c>
      <c r="AK288" s="108">
        <v>0</v>
      </c>
      <c r="AL288" s="108">
        <v>0</v>
      </c>
      <c r="AM288" s="108">
        <v>7</v>
      </c>
      <c r="AN288" s="108">
        <v>4</v>
      </c>
      <c r="AO288" s="108">
        <v>0</v>
      </c>
      <c r="AP288" s="108">
        <v>0</v>
      </c>
      <c r="AQ288" s="108">
        <v>0</v>
      </c>
      <c r="AR288" s="108">
        <v>0</v>
      </c>
      <c r="AS288" s="108">
        <v>0</v>
      </c>
      <c r="AT288" s="108">
        <v>0</v>
      </c>
      <c r="AU288" s="108">
        <v>0</v>
      </c>
      <c r="AV288" s="108">
        <v>0</v>
      </c>
      <c r="AW288" s="108">
        <v>0</v>
      </c>
      <c r="AX288" s="108">
        <v>0</v>
      </c>
      <c r="AY288" s="108">
        <v>0</v>
      </c>
      <c r="AZ288" s="108">
        <v>0</v>
      </c>
      <c r="BA288" s="108">
        <v>0</v>
      </c>
      <c r="BB288" s="108">
        <v>0</v>
      </c>
      <c r="BC288" s="108">
        <v>0</v>
      </c>
      <c r="BD288" s="108">
        <v>0</v>
      </c>
      <c r="BE288" s="108">
        <v>0</v>
      </c>
      <c r="BF288" s="108">
        <v>0</v>
      </c>
      <c r="BG288" s="108">
        <v>0</v>
      </c>
      <c r="BH288" s="108">
        <v>0</v>
      </c>
      <c r="BI288" s="108">
        <v>0</v>
      </c>
      <c r="BJ288" s="108">
        <v>0</v>
      </c>
      <c r="BK288" s="108">
        <v>0</v>
      </c>
      <c r="BL288" s="108">
        <v>0</v>
      </c>
      <c r="BM288" s="108">
        <v>0</v>
      </c>
      <c r="BN288" s="108">
        <v>0</v>
      </c>
      <c r="BO288" s="108">
        <v>0</v>
      </c>
      <c r="BP288" s="108">
        <v>0</v>
      </c>
      <c r="BQ288" s="108">
        <v>0</v>
      </c>
      <c r="BR288" s="108">
        <v>0</v>
      </c>
      <c r="BS288" s="108">
        <v>0</v>
      </c>
      <c r="BT288" s="108">
        <v>0</v>
      </c>
      <c r="BU288" s="108">
        <v>0</v>
      </c>
      <c r="BV288" s="108">
        <v>0</v>
      </c>
      <c r="BW288" s="108">
        <v>0</v>
      </c>
      <c r="BX288" s="108">
        <v>0</v>
      </c>
      <c r="BY288" s="108">
        <v>0</v>
      </c>
      <c r="BZ288" s="108">
        <v>0</v>
      </c>
      <c r="CA288" s="108">
        <v>0</v>
      </c>
      <c r="CB288" s="108">
        <v>0</v>
      </c>
      <c r="CC288" s="108">
        <v>0</v>
      </c>
      <c r="CD288" s="108">
        <v>0</v>
      </c>
      <c r="CE288" s="108">
        <v>0</v>
      </c>
      <c r="CF288" s="108">
        <v>0</v>
      </c>
      <c r="CG288" s="108">
        <v>0</v>
      </c>
      <c r="CH288" s="108">
        <v>0</v>
      </c>
      <c r="CI288" s="108">
        <v>0</v>
      </c>
      <c r="CJ288" s="108">
        <v>0</v>
      </c>
      <c r="CK288" s="108">
        <v>0</v>
      </c>
      <c r="CL288" s="108">
        <v>0</v>
      </c>
      <c r="CM288" s="108">
        <v>0</v>
      </c>
      <c r="CN288" s="108">
        <v>0</v>
      </c>
      <c r="CO288" s="108">
        <v>0</v>
      </c>
      <c r="CP288" s="108">
        <v>0</v>
      </c>
      <c r="CQ288" s="108">
        <v>0</v>
      </c>
      <c r="CR288" s="108">
        <v>0</v>
      </c>
      <c r="CS288" s="108">
        <v>0</v>
      </c>
      <c r="CT288" s="108">
        <v>0</v>
      </c>
      <c r="CU288" s="108">
        <v>0</v>
      </c>
      <c r="CV288" s="108">
        <v>0</v>
      </c>
      <c r="CW288" s="108">
        <v>0</v>
      </c>
      <c r="CX288" s="108">
        <v>0</v>
      </c>
      <c r="CY288" s="108">
        <v>0</v>
      </c>
      <c r="CZ288" s="108">
        <v>0</v>
      </c>
      <c r="DA288" s="108">
        <v>0</v>
      </c>
      <c r="DB288" s="108">
        <v>0</v>
      </c>
      <c r="DC288" s="108">
        <v>0</v>
      </c>
      <c r="DD288" s="108">
        <v>0</v>
      </c>
      <c r="DE288" s="108">
        <v>0</v>
      </c>
      <c r="DF288" s="108">
        <v>0</v>
      </c>
      <c r="DG288" s="108">
        <v>0</v>
      </c>
      <c r="DH288" s="108">
        <v>0</v>
      </c>
      <c r="DI288" s="108">
        <v>0</v>
      </c>
      <c r="DJ288" s="108">
        <v>0</v>
      </c>
      <c r="DK288" s="108">
        <v>0</v>
      </c>
      <c r="DL288" s="108">
        <v>0</v>
      </c>
      <c r="DM288" s="108">
        <v>0</v>
      </c>
      <c r="DN288" s="108">
        <v>0</v>
      </c>
      <c r="DO288" s="108">
        <v>0</v>
      </c>
      <c r="DP288" s="108">
        <v>0</v>
      </c>
      <c r="DQ288" s="108">
        <v>0</v>
      </c>
      <c r="DR288" s="108">
        <v>0</v>
      </c>
      <c r="DS288" s="108">
        <v>0</v>
      </c>
      <c r="DT288" s="108">
        <v>0</v>
      </c>
      <c r="DU288" s="108">
        <v>0</v>
      </c>
      <c r="DV288" s="108">
        <v>0</v>
      </c>
      <c r="DW288" s="108">
        <v>0</v>
      </c>
      <c r="DX288" s="108">
        <v>0</v>
      </c>
      <c r="DY288" s="108">
        <v>0</v>
      </c>
      <c r="DZ288" s="108">
        <v>0</v>
      </c>
      <c r="EA288" s="108">
        <v>0</v>
      </c>
      <c r="EB288" s="108">
        <v>0</v>
      </c>
      <c r="EC288" s="108">
        <v>0</v>
      </c>
      <c r="ED288" s="108">
        <v>0</v>
      </c>
      <c r="EE288" s="108">
        <v>0</v>
      </c>
      <c r="EF288" s="108">
        <v>0</v>
      </c>
      <c r="EG288" s="108">
        <v>0</v>
      </c>
      <c r="EH288" s="108">
        <v>0</v>
      </c>
      <c r="EI288" s="108">
        <v>0</v>
      </c>
      <c r="EJ288" s="108">
        <v>0</v>
      </c>
      <c r="EK288" s="108">
        <v>0</v>
      </c>
      <c r="EL288" s="108">
        <v>0</v>
      </c>
      <c r="EM288" s="108">
        <v>0</v>
      </c>
      <c r="EN288" s="108">
        <v>0</v>
      </c>
      <c r="EO288" s="108">
        <v>0</v>
      </c>
      <c r="EP288" s="108">
        <v>0</v>
      </c>
      <c r="EQ288" s="108">
        <v>0</v>
      </c>
      <c r="ER288" s="108">
        <v>0</v>
      </c>
      <c r="ES288" s="108">
        <v>0</v>
      </c>
      <c r="ET288" s="108">
        <v>0</v>
      </c>
      <c r="EU288" s="108">
        <v>0</v>
      </c>
      <c r="EV288" s="108">
        <v>0</v>
      </c>
      <c r="EW288" s="108">
        <v>0</v>
      </c>
      <c r="EX288" s="108">
        <v>0</v>
      </c>
      <c r="EY288" s="108">
        <v>0</v>
      </c>
      <c r="EZ288" s="108">
        <v>0</v>
      </c>
      <c r="FA288" s="108">
        <v>0</v>
      </c>
      <c r="FB288" s="108">
        <v>0</v>
      </c>
      <c r="FC288" s="108">
        <v>0</v>
      </c>
      <c r="FD288" s="108">
        <v>0</v>
      </c>
      <c r="FE288" s="108">
        <v>0</v>
      </c>
      <c r="FF288" s="108">
        <v>0</v>
      </c>
      <c r="FG288" s="108">
        <v>0</v>
      </c>
      <c r="FH288" s="108">
        <v>0</v>
      </c>
      <c r="FI288" s="108">
        <v>0</v>
      </c>
      <c r="FJ288" s="108">
        <v>0</v>
      </c>
      <c r="FK288" s="108">
        <v>0</v>
      </c>
      <c r="FL288" s="108">
        <v>0</v>
      </c>
      <c r="FM288" s="108">
        <v>0</v>
      </c>
      <c r="FN288" s="108">
        <v>0</v>
      </c>
      <c r="FO288" s="108">
        <v>0</v>
      </c>
      <c r="FP288" s="108">
        <v>0</v>
      </c>
      <c r="FQ288" s="108">
        <v>0</v>
      </c>
      <c r="FR288" s="108">
        <v>0</v>
      </c>
      <c r="FS288" s="108">
        <v>0</v>
      </c>
      <c r="FT288" s="108">
        <v>0</v>
      </c>
      <c r="FU288" s="108">
        <v>0</v>
      </c>
      <c r="FV288" s="108">
        <v>0</v>
      </c>
      <c r="FW288" s="108">
        <v>0</v>
      </c>
      <c r="FX288" s="108">
        <v>0</v>
      </c>
      <c r="FY288" s="108">
        <v>0</v>
      </c>
      <c r="FZ288" s="108">
        <v>0</v>
      </c>
      <c r="GA288" s="108">
        <v>0</v>
      </c>
      <c r="GB288" s="108">
        <v>0</v>
      </c>
      <c r="GC288" s="108">
        <v>0</v>
      </c>
      <c r="GD288" s="108">
        <v>0</v>
      </c>
      <c r="GE288" s="108">
        <v>0</v>
      </c>
      <c r="GF288" s="108">
        <v>0</v>
      </c>
    </row>
    <row r="289" spans="1:188" ht="15" customHeight="1">
      <c r="A289" s="105">
        <v>50</v>
      </c>
      <c r="B289" s="98" t="s">
        <v>439</v>
      </c>
      <c r="C289" s="98"/>
      <c r="D289" s="99"/>
      <c r="E289" s="108">
        <v>1</v>
      </c>
      <c r="F289" s="108">
        <v>0</v>
      </c>
      <c r="G289" s="108">
        <v>2</v>
      </c>
      <c r="H289" s="108">
        <v>0</v>
      </c>
      <c r="I289" s="108">
        <v>0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08">
        <v>0</v>
      </c>
      <c r="P289" s="108">
        <v>0</v>
      </c>
      <c r="Q289" s="108">
        <v>0</v>
      </c>
      <c r="R289" s="108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  <c r="X289" s="108">
        <v>0</v>
      </c>
      <c r="Y289" s="108">
        <v>0</v>
      </c>
      <c r="Z289" s="108">
        <v>0</v>
      </c>
      <c r="AA289" s="108">
        <v>0</v>
      </c>
      <c r="AB289" s="108">
        <v>0</v>
      </c>
      <c r="AC289" s="108">
        <v>0</v>
      </c>
      <c r="AD289" s="108">
        <v>0</v>
      </c>
      <c r="AE289" s="108">
        <v>0</v>
      </c>
      <c r="AF289" s="108">
        <v>0</v>
      </c>
      <c r="AG289" s="108">
        <v>0</v>
      </c>
      <c r="AH289" s="108">
        <v>0</v>
      </c>
      <c r="AI289" s="108">
        <v>0</v>
      </c>
      <c r="AJ289" s="108">
        <v>0</v>
      </c>
      <c r="AK289" s="108">
        <v>0</v>
      </c>
      <c r="AL289" s="108">
        <v>0</v>
      </c>
      <c r="AM289" s="108">
        <v>0</v>
      </c>
      <c r="AN289" s="108">
        <v>0</v>
      </c>
      <c r="AO289" s="108">
        <v>0</v>
      </c>
      <c r="AP289" s="108">
        <v>0</v>
      </c>
      <c r="AQ289" s="108">
        <v>0</v>
      </c>
      <c r="AR289" s="108">
        <v>0</v>
      </c>
      <c r="AS289" s="108">
        <v>0</v>
      </c>
      <c r="AT289" s="108">
        <v>0</v>
      </c>
      <c r="AU289" s="108">
        <v>0</v>
      </c>
      <c r="AV289" s="108">
        <v>0</v>
      </c>
      <c r="AW289" s="108">
        <v>0</v>
      </c>
      <c r="AX289" s="108">
        <v>0</v>
      </c>
      <c r="AY289" s="108">
        <v>0</v>
      </c>
      <c r="AZ289" s="108">
        <v>0</v>
      </c>
      <c r="BA289" s="108">
        <v>0</v>
      </c>
      <c r="BB289" s="108">
        <v>0</v>
      </c>
      <c r="BC289" s="108">
        <v>0</v>
      </c>
      <c r="BD289" s="108">
        <v>0</v>
      </c>
      <c r="BE289" s="108">
        <v>0</v>
      </c>
      <c r="BF289" s="108">
        <v>0</v>
      </c>
      <c r="BG289" s="108">
        <v>0</v>
      </c>
      <c r="BH289" s="108">
        <v>0</v>
      </c>
      <c r="BI289" s="108">
        <v>0</v>
      </c>
      <c r="BJ289" s="108">
        <v>0</v>
      </c>
      <c r="BK289" s="108">
        <v>0</v>
      </c>
      <c r="BL289" s="108">
        <v>0</v>
      </c>
      <c r="BM289" s="108">
        <v>0</v>
      </c>
      <c r="BN289" s="108">
        <v>0</v>
      </c>
      <c r="BO289" s="108">
        <v>0</v>
      </c>
      <c r="BP289" s="108">
        <v>0</v>
      </c>
      <c r="BQ289" s="108">
        <v>0</v>
      </c>
      <c r="BR289" s="108">
        <v>0</v>
      </c>
      <c r="BS289" s="108">
        <v>0</v>
      </c>
      <c r="BT289" s="108">
        <v>0</v>
      </c>
      <c r="BU289" s="108">
        <v>0</v>
      </c>
      <c r="BV289" s="108">
        <v>0</v>
      </c>
      <c r="BW289" s="108">
        <v>0</v>
      </c>
      <c r="BX289" s="108">
        <v>0</v>
      </c>
      <c r="BY289" s="108">
        <v>0</v>
      </c>
      <c r="BZ289" s="108">
        <v>0</v>
      </c>
      <c r="CA289" s="108">
        <v>0</v>
      </c>
      <c r="CB289" s="108">
        <v>0</v>
      </c>
      <c r="CC289" s="108">
        <v>0</v>
      </c>
      <c r="CD289" s="108">
        <v>0</v>
      </c>
      <c r="CE289" s="108">
        <v>0</v>
      </c>
      <c r="CF289" s="108">
        <v>0</v>
      </c>
      <c r="CG289" s="108">
        <v>0</v>
      </c>
      <c r="CH289" s="108">
        <v>0</v>
      </c>
      <c r="CI289" s="108">
        <v>0</v>
      </c>
      <c r="CJ289" s="108">
        <v>0</v>
      </c>
      <c r="CK289" s="108">
        <v>0</v>
      </c>
      <c r="CL289" s="108">
        <v>0</v>
      </c>
      <c r="CM289" s="108">
        <v>0</v>
      </c>
      <c r="CN289" s="108">
        <v>0</v>
      </c>
      <c r="CO289" s="108">
        <v>0</v>
      </c>
      <c r="CP289" s="108">
        <v>0</v>
      </c>
      <c r="CQ289" s="108">
        <v>0</v>
      </c>
      <c r="CR289" s="108">
        <v>0</v>
      </c>
      <c r="CS289" s="108">
        <v>0</v>
      </c>
      <c r="CT289" s="108">
        <v>0</v>
      </c>
      <c r="CU289" s="108">
        <v>0</v>
      </c>
      <c r="CV289" s="108">
        <v>0</v>
      </c>
      <c r="CW289" s="108">
        <v>0</v>
      </c>
      <c r="CX289" s="108">
        <v>0</v>
      </c>
      <c r="CY289" s="108">
        <v>0</v>
      </c>
      <c r="CZ289" s="108">
        <v>0</v>
      </c>
      <c r="DA289" s="108">
        <v>0</v>
      </c>
      <c r="DB289" s="108">
        <v>0</v>
      </c>
      <c r="DC289" s="108">
        <v>0</v>
      </c>
      <c r="DD289" s="108">
        <v>0</v>
      </c>
      <c r="DE289" s="108">
        <v>0</v>
      </c>
      <c r="DF289" s="108">
        <v>0</v>
      </c>
      <c r="DG289" s="108">
        <v>0</v>
      </c>
      <c r="DH289" s="108">
        <v>0</v>
      </c>
      <c r="DI289" s="108">
        <v>0</v>
      </c>
      <c r="DJ289" s="108">
        <v>0</v>
      </c>
      <c r="DK289" s="108">
        <v>0</v>
      </c>
      <c r="DL289" s="108">
        <v>0</v>
      </c>
      <c r="DM289" s="108">
        <v>0</v>
      </c>
      <c r="DN289" s="108">
        <v>0</v>
      </c>
      <c r="DO289" s="108">
        <v>0</v>
      </c>
      <c r="DP289" s="108">
        <v>0</v>
      </c>
      <c r="DQ289" s="108">
        <v>0</v>
      </c>
      <c r="DR289" s="108">
        <v>0</v>
      </c>
      <c r="DS289" s="108">
        <v>0</v>
      </c>
      <c r="DT289" s="108">
        <v>0</v>
      </c>
      <c r="DU289" s="108">
        <v>0</v>
      </c>
      <c r="DV289" s="108">
        <v>0</v>
      </c>
      <c r="DW289" s="108">
        <v>0</v>
      </c>
      <c r="DX289" s="108">
        <v>0</v>
      </c>
      <c r="DY289" s="108">
        <v>0</v>
      </c>
      <c r="DZ289" s="108">
        <v>0</v>
      </c>
      <c r="EA289" s="108">
        <v>0</v>
      </c>
      <c r="EB289" s="108">
        <v>0</v>
      </c>
      <c r="EC289" s="108">
        <v>0</v>
      </c>
      <c r="ED289" s="108">
        <v>0</v>
      </c>
      <c r="EE289" s="108">
        <v>0</v>
      </c>
      <c r="EF289" s="108">
        <v>0</v>
      </c>
      <c r="EG289" s="108">
        <v>0</v>
      </c>
      <c r="EH289" s="108">
        <v>0</v>
      </c>
      <c r="EI289" s="108">
        <v>0</v>
      </c>
      <c r="EJ289" s="108">
        <v>0</v>
      </c>
      <c r="EK289" s="108">
        <v>0</v>
      </c>
      <c r="EL289" s="108">
        <v>0</v>
      </c>
      <c r="EM289" s="108">
        <v>0</v>
      </c>
      <c r="EN289" s="108">
        <v>0</v>
      </c>
      <c r="EO289" s="108">
        <v>0</v>
      </c>
      <c r="EP289" s="108">
        <v>0</v>
      </c>
      <c r="EQ289" s="108">
        <v>0</v>
      </c>
      <c r="ER289" s="108">
        <v>0</v>
      </c>
      <c r="ES289" s="108">
        <v>0</v>
      </c>
      <c r="ET289" s="108">
        <v>0</v>
      </c>
      <c r="EU289" s="108">
        <v>0</v>
      </c>
      <c r="EV289" s="108">
        <v>0</v>
      </c>
      <c r="EW289" s="108">
        <v>0</v>
      </c>
      <c r="EX289" s="108">
        <v>0</v>
      </c>
      <c r="EY289" s="108">
        <v>0</v>
      </c>
      <c r="EZ289" s="108">
        <v>0</v>
      </c>
      <c r="FA289" s="108">
        <v>0</v>
      </c>
      <c r="FB289" s="108">
        <v>0</v>
      </c>
      <c r="FC289" s="108">
        <v>0</v>
      </c>
      <c r="FD289" s="108">
        <v>0</v>
      </c>
      <c r="FE289" s="108">
        <v>0</v>
      </c>
      <c r="FF289" s="108">
        <v>0</v>
      </c>
      <c r="FG289" s="108">
        <v>0</v>
      </c>
      <c r="FH289" s="108">
        <v>0</v>
      </c>
      <c r="FI289" s="108">
        <v>0</v>
      </c>
      <c r="FJ289" s="108">
        <v>0</v>
      </c>
      <c r="FK289" s="108">
        <v>0</v>
      </c>
      <c r="FL289" s="108">
        <v>0</v>
      </c>
      <c r="FM289" s="108">
        <v>0</v>
      </c>
      <c r="FN289" s="108">
        <v>0</v>
      </c>
      <c r="FO289" s="108">
        <v>0</v>
      </c>
      <c r="FP289" s="108">
        <v>0</v>
      </c>
      <c r="FQ289" s="108">
        <v>0</v>
      </c>
      <c r="FR289" s="108">
        <v>0</v>
      </c>
      <c r="FS289" s="108">
        <v>0</v>
      </c>
      <c r="FT289" s="108">
        <v>0</v>
      </c>
      <c r="FU289" s="108">
        <v>0</v>
      </c>
      <c r="FV289" s="108">
        <v>0</v>
      </c>
      <c r="FW289" s="108">
        <v>0</v>
      </c>
      <c r="FX289" s="108">
        <v>0</v>
      </c>
      <c r="FY289" s="108">
        <v>0</v>
      </c>
      <c r="FZ289" s="108">
        <v>0</v>
      </c>
      <c r="GA289" s="108">
        <v>0</v>
      </c>
      <c r="GB289" s="108">
        <v>0</v>
      </c>
      <c r="GC289" s="108">
        <v>0</v>
      </c>
      <c r="GD289" s="108">
        <v>0</v>
      </c>
      <c r="GE289" s="108">
        <v>0</v>
      </c>
      <c r="GF289" s="108">
        <v>0</v>
      </c>
    </row>
    <row r="290" spans="1:188" ht="15" customHeight="1">
      <c r="A290" s="105">
        <v>51</v>
      </c>
      <c r="B290" s="98" t="s">
        <v>440</v>
      </c>
      <c r="C290" s="98"/>
      <c r="D290" s="99"/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08">
        <v>0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08">
        <v>0</v>
      </c>
      <c r="R290" s="108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0</v>
      </c>
      <c r="X290" s="108">
        <v>1</v>
      </c>
      <c r="Y290" s="108">
        <v>0</v>
      </c>
      <c r="Z290" s="108">
        <v>1</v>
      </c>
      <c r="AA290" s="108">
        <v>0</v>
      </c>
      <c r="AB290" s="108">
        <v>0</v>
      </c>
      <c r="AC290" s="108">
        <v>0</v>
      </c>
      <c r="AD290" s="108">
        <v>0</v>
      </c>
      <c r="AE290" s="108">
        <v>0</v>
      </c>
      <c r="AF290" s="108">
        <v>0</v>
      </c>
      <c r="AG290" s="108">
        <v>3</v>
      </c>
      <c r="AH290" s="108">
        <v>0</v>
      </c>
      <c r="AI290" s="108">
        <v>0</v>
      </c>
      <c r="AJ290" s="108">
        <v>3</v>
      </c>
      <c r="AK290" s="108">
        <v>0</v>
      </c>
      <c r="AL290" s="108">
        <v>0</v>
      </c>
      <c r="AM290" s="108">
        <v>1</v>
      </c>
      <c r="AN290" s="108">
        <v>1</v>
      </c>
      <c r="AO290" s="108">
        <v>0</v>
      </c>
      <c r="AP290" s="108">
        <v>0</v>
      </c>
      <c r="AQ290" s="108">
        <v>0</v>
      </c>
      <c r="AR290" s="108">
        <v>0</v>
      </c>
      <c r="AS290" s="108">
        <v>0</v>
      </c>
      <c r="AT290" s="108">
        <v>0</v>
      </c>
      <c r="AU290" s="108">
        <v>0</v>
      </c>
      <c r="AV290" s="108">
        <v>0</v>
      </c>
      <c r="AW290" s="108">
        <v>0</v>
      </c>
      <c r="AX290" s="108">
        <v>0</v>
      </c>
      <c r="AY290" s="108">
        <v>0</v>
      </c>
      <c r="AZ290" s="108">
        <v>0</v>
      </c>
      <c r="BA290" s="108">
        <v>0</v>
      </c>
      <c r="BB290" s="108">
        <v>0</v>
      </c>
      <c r="BC290" s="108">
        <v>0</v>
      </c>
      <c r="BD290" s="108">
        <v>0</v>
      </c>
      <c r="BE290" s="108">
        <v>0</v>
      </c>
      <c r="BF290" s="108">
        <v>0</v>
      </c>
      <c r="BG290" s="108">
        <v>0</v>
      </c>
      <c r="BH290" s="108">
        <v>0</v>
      </c>
      <c r="BI290" s="108">
        <v>0</v>
      </c>
      <c r="BJ290" s="108">
        <v>0</v>
      </c>
      <c r="BK290" s="108">
        <v>0</v>
      </c>
      <c r="BL290" s="108">
        <v>0</v>
      </c>
      <c r="BM290" s="108">
        <v>0</v>
      </c>
      <c r="BN290" s="108">
        <v>0</v>
      </c>
      <c r="BO290" s="108">
        <v>0</v>
      </c>
      <c r="BP290" s="108">
        <v>0</v>
      </c>
      <c r="BQ290" s="108">
        <v>0</v>
      </c>
      <c r="BR290" s="108">
        <v>0</v>
      </c>
      <c r="BS290" s="108">
        <v>0</v>
      </c>
      <c r="BT290" s="108">
        <v>0</v>
      </c>
      <c r="BU290" s="108">
        <v>0</v>
      </c>
      <c r="BV290" s="108">
        <v>0</v>
      </c>
      <c r="BW290" s="108">
        <v>0</v>
      </c>
      <c r="BX290" s="108">
        <v>0</v>
      </c>
      <c r="BY290" s="108">
        <v>0</v>
      </c>
      <c r="BZ290" s="108">
        <v>0</v>
      </c>
      <c r="CA290" s="108">
        <v>0</v>
      </c>
      <c r="CB290" s="108">
        <v>0</v>
      </c>
      <c r="CC290" s="108">
        <v>0</v>
      </c>
      <c r="CD290" s="108">
        <v>0</v>
      </c>
      <c r="CE290" s="108">
        <v>0</v>
      </c>
      <c r="CF290" s="108">
        <v>0</v>
      </c>
      <c r="CG290" s="108">
        <v>0</v>
      </c>
      <c r="CH290" s="108">
        <v>0</v>
      </c>
      <c r="CI290" s="108">
        <v>0</v>
      </c>
      <c r="CJ290" s="108">
        <v>0</v>
      </c>
      <c r="CK290" s="108">
        <v>0</v>
      </c>
      <c r="CL290" s="108">
        <v>0</v>
      </c>
      <c r="CM290" s="108">
        <v>0</v>
      </c>
      <c r="CN290" s="108">
        <v>0</v>
      </c>
      <c r="CO290" s="108">
        <v>0</v>
      </c>
      <c r="CP290" s="108">
        <v>0</v>
      </c>
      <c r="CQ290" s="108">
        <v>0</v>
      </c>
      <c r="CR290" s="108">
        <v>0</v>
      </c>
      <c r="CS290" s="108">
        <v>0</v>
      </c>
      <c r="CT290" s="108">
        <v>0</v>
      </c>
      <c r="CU290" s="108">
        <v>0</v>
      </c>
      <c r="CV290" s="108">
        <v>0</v>
      </c>
      <c r="CW290" s="108">
        <v>0</v>
      </c>
      <c r="CX290" s="108">
        <v>0</v>
      </c>
      <c r="CY290" s="108">
        <v>0</v>
      </c>
      <c r="CZ290" s="108">
        <v>0</v>
      </c>
      <c r="DA290" s="108">
        <v>0</v>
      </c>
      <c r="DB290" s="108">
        <v>0</v>
      </c>
      <c r="DC290" s="108">
        <v>0</v>
      </c>
      <c r="DD290" s="108">
        <v>0</v>
      </c>
      <c r="DE290" s="108">
        <v>0</v>
      </c>
      <c r="DF290" s="108">
        <v>0</v>
      </c>
      <c r="DG290" s="108">
        <v>0</v>
      </c>
      <c r="DH290" s="108">
        <v>0</v>
      </c>
      <c r="DI290" s="108">
        <v>0</v>
      </c>
      <c r="DJ290" s="108">
        <v>0</v>
      </c>
      <c r="DK290" s="108">
        <v>0</v>
      </c>
      <c r="DL290" s="108">
        <v>0</v>
      </c>
      <c r="DM290" s="108">
        <v>0</v>
      </c>
      <c r="DN290" s="108">
        <v>0</v>
      </c>
      <c r="DO290" s="108">
        <v>0</v>
      </c>
      <c r="DP290" s="108">
        <v>0</v>
      </c>
      <c r="DQ290" s="108">
        <v>0</v>
      </c>
      <c r="DR290" s="108">
        <v>0</v>
      </c>
      <c r="DS290" s="108">
        <v>0</v>
      </c>
      <c r="DT290" s="108">
        <v>0</v>
      </c>
      <c r="DU290" s="108">
        <v>0</v>
      </c>
      <c r="DV290" s="108">
        <v>0</v>
      </c>
      <c r="DW290" s="108">
        <v>0</v>
      </c>
      <c r="DX290" s="108">
        <v>0</v>
      </c>
      <c r="DY290" s="108">
        <v>0</v>
      </c>
      <c r="DZ290" s="108">
        <v>0</v>
      </c>
      <c r="EA290" s="108">
        <v>0</v>
      </c>
      <c r="EB290" s="108">
        <v>0</v>
      </c>
      <c r="EC290" s="108">
        <v>0</v>
      </c>
      <c r="ED290" s="108">
        <v>0</v>
      </c>
      <c r="EE290" s="108">
        <v>0</v>
      </c>
      <c r="EF290" s="108">
        <v>0</v>
      </c>
      <c r="EG290" s="108">
        <v>0</v>
      </c>
      <c r="EH290" s="108">
        <v>0</v>
      </c>
      <c r="EI290" s="108">
        <v>0</v>
      </c>
      <c r="EJ290" s="108">
        <v>0</v>
      </c>
      <c r="EK290" s="108">
        <v>0</v>
      </c>
      <c r="EL290" s="108">
        <v>0</v>
      </c>
      <c r="EM290" s="108">
        <v>0</v>
      </c>
      <c r="EN290" s="108">
        <v>0</v>
      </c>
      <c r="EO290" s="108">
        <v>0</v>
      </c>
      <c r="EP290" s="108">
        <v>0</v>
      </c>
      <c r="EQ290" s="108">
        <v>0</v>
      </c>
      <c r="ER290" s="108">
        <v>0</v>
      </c>
      <c r="ES290" s="108">
        <v>0</v>
      </c>
      <c r="ET290" s="108">
        <v>0</v>
      </c>
      <c r="EU290" s="108">
        <v>0</v>
      </c>
      <c r="EV290" s="108">
        <v>0</v>
      </c>
      <c r="EW290" s="108">
        <v>0</v>
      </c>
      <c r="EX290" s="108">
        <v>0</v>
      </c>
      <c r="EY290" s="108">
        <v>0</v>
      </c>
      <c r="EZ290" s="108">
        <v>0</v>
      </c>
      <c r="FA290" s="108">
        <v>0</v>
      </c>
      <c r="FB290" s="108">
        <v>0</v>
      </c>
      <c r="FC290" s="108">
        <v>0</v>
      </c>
      <c r="FD290" s="108">
        <v>0</v>
      </c>
      <c r="FE290" s="108">
        <v>0</v>
      </c>
      <c r="FF290" s="108">
        <v>0</v>
      </c>
      <c r="FG290" s="108">
        <v>0</v>
      </c>
      <c r="FH290" s="108">
        <v>0</v>
      </c>
      <c r="FI290" s="108">
        <v>0</v>
      </c>
      <c r="FJ290" s="108">
        <v>0</v>
      </c>
      <c r="FK290" s="108">
        <v>0</v>
      </c>
      <c r="FL290" s="108">
        <v>0</v>
      </c>
      <c r="FM290" s="108">
        <v>0</v>
      </c>
      <c r="FN290" s="108">
        <v>0</v>
      </c>
      <c r="FO290" s="108">
        <v>0</v>
      </c>
      <c r="FP290" s="108">
        <v>0</v>
      </c>
      <c r="FQ290" s="108">
        <v>0</v>
      </c>
      <c r="FR290" s="108">
        <v>0</v>
      </c>
      <c r="FS290" s="108">
        <v>0</v>
      </c>
      <c r="FT290" s="108">
        <v>0</v>
      </c>
      <c r="FU290" s="108">
        <v>0</v>
      </c>
      <c r="FV290" s="108">
        <v>0</v>
      </c>
      <c r="FW290" s="108">
        <v>0</v>
      </c>
      <c r="FX290" s="108">
        <v>0</v>
      </c>
      <c r="FY290" s="108">
        <v>0</v>
      </c>
      <c r="FZ290" s="108">
        <v>0</v>
      </c>
      <c r="GA290" s="108">
        <v>0</v>
      </c>
      <c r="GB290" s="108">
        <v>0</v>
      </c>
      <c r="GC290" s="108">
        <v>0</v>
      </c>
      <c r="GD290" s="108">
        <v>0</v>
      </c>
      <c r="GE290" s="108">
        <v>0</v>
      </c>
      <c r="GF290" s="108">
        <v>0</v>
      </c>
    </row>
    <row r="291" spans="1:188" ht="15" customHeight="1">
      <c r="A291" s="105">
        <v>52</v>
      </c>
      <c r="B291" s="98" t="s">
        <v>441</v>
      </c>
      <c r="C291" s="98"/>
      <c r="D291" s="99"/>
      <c r="E291" s="108">
        <v>2</v>
      </c>
      <c r="F291" s="108">
        <v>2</v>
      </c>
      <c r="G291" s="108">
        <v>1</v>
      </c>
      <c r="H291" s="108">
        <v>0</v>
      </c>
      <c r="I291" s="108">
        <v>1</v>
      </c>
      <c r="J291" s="108">
        <v>2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4</v>
      </c>
      <c r="Y291" s="108">
        <v>0</v>
      </c>
      <c r="Z291" s="108">
        <v>3</v>
      </c>
      <c r="AA291" s="108">
        <v>0</v>
      </c>
      <c r="AB291" s="108">
        <v>4</v>
      </c>
      <c r="AC291" s="108">
        <v>0</v>
      </c>
      <c r="AD291" s="108">
        <v>0</v>
      </c>
      <c r="AE291" s="108">
        <v>0</v>
      </c>
      <c r="AF291" s="108">
        <v>0</v>
      </c>
      <c r="AG291" s="108">
        <v>0</v>
      </c>
      <c r="AH291" s="108">
        <v>0</v>
      </c>
      <c r="AI291" s="108">
        <v>0</v>
      </c>
      <c r="AJ291" s="108">
        <v>0</v>
      </c>
      <c r="AK291" s="108">
        <v>0</v>
      </c>
      <c r="AL291" s="108">
        <v>0</v>
      </c>
      <c r="AM291" s="108">
        <v>0</v>
      </c>
      <c r="AN291" s="108">
        <v>0</v>
      </c>
      <c r="AO291" s="108">
        <v>0</v>
      </c>
      <c r="AP291" s="108">
        <v>0</v>
      </c>
      <c r="AQ291" s="108">
        <v>0</v>
      </c>
      <c r="AR291" s="108">
        <v>0</v>
      </c>
      <c r="AS291" s="108">
        <v>0</v>
      </c>
      <c r="AT291" s="108">
        <v>0</v>
      </c>
      <c r="AU291" s="108">
        <v>0</v>
      </c>
      <c r="AV291" s="108">
        <v>0</v>
      </c>
      <c r="AW291" s="108">
        <v>0</v>
      </c>
      <c r="AX291" s="108">
        <v>0</v>
      </c>
      <c r="AY291" s="108">
        <v>0</v>
      </c>
      <c r="AZ291" s="108">
        <v>0</v>
      </c>
      <c r="BA291" s="108">
        <v>0</v>
      </c>
      <c r="BB291" s="108">
        <v>0</v>
      </c>
      <c r="BC291" s="108">
        <v>0</v>
      </c>
      <c r="BD291" s="108">
        <v>0</v>
      </c>
      <c r="BE291" s="108">
        <v>0</v>
      </c>
      <c r="BF291" s="108">
        <v>0</v>
      </c>
      <c r="BG291" s="108">
        <v>0</v>
      </c>
      <c r="BH291" s="108">
        <v>0</v>
      </c>
      <c r="BI291" s="108">
        <v>0</v>
      </c>
      <c r="BJ291" s="108">
        <v>0</v>
      </c>
      <c r="BK291" s="108">
        <v>0</v>
      </c>
      <c r="BL291" s="108">
        <v>0</v>
      </c>
      <c r="BM291" s="108">
        <v>0</v>
      </c>
      <c r="BN291" s="108">
        <v>0</v>
      </c>
      <c r="BO291" s="108">
        <v>0</v>
      </c>
      <c r="BP291" s="108">
        <v>0</v>
      </c>
      <c r="BQ291" s="108">
        <v>0</v>
      </c>
      <c r="BR291" s="108">
        <v>0</v>
      </c>
      <c r="BS291" s="108">
        <v>0</v>
      </c>
      <c r="BT291" s="108">
        <v>0</v>
      </c>
      <c r="BU291" s="108">
        <v>0</v>
      </c>
      <c r="BV291" s="108">
        <v>0</v>
      </c>
      <c r="BW291" s="108">
        <v>0</v>
      </c>
      <c r="BX291" s="108">
        <v>0</v>
      </c>
      <c r="BY291" s="108">
        <v>0</v>
      </c>
      <c r="BZ291" s="108">
        <v>0</v>
      </c>
      <c r="CA291" s="108">
        <v>0</v>
      </c>
      <c r="CB291" s="108">
        <v>0</v>
      </c>
      <c r="CC291" s="108">
        <v>0</v>
      </c>
      <c r="CD291" s="108">
        <v>0</v>
      </c>
      <c r="CE291" s="108">
        <v>0</v>
      </c>
      <c r="CF291" s="108">
        <v>0</v>
      </c>
      <c r="CG291" s="108">
        <v>0</v>
      </c>
      <c r="CH291" s="108">
        <v>0</v>
      </c>
      <c r="CI291" s="108">
        <v>0</v>
      </c>
      <c r="CJ291" s="108">
        <v>0</v>
      </c>
      <c r="CK291" s="108">
        <v>0</v>
      </c>
      <c r="CL291" s="108">
        <v>0</v>
      </c>
      <c r="CM291" s="108">
        <v>0</v>
      </c>
      <c r="CN291" s="108">
        <v>0</v>
      </c>
      <c r="CO291" s="108">
        <v>0</v>
      </c>
      <c r="CP291" s="108">
        <v>0</v>
      </c>
      <c r="CQ291" s="108">
        <v>0</v>
      </c>
      <c r="CR291" s="108">
        <v>0</v>
      </c>
      <c r="CS291" s="108">
        <v>0</v>
      </c>
      <c r="CT291" s="108">
        <v>0</v>
      </c>
      <c r="CU291" s="108">
        <v>0</v>
      </c>
      <c r="CV291" s="108">
        <v>0</v>
      </c>
      <c r="CW291" s="108">
        <v>0</v>
      </c>
      <c r="CX291" s="108">
        <v>0</v>
      </c>
      <c r="CY291" s="108">
        <v>0</v>
      </c>
      <c r="CZ291" s="108">
        <v>0</v>
      </c>
      <c r="DA291" s="108">
        <v>0</v>
      </c>
      <c r="DB291" s="108">
        <v>0</v>
      </c>
      <c r="DC291" s="108">
        <v>0</v>
      </c>
      <c r="DD291" s="108">
        <v>0</v>
      </c>
      <c r="DE291" s="108">
        <v>0</v>
      </c>
      <c r="DF291" s="108">
        <v>0</v>
      </c>
      <c r="DG291" s="108">
        <v>0</v>
      </c>
      <c r="DH291" s="108">
        <v>0</v>
      </c>
      <c r="DI291" s="108">
        <v>0</v>
      </c>
      <c r="DJ291" s="108">
        <v>0</v>
      </c>
      <c r="DK291" s="108">
        <v>0</v>
      </c>
      <c r="DL291" s="108">
        <v>0</v>
      </c>
      <c r="DM291" s="108">
        <v>0</v>
      </c>
      <c r="DN291" s="108">
        <v>0</v>
      </c>
      <c r="DO291" s="108">
        <v>0</v>
      </c>
      <c r="DP291" s="108">
        <v>0</v>
      </c>
      <c r="DQ291" s="108">
        <v>0</v>
      </c>
      <c r="DR291" s="108">
        <v>0</v>
      </c>
      <c r="DS291" s="108">
        <v>0</v>
      </c>
      <c r="DT291" s="108">
        <v>0</v>
      </c>
      <c r="DU291" s="108">
        <v>0</v>
      </c>
      <c r="DV291" s="108">
        <v>0</v>
      </c>
      <c r="DW291" s="108">
        <v>0</v>
      </c>
      <c r="DX291" s="108">
        <v>0</v>
      </c>
      <c r="DY291" s="108">
        <v>0</v>
      </c>
      <c r="DZ291" s="108">
        <v>0</v>
      </c>
      <c r="EA291" s="108">
        <v>0</v>
      </c>
      <c r="EB291" s="108">
        <v>0</v>
      </c>
      <c r="EC291" s="108">
        <v>0</v>
      </c>
      <c r="ED291" s="108">
        <v>0</v>
      </c>
      <c r="EE291" s="108">
        <v>0</v>
      </c>
      <c r="EF291" s="108">
        <v>0</v>
      </c>
      <c r="EG291" s="108">
        <v>0</v>
      </c>
      <c r="EH291" s="108">
        <v>0</v>
      </c>
      <c r="EI291" s="108">
        <v>0</v>
      </c>
      <c r="EJ291" s="108">
        <v>0</v>
      </c>
      <c r="EK291" s="108">
        <v>0</v>
      </c>
      <c r="EL291" s="108">
        <v>0</v>
      </c>
      <c r="EM291" s="108">
        <v>0</v>
      </c>
      <c r="EN291" s="108">
        <v>0</v>
      </c>
      <c r="EO291" s="108">
        <v>0</v>
      </c>
      <c r="EP291" s="108">
        <v>0</v>
      </c>
      <c r="EQ291" s="108">
        <v>0</v>
      </c>
      <c r="ER291" s="108">
        <v>0</v>
      </c>
      <c r="ES291" s="108">
        <v>0</v>
      </c>
      <c r="ET291" s="108">
        <v>0</v>
      </c>
      <c r="EU291" s="108">
        <v>0</v>
      </c>
      <c r="EV291" s="108">
        <v>0</v>
      </c>
      <c r="EW291" s="108">
        <v>0</v>
      </c>
      <c r="EX291" s="108">
        <v>0</v>
      </c>
      <c r="EY291" s="108">
        <v>0</v>
      </c>
      <c r="EZ291" s="108">
        <v>0</v>
      </c>
      <c r="FA291" s="108">
        <v>0</v>
      </c>
      <c r="FB291" s="108">
        <v>0</v>
      </c>
      <c r="FC291" s="108">
        <v>0</v>
      </c>
      <c r="FD291" s="108">
        <v>0</v>
      </c>
      <c r="FE291" s="108">
        <v>0</v>
      </c>
      <c r="FF291" s="108">
        <v>0</v>
      </c>
      <c r="FG291" s="108">
        <v>0</v>
      </c>
      <c r="FH291" s="108">
        <v>0</v>
      </c>
      <c r="FI291" s="108">
        <v>0</v>
      </c>
      <c r="FJ291" s="108">
        <v>0</v>
      </c>
      <c r="FK291" s="108">
        <v>0</v>
      </c>
      <c r="FL291" s="108">
        <v>0</v>
      </c>
      <c r="FM291" s="108">
        <v>0</v>
      </c>
      <c r="FN291" s="108">
        <v>0</v>
      </c>
      <c r="FO291" s="108">
        <v>0</v>
      </c>
      <c r="FP291" s="108">
        <v>0</v>
      </c>
      <c r="FQ291" s="108">
        <v>0</v>
      </c>
      <c r="FR291" s="108">
        <v>0</v>
      </c>
      <c r="FS291" s="108">
        <v>0</v>
      </c>
      <c r="FT291" s="108">
        <v>0</v>
      </c>
      <c r="FU291" s="108">
        <v>0</v>
      </c>
      <c r="FV291" s="108">
        <v>0</v>
      </c>
      <c r="FW291" s="108">
        <v>0</v>
      </c>
      <c r="FX291" s="108">
        <v>0</v>
      </c>
      <c r="FY291" s="108">
        <v>0</v>
      </c>
      <c r="FZ291" s="108">
        <v>0</v>
      </c>
      <c r="GA291" s="108">
        <v>0</v>
      </c>
      <c r="GB291" s="108">
        <v>0</v>
      </c>
      <c r="GC291" s="108">
        <v>0</v>
      </c>
      <c r="GD291" s="108">
        <v>0</v>
      </c>
      <c r="GE291" s="108">
        <v>0</v>
      </c>
      <c r="GF291" s="108">
        <v>0</v>
      </c>
    </row>
    <row r="292" spans="1:188" ht="15" customHeight="1">
      <c r="A292" s="105">
        <v>53</v>
      </c>
      <c r="B292" s="101" t="s">
        <v>450</v>
      </c>
      <c r="C292" s="101"/>
      <c r="D292" s="101"/>
      <c r="E292" s="102">
        <f>E249+E252+E253+E254+E251+E255+E256+E258+E259+E260+E266+E267+E268+E286+E288+E289+E290+E291+E250+E261</f>
        <v>53</v>
      </c>
      <c r="F292" s="102">
        <f t="shared" ref="F292:BQ292" si="27">F249+F252+F253+F254+F251+F255+F256+F258+F259+F260+F266+F267+F268+F286+F288+F289+F290+F291+F250+F261</f>
        <v>32</v>
      </c>
      <c r="G292" s="102">
        <f t="shared" si="27"/>
        <v>3</v>
      </c>
      <c r="H292" s="102">
        <f t="shared" si="27"/>
        <v>9</v>
      </c>
      <c r="I292" s="102">
        <f t="shared" si="27"/>
        <v>32</v>
      </c>
      <c r="J292" s="102">
        <f t="shared" si="27"/>
        <v>27</v>
      </c>
      <c r="K292" s="102">
        <f t="shared" si="27"/>
        <v>0</v>
      </c>
      <c r="L292" s="102">
        <f t="shared" si="27"/>
        <v>0</v>
      </c>
      <c r="M292" s="102">
        <f t="shared" si="27"/>
        <v>0</v>
      </c>
      <c r="N292" s="102">
        <f t="shared" si="27"/>
        <v>0</v>
      </c>
      <c r="O292" s="102">
        <f t="shared" si="27"/>
        <v>0</v>
      </c>
      <c r="P292" s="102">
        <f t="shared" si="27"/>
        <v>0</v>
      </c>
      <c r="Q292" s="102">
        <f t="shared" si="27"/>
        <v>0</v>
      </c>
      <c r="R292" s="102">
        <f t="shared" si="27"/>
        <v>0</v>
      </c>
      <c r="S292" s="102">
        <f t="shared" si="27"/>
        <v>0</v>
      </c>
      <c r="T292" s="102">
        <f t="shared" si="27"/>
        <v>0</v>
      </c>
      <c r="U292" s="102">
        <f t="shared" si="27"/>
        <v>0</v>
      </c>
      <c r="V292" s="102">
        <f t="shared" si="27"/>
        <v>0</v>
      </c>
      <c r="W292" s="102">
        <f t="shared" si="27"/>
        <v>21</v>
      </c>
      <c r="X292" s="102">
        <f t="shared" si="27"/>
        <v>14</v>
      </c>
      <c r="Y292" s="102">
        <f t="shared" si="27"/>
        <v>21</v>
      </c>
      <c r="Z292" s="102">
        <f t="shared" si="27"/>
        <v>13</v>
      </c>
      <c r="AA292" s="102">
        <f t="shared" si="27"/>
        <v>0</v>
      </c>
      <c r="AB292" s="102">
        <f t="shared" si="27"/>
        <v>4</v>
      </c>
      <c r="AC292" s="102">
        <f t="shared" si="27"/>
        <v>0</v>
      </c>
      <c r="AD292" s="102">
        <f t="shared" si="27"/>
        <v>0</v>
      </c>
      <c r="AE292" s="102">
        <f t="shared" si="27"/>
        <v>35</v>
      </c>
      <c r="AF292" s="102">
        <f t="shared" si="27"/>
        <v>8</v>
      </c>
      <c r="AG292" s="102">
        <f t="shared" si="27"/>
        <v>30</v>
      </c>
      <c r="AH292" s="102">
        <f t="shared" si="27"/>
        <v>20</v>
      </c>
      <c r="AI292" s="102">
        <f t="shared" si="27"/>
        <v>6</v>
      </c>
      <c r="AJ292" s="102">
        <f t="shared" si="27"/>
        <v>24</v>
      </c>
      <c r="AK292" s="102">
        <f t="shared" si="27"/>
        <v>13</v>
      </c>
      <c r="AL292" s="102">
        <f t="shared" si="27"/>
        <v>25</v>
      </c>
      <c r="AM292" s="102">
        <f t="shared" si="27"/>
        <v>13</v>
      </c>
      <c r="AN292" s="102">
        <f t="shared" si="27"/>
        <v>13</v>
      </c>
      <c r="AO292" s="102">
        <f t="shared" si="27"/>
        <v>2</v>
      </c>
      <c r="AP292" s="102">
        <f t="shared" si="27"/>
        <v>3</v>
      </c>
      <c r="AQ292" s="102">
        <f t="shared" si="27"/>
        <v>8</v>
      </c>
      <c r="AR292" s="102">
        <f t="shared" si="27"/>
        <v>0</v>
      </c>
      <c r="AS292" s="102">
        <f t="shared" si="27"/>
        <v>7</v>
      </c>
      <c r="AT292" s="102">
        <f t="shared" si="27"/>
        <v>1</v>
      </c>
      <c r="AU292" s="102">
        <f t="shared" si="27"/>
        <v>0</v>
      </c>
      <c r="AV292" s="102">
        <f t="shared" si="27"/>
        <v>0</v>
      </c>
      <c r="AW292" s="102">
        <f t="shared" si="27"/>
        <v>0</v>
      </c>
      <c r="AX292" s="102">
        <f t="shared" si="27"/>
        <v>0</v>
      </c>
      <c r="AY292" s="102">
        <f t="shared" si="27"/>
        <v>0</v>
      </c>
      <c r="AZ292" s="102">
        <f t="shared" si="27"/>
        <v>0</v>
      </c>
      <c r="BA292" s="102">
        <f t="shared" si="27"/>
        <v>0</v>
      </c>
      <c r="BB292" s="102">
        <f t="shared" si="27"/>
        <v>0</v>
      </c>
      <c r="BC292" s="102">
        <f t="shared" si="27"/>
        <v>11</v>
      </c>
      <c r="BD292" s="102">
        <f t="shared" si="27"/>
        <v>154</v>
      </c>
      <c r="BE292" s="102">
        <f t="shared" si="27"/>
        <v>11</v>
      </c>
      <c r="BF292" s="102">
        <f t="shared" si="27"/>
        <v>154</v>
      </c>
      <c r="BG292" s="102">
        <f t="shared" si="27"/>
        <v>0</v>
      </c>
      <c r="BH292" s="102">
        <f t="shared" si="27"/>
        <v>0</v>
      </c>
      <c r="BI292" s="102">
        <f t="shared" si="27"/>
        <v>0</v>
      </c>
      <c r="BJ292" s="102">
        <f t="shared" si="27"/>
        <v>0</v>
      </c>
      <c r="BK292" s="102">
        <f t="shared" si="27"/>
        <v>0</v>
      </c>
      <c r="BL292" s="102">
        <f t="shared" si="27"/>
        <v>0</v>
      </c>
      <c r="BM292" s="102">
        <f t="shared" si="27"/>
        <v>0</v>
      </c>
      <c r="BN292" s="102">
        <f t="shared" si="27"/>
        <v>0</v>
      </c>
      <c r="BO292" s="102">
        <f t="shared" si="27"/>
        <v>0</v>
      </c>
      <c r="BP292" s="102">
        <f t="shared" si="27"/>
        <v>0</v>
      </c>
      <c r="BQ292" s="102">
        <f t="shared" si="27"/>
        <v>0</v>
      </c>
      <c r="BR292" s="102">
        <f t="shared" ref="BR292:EC292" si="28">BR249+BR252+BR253+BR254+BR251+BR255+BR256+BR258+BR259+BR260+BR266+BR267+BR268+BR286+BR288+BR289+BR290+BR291+BR250+BR261</f>
        <v>0</v>
      </c>
      <c r="BS292" s="102">
        <f t="shared" si="28"/>
        <v>0</v>
      </c>
      <c r="BT292" s="102">
        <f t="shared" si="28"/>
        <v>0</v>
      </c>
      <c r="BU292" s="102">
        <f t="shared" si="28"/>
        <v>0</v>
      </c>
      <c r="BV292" s="102">
        <f t="shared" si="28"/>
        <v>0</v>
      </c>
      <c r="BW292" s="102">
        <f t="shared" si="28"/>
        <v>0</v>
      </c>
      <c r="BX292" s="102">
        <f t="shared" si="28"/>
        <v>0</v>
      </c>
      <c r="BY292" s="102">
        <f t="shared" si="28"/>
        <v>0</v>
      </c>
      <c r="BZ292" s="102">
        <f t="shared" si="28"/>
        <v>0</v>
      </c>
      <c r="CA292" s="102">
        <f t="shared" si="28"/>
        <v>0</v>
      </c>
      <c r="CB292" s="102">
        <f t="shared" si="28"/>
        <v>0</v>
      </c>
      <c r="CC292" s="102">
        <f t="shared" si="28"/>
        <v>0</v>
      </c>
      <c r="CD292" s="102">
        <f t="shared" si="28"/>
        <v>0</v>
      </c>
      <c r="CE292" s="102">
        <f t="shared" si="28"/>
        <v>0</v>
      </c>
      <c r="CF292" s="102">
        <f t="shared" si="28"/>
        <v>0</v>
      </c>
      <c r="CG292" s="102">
        <f t="shared" si="28"/>
        <v>0</v>
      </c>
      <c r="CH292" s="102">
        <f t="shared" si="28"/>
        <v>0</v>
      </c>
      <c r="CI292" s="102">
        <f t="shared" si="28"/>
        <v>0</v>
      </c>
      <c r="CJ292" s="102">
        <f t="shared" si="28"/>
        <v>0</v>
      </c>
      <c r="CK292" s="102">
        <f t="shared" si="28"/>
        <v>0</v>
      </c>
      <c r="CL292" s="102">
        <f t="shared" si="28"/>
        <v>0</v>
      </c>
      <c r="CM292" s="102">
        <f t="shared" si="28"/>
        <v>0</v>
      </c>
      <c r="CN292" s="102">
        <f t="shared" si="28"/>
        <v>0</v>
      </c>
      <c r="CO292" s="102">
        <f t="shared" si="28"/>
        <v>0</v>
      </c>
      <c r="CP292" s="102">
        <f t="shared" si="28"/>
        <v>0</v>
      </c>
      <c r="CQ292" s="102">
        <f t="shared" si="28"/>
        <v>0</v>
      </c>
      <c r="CR292" s="102">
        <f t="shared" si="28"/>
        <v>0</v>
      </c>
      <c r="CS292" s="102">
        <f t="shared" si="28"/>
        <v>0</v>
      </c>
      <c r="CT292" s="102">
        <f t="shared" si="28"/>
        <v>0</v>
      </c>
      <c r="CU292" s="102">
        <f t="shared" si="28"/>
        <v>0</v>
      </c>
      <c r="CV292" s="102">
        <f t="shared" si="28"/>
        <v>0</v>
      </c>
      <c r="CW292" s="102">
        <f t="shared" si="28"/>
        <v>0</v>
      </c>
      <c r="CX292" s="102">
        <f t="shared" si="28"/>
        <v>0</v>
      </c>
      <c r="CY292" s="102">
        <f t="shared" si="28"/>
        <v>0</v>
      </c>
      <c r="CZ292" s="102">
        <f t="shared" si="28"/>
        <v>0</v>
      </c>
      <c r="DA292" s="102">
        <f t="shared" si="28"/>
        <v>0</v>
      </c>
      <c r="DB292" s="102">
        <f t="shared" si="28"/>
        <v>0</v>
      </c>
      <c r="DC292" s="102">
        <f t="shared" si="28"/>
        <v>0</v>
      </c>
      <c r="DD292" s="102">
        <f t="shared" si="28"/>
        <v>0</v>
      </c>
      <c r="DE292" s="102">
        <f t="shared" si="28"/>
        <v>0</v>
      </c>
      <c r="DF292" s="102">
        <f t="shared" si="28"/>
        <v>0</v>
      </c>
      <c r="DG292" s="102">
        <f t="shared" si="28"/>
        <v>0</v>
      </c>
      <c r="DH292" s="102">
        <f t="shared" si="28"/>
        <v>0</v>
      </c>
      <c r="DI292" s="102">
        <f t="shared" si="28"/>
        <v>0</v>
      </c>
      <c r="DJ292" s="102">
        <f t="shared" si="28"/>
        <v>0</v>
      </c>
      <c r="DK292" s="102">
        <f t="shared" si="28"/>
        <v>0</v>
      </c>
      <c r="DL292" s="102">
        <f t="shared" si="28"/>
        <v>0</v>
      </c>
      <c r="DM292" s="102">
        <f t="shared" si="28"/>
        <v>0</v>
      </c>
      <c r="DN292" s="102">
        <f t="shared" si="28"/>
        <v>0</v>
      </c>
      <c r="DO292" s="102">
        <f t="shared" si="28"/>
        <v>0</v>
      </c>
      <c r="DP292" s="102">
        <f t="shared" si="28"/>
        <v>0</v>
      </c>
      <c r="DQ292" s="102">
        <f t="shared" si="28"/>
        <v>0</v>
      </c>
      <c r="DR292" s="102">
        <f t="shared" si="28"/>
        <v>0</v>
      </c>
      <c r="DS292" s="102">
        <f t="shared" si="28"/>
        <v>0</v>
      </c>
      <c r="DT292" s="102">
        <f t="shared" si="28"/>
        <v>0</v>
      </c>
      <c r="DU292" s="102">
        <f t="shared" si="28"/>
        <v>0</v>
      </c>
      <c r="DV292" s="102">
        <f t="shared" si="28"/>
        <v>0</v>
      </c>
      <c r="DW292" s="102">
        <f t="shared" si="28"/>
        <v>0</v>
      </c>
      <c r="DX292" s="102">
        <f t="shared" si="28"/>
        <v>0</v>
      </c>
      <c r="DY292" s="102">
        <f t="shared" si="28"/>
        <v>0</v>
      </c>
      <c r="DZ292" s="102">
        <f t="shared" si="28"/>
        <v>0</v>
      </c>
      <c r="EA292" s="102">
        <f t="shared" si="28"/>
        <v>0</v>
      </c>
      <c r="EB292" s="102">
        <f t="shared" si="28"/>
        <v>0</v>
      </c>
      <c r="EC292" s="102">
        <f t="shared" si="28"/>
        <v>0</v>
      </c>
      <c r="ED292" s="102">
        <f t="shared" ref="ED292:GF292" si="29">ED249+ED252+ED253+ED254+ED251+ED255+ED256+ED258+ED259+ED260+ED266+ED267+ED268+ED286+ED288+ED289+ED290+ED291+ED250+ED261</f>
        <v>0</v>
      </c>
      <c r="EE292" s="102">
        <f t="shared" si="29"/>
        <v>0</v>
      </c>
      <c r="EF292" s="102">
        <f t="shared" si="29"/>
        <v>0</v>
      </c>
      <c r="EG292" s="102">
        <f t="shared" si="29"/>
        <v>0</v>
      </c>
      <c r="EH292" s="102">
        <f t="shared" si="29"/>
        <v>0</v>
      </c>
      <c r="EI292" s="102">
        <f t="shared" si="29"/>
        <v>0</v>
      </c>
      <c r="EJ292" s="102">
        <f t="shared" si="29"/>
        <v>0</v>
      </c>
      <c r="EK292" s="102">
        <f t="shared" si="29"/>
        <v>0</v>
      </c>
      <c r="EL292" s="102">
        <f t="shared" si="29"/>
        <v>0</v>
      </c>
      <c r="EM292" s="102">
        <f t="shared" si="29"/>
        <v>0</v>
      </c>
      <c r="EN292" s="102">
        <f t="shared" si="29"/>
        <v>0</v>
      </c>
      <c r="EO292" s="102">
        <f t="shared" si="29"/>
        <v>0</v>
      </c>
      <c r="EP292" s="102">
        <f t="shared" si="29"/>
        <v>0</v>
      </c>
      <c r="EQ292" s="102">
        <f t="shared" si="29"/>
        <v>0</v>
      </c>
      <c r="ER292" s="102">
        <f t="shared" si="29"/>
        <v>0</v>
      </c>
      <c r="ES292" s="102">
        <f t="shared" si="29"/>
        <v>0</v>
      </c>
      <c r="ET292" s="102">
        <f t="shared" si="29"/>
        <v>0</v>
      </c>
      <c r="EU292" s="102">
        <f t="shared" si="29"/>
        <v>0</v>
      </c>
      <c r="EV292" s="102">
        <f t="shared" si="29"/>
        <v>0</v>
      </c>
      <c r="EW292" s="102">
        <f t="shared" si="29"/>
        <v>0</v>
      </c>
      <c r="EX292" s="102">
        <f t="shared" si="29"/>
        <v>0</v>
      </c>
      <c r="EY292" s="102">
        <f t="shared" si="29"/>
        <v>0</v>
      </c>
      <c r="EZ292" s="102">
        <f t="shared" si="29"/>
        <v>0</v>
      </c>
      <c r="FA292" s="102">
        <f t="shared" si="29"/>
        <v>0</v>
      </c>
      <c r="FB292" s="102">
        <f t="shared" si="29"/>
        <v>0</v>
      </c>
      <c r="FC292" s="102">
        <f t="shared" si="29"/>
        <v>0</v>
      </c>
      <c r="FD292" s="102">
        <f t="shared" si="29"/>
        <v>0</v>
      </c>
      <c r="FE292" s="102">
        <f t="shared" si="29"/>
        <v>0</v>
      </c>
      <c r="FF292" s="102">
        <f t="shared" si="29"/>
        <v>0</v>
      </c>
      <c r="FG292" s="102">
        <f t="shared" si="29"/>
        <v>0</v>
      </c>
      <c r="FH292" s="102">
        <f t="shared" si="29"/>
        <v>0</v>
      </c>
      <c r="FI292" s="102">
        <f t="shared" si="29"/>
        <v>0</v>
      </c>
      <c r="FJ292" s="102">
        <f t="shared" si="29"/>
        <v>0</v>
      </c>
      <c r="FK292" s="102">
        <f t="shared" si="29"/>
        <v>0</v>
      </c>
      <c r="FL292" s="102">
        <f t="shared" si="29"/>
        <v>0</v>
      </c>
      <c r="FM292" s="102">
        <f t="shared" si="29"/>
        <v>0</v>
      </c>
      <c r="FN292" s="102">
        <f t="shared" si="29"/>
        <v>0</v>
      </c>
      <c r="FO292" s="102">
        <f t="shared" si="29"/>
        <v>0</v>
      </c>
      <c r="FP292" s="102">
        <f t="shared" si="29"/>
        <v>0</v>
      </c>
      <c r="FQ292" s="102">
        <f t="shared" si="29"/>
        <v>0</v>
      </c>
      <c r="FR292" s="102">
        <f t="shared" si="29"/>
        <v>0</v>
      </c>
      <c r="FS292" s="102">
        <f t="shared" si="29"/>
        <v>0</v>
      </c>
      <c r="FT292" s="102">
        <f t="shared" si="29"/>
        <v>0</v>
      </c>
      <c r="FU292" s="102">
        <f t="shared" si="29"/>
        <v>0</v>
      </c>
      <c r="FV292" s="102">
        <f t="shared" si="29"/>
        <v>0</v>
      </c>
      <c r="FW292" s="102">
        <f t="shared" si="29"/>
        <v>0</v>
      </c>
      <c r="FX292" s="102">
        <f t="shared" si="29"/>
        <v>0</v>
      </c>
      <c r="FY292" s="102">
        <f t="shared" si="29"/>
        <v>0</v>
      </c>
      <c r="FZ292" s="102">
        <f t="shared" si="29"/>
        <v>0</v>
      </c>
      <c r="GA292" s="102">
        <f t="shared" si="29"/>
        <v>0</v>
      </c>
      <c r="GB292" s="102">
        <f t="shared" si="29"/>
        <v>0</v>
      </c>
      <c r="GC292" s="102">
        <f t="shared" si="29"/>
        <v>0</v>
      </c>
      <c r="GD292" s="102">
        <f t="shared" si="29"/>
        <v>0</v>
      </c>
      <c r="GE292" s="102">
        <f t="shared" si="29"/>
        <v>0</v>
      </c>
      <c r="GF292" s="102">
        <f t="shared" si="29"/>
        <v>0</v>
      </c>
    </row>
    <row r="293" spans="1:188" ht="15" customHeight="1">
      <c r="A293" s="105">
        <v>54</v>
      </c>
      <c r="B293" s="100" t="s">
        <v>451</v>
      </c>
      <c r="C293" s="100"/>
      <c r="D293" s="101"/>
      <c r="E293" s="102">
        <f>E284+E287</f>
        <v>3</v>
      </c>
      <c r="F293" s="102">
        <f t="shared" ref="F293:BQ293" si="30">F284+F287</f>
        <v>0</v>
      </c>
      <c r="G293" s="102">
        <f t="shared" si="30"/>
        <v>0</v>
      </c>
      <c r="H293" s="102">
        <f t="shared" si="30"/>
        <v>3</v>
      </c>
      <c r="I293" s="102">
        <f t="shared" si="30"/>
        <v>1</v>
      </c>
      <c r="J293" s="102">
        <f t="shared" si="30"/>
        <v>0</v>
      </c>
      <c r="K293" s="102">
        <f t="shared" si="30"/>
        <v>0</v>
      </c>
      <c r="L293" s="102">
        <f t="shared" si="30"/>
        <v>0</v>
      </c>
      <c r="M293" s="102">
        <f t="shared" si="30"/>
        <v>0</v>
      </c>
      <c r="N293" s="102">
        <f t="shared" si="30"/>
        <v>0</v>
      </c>
      <c r="O293" s="102">
        <f t="shared" si="30"/>
        <v>0</v>
      </c>
      <c r="P293" s="102">
        <f t="shared" si="30"/>
        <v>0</v>
      </c>
      <c r="Q293" s="102">
        <f t="shared" si="30"/>
        <v>0</v>
      </c>
      <c r="R293" s="102">
        <f t="shared" si="30"/>
        <v>0</v>
      </c>
      <c r="S293" s="102">
        <f t="shared" si="30"/>
        <v>0</v>
      </c>
      <c r="T293" s="102">
        <f t="shared" si="30"/>
        <v>0</v>
      </c>
      <c r="U293" s="102">
        <f t="shared" si="30"/>
        <v>0</v>
      </c>
      <c r="V293" s="102">
        <f t="shared" si="30"/>
        <v>0</v>
      </c>
      <c r="W293" s="102">
        <f t="shared" si="30"/>
        <v>3</v>
      </c>
      <c r="X293" s="102">
        <f t="shared" si="30"/>
        <v>0</v>
      </c>
      <c r="Y293" s="102">
        <f t="shared" si="30"/>
        <v>3</v>
      </c>
      <c r="Z293" s="102">
        <f t="shared" si="30"/>
        <v>0</v>
      </c>
      <c r="AA293" s="102">
        <f t="shared" si="30"/>
        <v>0</v>
      </c>
      <c r="AB293" s="102">
        <f t="shared" si="30"/>
        <v>0</v>
      </c>
      <c r="AC293" s="102">
        <f t="shared" si="30"/>
        <v>0</v>
      </c>
      <c r="AD293" s="102">
        <f t="shared" si="30"/>
        <v>0</v>
      </c>
      <c r="AE293" s="102">
        <f t="shared" si="30"/>
        <v>0</v>
      </c>
      <c r="AF293" s="102">
        <f t="shared" si="30"/>
        <v>0</v>
      </c>
      <c r="AG293" s="102">
        <f t="shared" si="30"/>
        <v>4</v>
      </c>
      <c r="AH293" s="102">
        <f t="shared" si="30"/>
        <v>3</v>
      </c>
      <c r="AI293" s="102">
        <f t="shared" si="30"/>
        <v>0</v>
      </c>
      <c r="AJ293" s="102">
        <f t="shared" si="30"/>
        <v>1</v>
      </c>
      <c r="AK293" s="102">
        <f t="shared" si="30"/>
        <v>0</v>
      </c>
      <c r="AL293" s="102">
        <f t="shared" si="30"/>
        <v>3</v>
      </c>
      <c r="AM293" s="102">
        <f t="shared" si="30"/>
        <v>0</v>
      </c>
      <c r="AN293" s="102">
        <f t="shared" si="30"/>
        <v>6</v>
      </c>
      <c r="AO293" s="102">
        <f t="shared" si="30"/>
        <v>1</v>
      </c>
      <c r="AP293" s="102">
        <f t="shared" si="30"/>
        <v>0</v>
      </c>
      <c r="AQ293" s="102">
        <f t="shared" si="30"/>
        <v>1</v>
      </c>
      <c r="AR293" s="102">
        <f t="shared" si="30"/>
        <v>0</v>
      </c>
      <c r="AS293" s="102">
        <f t="shared" si="30"/>
        <v>0</v>
      </c>
      <c r="AT293" s="102">
        <f t="shared" si="30"/>
        <v>0</v>
      </c>
      <c r="AU293" s="102">
        <f t="shared" si="30"/>
        <v>0</v>
      </c>
      <c r="AV293" s="102">
        <f t="shared" si="30"/>
        <v>0</v>
      </c>
      <c r="AW293" s="102">
        <f t="shared" si="30"/>
        <v>0</v>
      </c>
      <c r="AX293" s="102">
        <f t="shared" si="30"/>
        <v>0</v>
      </c>
      <c r="AY293" s="102">
        <f t="shared" si="30"/>
        <v>0</v>
      </c>
      <c r="AZ293" s="102">
        <f t="shared" si="30"/>
        <v>0</v>
      </c>
      <c r="BA293" s="102">
        <f t="shared" si="30"/>
        <v>0</v>
      </c>
      <c r="BB293" s="102">
        <f t="shared" si="30"/>
        <v>0</v>
      </c>
      <c r="BC293" s="102">
        <f t="shared" si="30"/>
        <v>0</v>
      </c>
      <c r="BD293" s="102">
        <f t="shared" si="30"/>
        <v>0</v>
      </c>
      <c r="BE293" s="102">
        <f t="shared" si="30"/>
        <v>0</v>
      </c>
      <c r="BF293" s="102">
        <f t="shared" si="30"/>
        <v>0</v>
      </c>
      <c r="BG293" s="102">
        <f t="shared" si="30"/>
        <v>0</v>
      </c>
      <c r="BH293" s="102">
        <f t="shared" si="30"/>
        <v>0</v>
      </c>
      <c r="BI293" s="102">
        <f t="shared" si="30"/>
        <v>0</v>
      </c>
      <c r="BJ293" s="102">
        <f t="shared" si="30"/>
        <v>0</v>
      </c>
      <c r="BK293" s="102">
        <f t="shared" si="30"/>
        <v>0</v>
      </c>
      <c r="BL293" s="102">
        <f t="shared" si="30"/>
        <v>0</v>
      </c>
      <c r="BM293" s="102">
        <f t="shared" si="30"/>
        <v>0</v>
      </c>
      <c r="BN293" s="102">
        <f t="shared" si="30"/>
        <v>0</v>
      </c>
      <c r="BO293" s="102">
        <f t="shared" si="30"/>
        <v>0</v>
      </c>
      <c r="BP293" s="102">
        <f t="shared" si="30"/>
        <v>0</v>
      </c>
      <c r="BQ293" s="102">
        <f t="shared" si="30"/>
        <v>0</v>
      </c>
      <c r="BR293" s="102">
        <f t="shared" ref="BR293:EC293" si="31">BR284+BR287</f>
        <v>0</v>
      </c>
      <c r="BS293" s="102">
        <f t="shared" si="31"/>
        <v>0</v>
      </c>
      <c r="BT293" s="102">
        <f t="shared" si="31"/>
        <v>0</v>
      </c>
      <c r="BU293" s="102">
        <f t="shared" si="31"/>
        <v>0</v>
      </c>
      <c r="BV293" s="102">
        <f t="shared" si="31"/>
        <v>0</v>
      </c>
      <c r="BW293" s="102">
        <f t="shared" si="31"/>
        <v>0</v>
      </c>
      <c r="BX293" s="102">
        <f t="shared" si="31"/>
        <v>0</v>
      </c>
      <c r="BY293" s="102">
        <f t="shared" si="31"/>
        <v>0</v>
      </c>
      <c r="BZ293" s="102">
        <f t="shared" si="31"/>
        <v>0</v>
      </c>
      <c r="CA293" s="102">
        <f t="shared" si="31"/>
        <v>0</v>
      </c>
      <c r="CB293" s="102">
        <f t="shared" si="31"/>
        <v>0</v>
      </c>
      <c r="CC293" s="102">
        <f t="shared" si="31"/>
        <v>0</v>
      </c>
      <c r="CD293" s="102">
        <f t="shared" si="31"/>
        <v>0</v>
      </c>
      <c r="CE293" s="102">
        <f t="shared" si="31"/>
        <v>0</v>
      </c>
      <c r="CF293" s="102">
        <f t="shared" si="31"/>
        <v>0</v>
      </c>
      <c r="CG293" s="102">
        <f t="shared" si="31"/>
        <v>0</v>
      </c>
      <c r="CH293" s="102">
        <f t="shared" si="31"/>
        <v>0</v>
      </c>
      <c r="CI293" s="102">
        <f t="shared" si="31"/>
        <v>0</v>
      </c>
      <c r="CJ293" s="102">
        <f t="shared" si="31"/>
        <v>0</v>
      </c>
      <c r="CK293" s="102">
        <f t="shared" si="31"/>
        <v>0</v>
      </c>
      <c r="CL293" s="102">
        <f t="shared" si="31"/>
        <v>0</v>
      </c>
      <c r="CM293" s="102">
        <f t="shared" si="31"/>
        <v>0</v>
      </c>
      <c r="CN293" s="102">
        <f t="shared" si="31"/>
        <v>0</v>
      </c>
      <c r="CO293" s="102">
        <f t="shared" si="31"/>
        <v>0</v>
      </c>
      <c r="CP293" s="102">
        <f t="shared" si="31"/>
        <v>0</v>
      </c>
      <c r="CQ293" s="102">
        <f t="shared" si="31"/>
        <v>0</v>
      </c>
      <c r="CR293" s="102">
        <f t="shared" si="31"/>
        <v>0</v>
      </c>
      <c r="CS293" s="102">
        <f t="shared" si="31"/>
        <v>0</v>
      </c>
      <c r="CT293" s="102">
        <f t="shared" si="31"/>
        <v>0</v>
      </c>
      <c r="CU293" s="102">
        <f t="shared" si="31"/>
        <v>0</v>
      </c>
      <c r="CV293" s="102">
        <f t="shared" si="31"/>
        <v>0</v>
      </c>
      <c r="CW293" s="102">
        <f t="shared" si="31"/>
        <v>0</v>
      </c>
      <c r="CX293" s="102">
        <f t="shared" si="31"/>
        <v>0</v>
      </c>
      <c r="CY293" s="102">
        <f t="shared" si="31"/>
        <v>0</v>
      </c>
      <c r="CZ293" s="102">
        <f t="shared" si="31"/>
        <v>0</v>
      </c>
      <c r="DA293" s="102">
        <f t="shared" si="31"/>
        <v>0</v>
      </c>
      <c r="DB293" s="102">
        <f t="shared" si="31"/>
        <v>0</v>
      </c>
      <c r="DC293" s="102">
        <f t="shared" si="31"/>
        <v>0</v>
      </c>
      <c r="DD293" s="102">
        <f t="shared" si="31"/>
        <v>0</v>
      </c>
      <c r="DE293" s="102">
        <f t="shared" si="31"/>
        <v>0</v>
      </c>
      <c r="DF293" s="102">
        <f t="shared" si="31"/>
        <v>0</v>
      </c>
      <c r="DG293" s="102">
        <f t="shared" si="31"/>
        <v>0</v>
      </c>
      <c r="DH293" s="102">
        <f t="shared" si="31"/>
        <v>0</v>
      </c>
      <c r="DI293" s="102">
        <f t="shared" si="31"/>
        <v>0</v>
      </c>
      <c r="DJ293" s="102">
        <f t="shared" si="31"/>
        <v>0</v>
      </c>
      <c r="DK293" s="102">
        <f t="shared" si="31"/>
        <v>0</v>
      </c>
      <c r="DL293" s="102">
        <f t="shared" si="31"/>
        <v>0</v>
      </c>
      <c r="DM293" s="102">
        <f t="shared" si="31"/>
        <v>0</v>
      </c>
      <c r="DN293" s="102">
        <f t="shared" si="31"/>
        <v>0</v>
      </c>
      <c r="DO293" s="102">
        <f t="shared" si="31"/>
        <v>0</v>
      </c>
      <c r="DP293" s="102">
        <f t="shared" si="31"/>
        <v>0</v>
      </c>
      <c r="DQ293" s="102">
        <f t="shared" si="31"/>
        <v>0</v>
      </c>
      <c r="DR293" s="102">
        <f t="shared" si="31"/>
        <v>0</v>
      </c>
      <c r="DS293" s="102">
        <f t="shared" si="31"/>
        <v>0</v>
      </c>
      <c r="DT293" s="102">
        <f t="shared" si="31"/>
        <v>0</v>
      </c>
      <c r="DU293" s="102">
        <f t="shared" si="31"/>
        <v>0</v>
      </c>
      <c r="DV293" s="102">
        <f t="shared" si="31"/>
        <v>0</v>
      </c>
      <c r="DW293" s="102">
        <f t="shared" si="31"/>
        <v>0</v>
      </c>
      <c r="DX293" s="102">
        <f t="shared" si="31"/>
        <v>0</v>
      </c>
      <c r="DY293" s="102">
        <f t="shared" si="31"/>
        <v>0</v>
      </c>
      <c r="DZ293" s="102">
        <f t="shared" si="31"/>
        <v>0</v>
      </c>
      <c r="EA293" s="102">
        <f t="shared" si="31"/>
        <v>0</v>
      </c>
      <c r="EB293" s="102">
        <f t="shared" si="31"/>
        <v>0</v>
      </c>
      <c r="EC293" s="102">
        <f t="shared" si="31"/>
        <v>0</v>
      </c>
      <c r="ED293" s="102">
        <f t="shared" ref="ED293:GF293" si="32">ED284+ED287</f>
        <v>0</v>
      </c>
      <c r="EE293" s="102">
        <f t="shared" si="32"/>
        <v>0</v>
      </c>
      <c r="EF293" s="102">
        <f t="shared" si="32"/>
        <v>0</v>
      </c>
      <c r="EG293" s="102">
        <f t="shared" si="32"/>
        <v>0</v>
      </c>
      <c r="EH293" s="102">
        <f t="shared" si="32"/>
        <v>0</v>
      </c>
      <c r="EI293" s="102">
        <f t="shared" si="32"/>
        <v>0</v>
      </c>
      <c r="EJ293" s="102">
        <f t="shared" si="32"/>
        <v>0</v>
      </c>
      <c r="EK293" s="102">
        <f t="shared" si="32"/>
        <v>0</v>
      </c>
      <c r="EL293" s="102">
        <f t="shared" si="32"/>
        <v>0</v>
      </c>
      <c r="EM293" s="102">
        <f t="shared" si="32"/>
        <v>0</v>
      </c>
      <c r="EN293" s="102">
        <f t="shared" si="32"/>
        <v>0</v>
      </c>
      <c r="EO293" s="102">
        <f t="shared" si="32"/>
        <v>0</v>
      </c>
      <c r="EP293" s="102">
        <f t="shared" si="32"/>
        <v>0</v>
      </c>
      <c r="EQ293" s="102">
        <f t="shared" si="32"/>
        <v>0</v>
      </c>
      <c r="ER293" s="102">
        <f t="shared" si="32"/>
        <v>0</v>
      </c>
      <c r="ES293" s="102">
        <f t="shared" si="32"/>
        <v>0</v>
      </c>
      <c r="ET293" s="102">
        <f t="shared" si="32"/>
        <v>0</v>
      </c>
      <c r="EU293" s="102">
        <f t="shared" si="32"/>
        <v>0</v>
      </c>
      <c r="EV293" s="102">
        <f t="shared" si="32"/>
        <v>0</v>
      </c>
      <c r="EW293" s="102">
        <f t="shared" si="32"/>
        <v>0</v>
      </c>
      <c r="EX293" s="102">
        <f t="shared" si="32"/>
        <v>0</v>
      </c>
      <c r="EY293" s="102">
        <f t="shared" si="32"/>
        <v>0</v>
      </c>
      <c r="EZ293" s="102">
        <f t="shared" si="32"/>
        <v>0</v>
      </c>
      <c r="FA293" s="102">
        <f t="shared" si="32"/>
        <v>0</v>
      </c>
      <c r="FB293" s="102">
        <f t="shared" si="32"/>
        <v>0</v>
      </c>
      <c r="FC293" s="102">
        <f t="shared" si="32"/>
        <v>0</v>
      </c>
      <c r="FD293" s="102">
        <f t="shared" si="32"/>
        <v>0</v>
      </c>
      <c r="FE293" s="102">
        <f t="shared" si="32"/>
        <v>0</v>
      </c>
      <c r="FF293" s="102">
        <f t="shared" si="32"/>
        <v>0</v>
      </c>
      <c r="FG293" s="102">
        <f t="shared" si="32"/>
        <v>0</v>
      </c>
      <c r="FH293" s="102">
        <f t="shared" si="32"/>
        <v>0</v>
      </c>
      <c r="FI293" s="102">
        <f t="shared" si="32"/>
        <v>0</v>
      </c>
      <c r="FJ293" s="102">
        <f t="shared" si="32"/>
        <v>0</v>
      </c>
      <c r="FK293" s="102">
        <f t="shared" si="32"/>
        <v>0</v>
      </c>
      <c r="FL293" s="102">
        <f t="shared" si="32"/>
        <v>0</v>
      </c>
      <c r="FM293" s="102">
        <f t="shared" si="32"/>
        <v>0</v>
      </c>
      <c r="FN293" s="102">
        <f t="shared" si="32"/>
        <v>0</v>
      </c>
      <c r="FO293" s="102">
        <f t="shared" si="32"/>
        <v>0</v>
      </c>
      <c r="FP293" s="102">
        <f t="shared" si="32"/>
        <v>0</v>
      </c>
      <c r="FQ293" s="102">
        <f t="shared" si="32"/>
        <v>0</v>
      </c>
      <c r="FR293" s="102">
        <f t="shared" si="32"/>
        <v>0</v>
      </c>
      <c r="FS293" s="102">
        <f t="shared" si="32"/>
        <v>0</v>
      </c>
      <c r="FT293" s="102">
        <f t="shared" si="32"/>
        <v>0</v>
      </c>
      <c r="FU293" s="102">
        <f t="shared" si="32"/>
        <v>0</v>
      </c>
      <c r="FV293" s="102">
        <f t="shared" si="32"/>
        <v>0</v>
      </c>
      <c r="FW293" s="102">
        <f t="shared" si="32"/>
        <v>0</v>
      </c>
      <c r="FX293" s="102">
        <f t="shared" si="32"/>
        <v>0</v>
      </c>
      <c r="FY293" s="102">
        <f t="shared" si="32"/>
        <v>0</v>
      </c>
      <c r="FZ293" s="102">
        <f t="shared" si="32"/>
        <v>0</v>
      </c>
      <c r="GA293" s="102">
        <f t="shared" si="32"/>
        <v>0</v>
      </c>
      <c r="GB293" s="102">
        <f t="shared" si="32"/>
        <v>0</v>
      </c>
      <c r="GC293" s="102">
        <f t="shared" si="32"/>
        <v>0</v>
      </c>
      <c r="GD293" s="102">
        <f t="shared" si="32"/>
        <v>0</v>
      </c>
      <c r="GE293" s="102">
        <f t="shared" si="32"/>
        <v>0</v>
      </c>
      <c r="GF293" s="102">
        <f t="shared" si="32"/>
        <v>0</v>
      </c>
    </row>
    <row r="294" spans="1:188" ht="15" customHeight="1">
      <c r="A294" s="105">
        <v>55</v>
      </c>
      <c r="B294" s="100" t="s">
        <v>452</v>
      </c>
      <c r="C294" s="100"/>
      <c r="D294" s="101"/>
      <c r="E294" s="102">
        <f>E265</f>
        <v>0</v>
      </c>
      <c r="F294" s="102">
        <f t="shared" ref="F294:BQ294" si="33">F265</f>
        <v>0</v>
      </c>
      <c r="G294" s="102">
        <f t="shared" si="33"/>
        <v>0</v>
      </c>
      <c r="H294" s="102">
        <f t="shared" si="33"/>
        <v>0</v>
      </c>
      <c r="I294" s="102">
        <f t="shared" si="33"/>
        <v>0</v>
      </c>
      <c r="J294" s="102">
        <f t="shared" si="33"/>
        <v>0</v>
      </c>
      <c r="K294" s="102">
        <f t="shared" si="33"/>
        <v>0</v>
      </c>
      <c r="L294" s="102">
        <f t="shared" si="33"/>
        <v>0</v>
      </c>
      <c r="M294" s="102">
        <f t="shared" si="33"/>
        <v>0</v>
      </c>
      <c r="N294" s="102">
        <f t="shared" si="33"/>
        <v>0</v>
      </c>
      <c r="O294" s="102">
        <f t="shared" si="33"/>
        <v>0</v>
      </c>
      <c r="P294" s="102">
        <f t="shared" si="33"/>
        <v>0</v>
      </c>
      <c r="Q294" s="102">
        <f t="shared" si="33"/>
        <v>0</v>
      </c>
      <c r="R294" s="102">
        <f t="shared" si="33"/>
        <v>0</v>
      </c>
      <c r="S294" s="102">
        <f t="shared" si="33"/>
        <v>0</v>
      </c>
      <c r="T294" s="102">
        <f t="shared" si="33"/>
        <v>0</v>
      </c>
      <c r="U294" s="102">
        <f t="shared" si="33"/>
        <v>0</v>
      </c>
      <c r="V294" s="102">
        <f t="shared" si="33"/>
        <v>0</v>
      </c>
      <c r="W294" s="102">
        <f t="shared" si="33"/>
        <v>1</v>
      </c>
      <c r="X294" s="102">
        <f t="shared" si="33"/>
        <v>0</v>
      </c>
      <c r="Y294" s="102">
        <f t="shared" si="33"/>
        <v>1</v>
      </c>
      <c r="Z294" s="102">
        <f t="shared" si="33"/>
        <v>0</v>
      </c>
      <c r="AA294" s="102">
        <f t="shared" si="33"/>
        <v>0</v>
      </c>
      <c r="AB294" s="102">
        <f t="shared" si="33"/>
        <v>0</v>
      </c>
      <c r="AC294" s="102">
        <f t="shared" si="33"/>
        <v>0</v>
      </c>
      <c r="AD294" s="102">
        <f t="shared" si="33"/>
        <v>0</v>
      </c>
      <c r="AE294" s="102">
        <f t="shared" si="33"/>
        <v>0</v>
      </c>
      <c r="AF294" s="102">
        <f t="shared" si="33"/>
        <v>0</v>
      </c>
      <c r="AG294" s="102">
        <f t="shared" si="33"/>
        <v>2</v>
      </c>
      <c r="AH294" s="102">
        <f t="shared" si="33"/>
        <v>1</v>
      </c>
      <c r="AI294" s="102">
        <f t="shared" si="33"/>
        <v>0</v>
      </c>
      <c r="AJ294" s="102">
        <f t="shared" si="33"/>
        <v>2</v>
      </c>
      <c r="AK294" s="102">
        <f t="shared" si="33"/>
        <v>0</v>
      </c>
      <c r="AL294" s="102">
        <f t="shared" si="33"/>
        <v>1</v>
      </c>
      <c r="AM294" s="102">
        <f t="shared" si="33"/>
        <v>0</v>
      </c>
      <c r="AN294" s="102">
        <f t="shared" si="33"/>
        <v>0</v>
      </c>
      <c r="AO294" s="102">
        <f t="shared" si="33"/>
        <v>0</v>
      </c>
      <c r="AP294" s="102">
        <f t="shared" si="33"/>
        <v>0</v>
      </c>
      <c r="AQ294" s="102">
        <f t="shared" si="33"/>
        <v>1</v>
      </c>
      <c r="AR294" s="102">
        <f t="shared" si="33"/>
        <v>1</v>
      </c>
      <c r="AS294" s="102">
        <f t="shared" si="33"/>
        <v>0</v>
      </c>
      <c r="AT294" s="102">
        <f t="shared" si="33"/>
        <v>0</v>
      </c>
      <c r="AU294" s="102">
        <f t="shared" si="33"/>
        <v>0</v>
      </c>
      <c r="AV294" s="102">
        <f t="shared" si="33"/>
        <v>0</v>
      </c>
      <c r="AW294" s="102">
        <f t="shared" si="33"/>
        <v>0</v>
      </c>
      <c r="AX294" s="102">
        <f t="shared" si="33"/>
        <v>0</v>
      </c>
      <c r="AY294" s="102">
        <f t="shared" si="33"/>
        <v>0</v>
      </c>
      <c r="AZ294" s="102">
        <f t="shared" si="33"/>
        <v>0</v>
      </c>
      <c r="BA294" s="102">
        <f t="shared" si="33"/>
        <v>0</v>
      </c>
      <c r="BB294" s="102">
        <f t="shared" si="33"/>
        <v>0</v>
      </c>
      <c r="BC294" s="102">
        <f t="shared" si="33"/>
        <v>0</v>
      </c>
      <c r="BD294" s="102">
        <f t="shared" si="33"/>
        <v>0</v>
      </c>
      <c r="BE294" s="102">
        <f t="shared" si="33"/>
        <v>0</v>
      </c>
      <c r="BF294" s="102">
        <f t="shared" si="33"/>
        <v>0</v>
      </c>
      <c r="BG294" s="102">
        <f t="shared" si="33"/>
        <v>0</v>
      </c>
      <c r="BH294" s="102">
        <f t="shared" si="33"/>
        <v>0</v>
      </c>
      <c r="BI294" s="102">
        <f t="shared" si="33"/>
        <v>0</v>
      </c>
      <c r="BJ294" s="102">
        <f t="shared" si="33"/>
        <v>0</v>
      </c>
      <c r="BK294" s="102">
        <f t="shared" si="33"/>
        <v>0</v>
      </c>
      <c r="BL294" s="102">
        <f t="shared" si="33"/>
        <v>0</v>
      </c>
      <c r="BM294" s="102">
        <f t="shared" si="33"/>
        <v>0</v>
      </c>
      <c r="BN294" s="102">
        <f t="shared" si="33"/>
        <v>0</v>
      </c>
      <c r="BO294" s="102">
        <f t="shared" si="33"/>
        <v>0</v>
      </c>
      <c r="BP294" s="102">
        <f t="shared" si="33"/>
        <v>0</v>
      </c>
      <c r="BQ294" s="102">
        <f t="shared" si="33"/>
        <v>0</v>
      </c>
      <c r="BR294" s="102">
        <f t="shared" ref="BR294:EC294" si="34">BR265</f>
        <v>0</v>
      </c>
      <c r="BS294" s="102">
        <f t="shared" si="34"/>
        <v>0</v>
      </c>
      <c r="BT294" s="102">
        <f t="shared" si="34"/>
        <v>0</v>
      </c>
      <c r="BU294" s="102">
        <f t="shared" si="34"/>
        <v>0</v>
      </c>
      <c r="BV294" s="102">
        <f t="shared" si="34"/>
        <v>0</v>
      </c>
      <c r="BW294" s="102">
        <f t="shared" si="34"/>
        <v>0</v>
      </c>
      <c r="BX294" s="102">
        <f t="shared" si="34"/>
        <v>0</v>
      </c>
      <c r="BY294" s="102">
        <f t="shared" si="34"/>
        <v>0</v>
      </c>
      <c r="BZ294" s="102">
        <f t="shared" si="34"/>
        <v>0</v>
      </c>
      <c r="CA294" s="102">
        <f t="shared" si="34"/>
        <v>0</v>
      </c>
      <c r="CB294" s="102">
        <f t="shared" si="34"/>
        <v>0</v>
      </c>
      <c r="CC294" s="102">
        <f t="shared" si="34"/>
        <v>0</v>
      </c>
      <c r="CD294" s="102">
        <f t="shared" si="34"/>
        <v>0</v>
      </c>
      <c r="CE294" s="102">
        <f t="shared" si="34"/>
        <v>0</v>
      </c>
      <c r="CF294" s="102">
        <f t="shared" si="34"/>
        <v>0</v>
      </c>
      <c r="CG294" s="102">
        <f t="shared" si="34"/>
        <v>0</v>
      </c>
      <c r="CH294" s="102">
        <f t="shared" si="34"/>
        <v>0</v>
      </c>
      <c r="CI294" s="102">
        <f t="shared" si="34"/>
        <v>0</v>
      </c>
      <c r="CJ294" s="102">
        <f t="shared" si="34"/>
        <v>0</v>
      </c>
      <c r="CK294" s="102">
        <f t="shared" si="34"/>
        <v>0</v>
      </c>
      <c r="CL294" s="102">
        <f t="shared" si="34"/>
        <v>0</v>
      </c>
      <c r="CM294" s="102">
        <f t="shared" si="34"/>
        <v>0</v>
      </c>
      <c r="CN294" s="102">
        <f t="shared" si="34"/>
        <v>0</v>
      </c>
      <c r="CO294" s="102">
        <f t="shared" si="34"/>
        <v>0</v>
      </c>
      <c r="CP294" s="102">
        <f t="shared" si="34"/>
        <v>0</v>
      </c>
      <c r="CQ294" s="102">
        <f t="shared" si="34"/>
        <v>0</v>
      </c>
      <c r="CR294" s="102">
        <f t="shared" si="34"/>
        <v>0</v>
      </c>
      <c r="CS294" s="102">
        <f t="shared" si="34"/>
        <v>0</v>
      </c>
      <c r="CT294" s="102">
        <f t="shared" si="34"/>
        <v>0</v>
      </c>
      <c r="CU294" s="102">
        <f t="shared" si="34"/>
        <v>0</v>
      </c>
      <c r="CV294" s="102">
        <f t="shared" si="34"/>
        <v>0</v>
      </c>
      <c r="CW294" s="102">
        <f t="shared" si="34"/>
        <v>0</v>
      </c>
      <c r="CX294" s="102">
        <f t="shared" si="34"/>
        <v>0</v>
      </c>
      <c r="CY294" s="102">
        <f t="shared" si="34"/>
        <v>0</v>
      </c>
      <c r="CZ294" s="102">
        <f t="shared" si="34"/>
        <v>0</v>
      </c>
      <c r="DA294" s="102">
        <f t="shared" si="34"/>
        <v>0</v>
      </c>
      <c r="DB294" s="102">
        <f t="shared" si="34"/>
        <v>0</v>
      </c>
      <c r="DC294" s="102">
        <f t="shared" si="34"/>
        <v>0</v>
      </c>
      <c r="DD294" s="102">
        <f t="shared" si="34"/>
        <v>0</v>
      </c>
      <c r="DE294" s="102">
        <f t="shared" si="34"/>
        <v>0</v>
      </c>
      <c r="DF294" s="102">
        <f t="shared" si="34"/>
        <v>0</v>
      </c>
      <c r="DG294" s="102">
        <f t="shared" si="34"/>
        <v>0</v>
      </c>
      <c r="DH294" s="102">
        <f t="shared" si="34"/>
        <v>0</v>
      </c>
      <c r="DI294" s="102">
        <f t="shared" si="34"/>
        <v>0</v>
      </c>
      <c r="DJ294" s="102">
        <f t="shared" si="34"/>
        <v>0</v>
      </c>
      <c r="DK294" s="102">
        <f t="shared" si="34"/>
        <v>0</v>
      </c>
      <c r="DL294" s="102">
        <f t="shared" si="34"/>
        <v>0</v>
      </c>
      <c r="DM294" s="102">
        <f t="shared" si="34"/>
        <v>0</v>
      </c>
      <c r="DN294" s="102">
        <f t="shared" si="34"/>
        <v>0</v>
      </c>
      <c r="DO294" s="102">
        <f t="shared" si="34"/>
        <v>0</v>
      </c>
      <c r="DP294" s="102">
        <f t="shared" si="34"/>
        <v>0</v>
      </c>
      <c r="DQ294" s="102">
        <f t="shared" si="34"/>
        <v>0</v>
      </c>
      <c r="DR294" s="102">
        <f t="shared" si="34"/>
        <v>0</v>
      </c>
      <c r="DS294" s="102">
        <f t="shared" si="34"/>
        <v>0</v>
      </c>
      <c r="DT294" s="102">
        <f t="shared" si="34"/>
        <v>0</v>
      </c>
      <c r="DU294" s="102">
        <f t="shared" si="34"/>
        <v>0</v>
      </c>
      <c r="DV294" s="102">
        <f t="shared" si="34"/>
        <v>0</v>
      </c>
      <c r="DW294" s="102">
        <f t="shared" si="34"/>
        <v>0</v>
      </c>
      <c r="DX294" s="102">
        <f t="shared" si="34"/>
        <v>0</v>
      </c>
      <c r="DY294" s="102">
        <f t="shared" si="34"/>
        <v>0</v>
      </c>
      <c r="DZ294" s="102">
        <f t="shared" si="34"/>
        <v>0</v>
      </c>
      <c r="EA294" s="102">
        <f t="shared" si="34"/>
        <v>0</v>
      </c>
      <c r="EB294" s="102">
        <f t="shared" si="34"/>
        <v>0</v>
      </c>
      <c r="EC294" s="102">
        <f t="shared" si="34"/>
        <v>0</v>
      </c>
      <c r="ED294" s="102">
        <f t="shared" ref="ED294:GF294" si="35">ED265</f>
        <v>0</v>
      </c>
      <c r="EE294" s="102">
        <f t="shared" si="35"/>
        <v>0</v>
      </c>
      <c r="EF294" s="102">
        <f t="shared" si="35"/>
        <v>0</v>
      </c>
      <c r="EG294" s="102">
        <f t="shared" si="35"/>
        <v>0</v>
      </c>
      <c r="EH294" s="102">
        <f t="shared" si="35"/>
        <v>0</v>
      </c>
      <c r="EI294" s="102">
        <f t="shared" si="35"/>
        <v>0</v>
      </c>
      <c r="EJ294" s="102">
        <f t="shared" si="35"/>
        <v>0</v>
      </c>
      <c r="EK294" s="102">
        <f t="shared" si="35"/>
        <v>0</v>
      </c>
      <c r="EL294" s="102">
        <f t="shared" si="35"/>
        <v>0</v>
      </c>
      <c r="EM294" s="102">
        <f t="shared" si="35"/>
        <v>0</v>
      </c>
      <c r="EN294" s="102">
        <f t="shared" si="35"/>
        <v>0</v>
      </c>
      <c r="EO294" s="102">
        <f t="shared" si="35"/>
        <v>0</v>
      </c>
      <c r="EP294" s="102">
        <f t="shared" si="35"/>
        <v>0</v>
      </c>
      <c r="EQ294" s="102">
        <f t="shared" si="35"/>
        <v>0</v>
      </c>
      <c r="ER294" s="102">
        <f t="shared" si="35"/>
        <v>0</v>
      </c>
      <c r="ES294" s="102">
        <f t="shared" si="35"/>
        <v>0</v>
      </c>
      <c r="ET294" s="102">
        <f t="shared" si="35"/>
        <v>0</v>
      </c>
      <c r="EU294" s="102">
        <f t="shared" si="35"/>
        <v>0</v>
      </c>
      <c r="EV294" s="102">
        <f t="shared" si="35"/>
        <v>0</v>
      </c>
      <c r="EW294" s="102">
        <f t="shared" si="35"/>
        <v>0</v>
      </c>
      <c r="EX294" s="102">
        <f t="shared" si="35"/>
        <v>0</v>
      </c>
      <c r="EY294" s="102">
        <f t="shared" si="35"/>
        <v>0</v>
      </c>
      <c r="EZ294" s="102">
        <f t="shared" si="35"/>
        <v>0</v>
      </c>
      <c r="FA294" s="102">
        <f t="shared" si="35"/>
        <v>0</v>
      </c>
      <c r="FB294" s="102">
        <f t="shared" si="35"/>
        <v>0</v>
      </c>
      <c r="FC294" s="102">
        <f t="shared" si="35"/>
        <v>0</v>
      </c>
      <c r="FD294" s="102">
        <f t="shared" si="35"/>
        <v>0</v>
      </c>
      <c r="FE294" s="102">
        <f t="shared" si="35"/>
        <v>0</v>
      </c>
      <c r="FF294" s="102">
        <f t="shared" si="35"/>
        <v>0</v>
      </c>
      <c r="FG294" s="102">
        <f t="shared" si="35"/>
        <v>0</v>
      </c>
      <c r="FH294" s="102">
        <f t="shared" si="35"/>
        <v>0</v>
      </c>
      <c r="FI294" s="102">
        <f t="shared" si="35"/>
        <v>0</v>
      </c>
      <c r="FJ294" s="102">
        <f t="shared" si="35"/>
        <v>0</v>
      </c>
      <c r="FK294" s="102">
        <f t="shared" si="35"/>
        <v>0</v>
      </c>
      <c r="FL294" s="102">
        <f t="shared" si="35"/>
        <v>0</v>
      </c>
      <c r="FM294" s="102">
        <f t="shared" si="35"/>
        <v>0</v>
      </c>
      <c r="FN294" s="102">
        <f t="shared" si="35"/>
        <v>0</v>
      </c>
      <c r="FO294" s="102">
        <f t="shared" si="35"/>
        <v>0</v>
      </c>
      <c r="FP294" s="102">
        <f t="shared" si="35"/>
        <v>0</v>
      </c>
      <c r="FQ294" s="102">
        <f t="shared" si="35"/>
        <v>0</v>
      </c>
      <c r="FR294" s="102">
        <f t="shared" si="35"/>
        <v>0</v>
      </c>
      <c r="FS294" s="102">
        <f t="shared" si="35"/>
        <v>0</v>
      </c>
      <c r="FT294" s="102">
        <f t="shared" si="35"/>
        <v>0</v>
      </c>
      <c r="FU294" s="102">
        <f t="shared" si="35"/>
        <v>0</v>
      </c>
      <c r="FV294" s="102">
        <f t="shared" si="35"/>
        <v>0</v>
      </c>
      <c r="FW294" s="102">
        <f t="shared" si="35"/>
        <v>0</v>
      </c>
      <c r="FX294" s="102">
        <f t="shared" si="35"/>
        <v>0</v>
      </c>
      <c r="FY294" s="102">
        <f t="shared" si="35"/>
        <v>0</v>
      </c>
      <c r="FZ294" s="102">
        <f t="shared" si="35"/>
        <v>0</v>
      </c>
      <c r="GA294" s="102">
        <f t="shared" si="35"/>
        <v>0</v>
      </c>
      <c r="GB294" s="102">
        <f t="shared" si="35"/>
        <v>0</v>
      </c>
      <c r="GC294" s="102">
        <f t="shared" si="35"/>
        <v>0</v>
      </c>
      <c r="GD294" s="102">
        <f t="shared" si="35"/>
        <v>0</v>
      </c>
      <c r="GE294" s="102">
        <f t="shared" si="35"/>
        <v>0</v>
      </c>
      <c r="GF294" s="102">
        <f t="shared" si="35"/>
        <v>0</v>
      </c>
    </row>
    <row r="295" spans="1:188" ht="15" customHeight="1">
      <c r="A295" s="105">
        <v>56</v>
      </c>
      <c r="B295" s="100" t="s">
        <v>453</v>
      </c>
      <c r="C295" s="100"/>
      <c r="D295" s="101"/>
      <c r="E295" s="102">
        <f>E269</f>
        <v>0</v>
      </c>
      <c r="F295" s="102">
        <f t="shared" ref="F295:BQ295" si="36">F269</f>
        <v>0</v>
      </c>
      <c r="G295" s="102">
        <f t="shared" si="36"/>
        <v>0</v>
      </c>
      <c r="H295" s="102">
        <f t="shared" si="36"/>
        <v>0</v>
      </c>
      <c r="I295" s="102">
        <f t="shared" si="36"/>
        <v>0</v>
      </c>
      <c r="J295" s="102">
        <f t="shared" si="36"/>
        <v>0</v>
      </c>
      <c r="K295" s="102">
        <f t="shared" si="36"/>
        <v>0</v>
      </c>
      <c r="L295" s="102">
        <f t="shared" si="36"/>
        <v>0</v>
      </c>
      <c r="M295" s="102">
        <f t="shared" si="36"/>
        <v>0</v>
      </c>
      <c r="N295" s="102">
        <f t="shared" si="36"/>
        <v>0</v>
      </c>
      <c r="O295" s="102">
        <f t="shared" si="36"/>
        <v>0</v>
      </c>
      <c r="P295" s="102">
        <f t="shared" si="36"/>
        <v>0</v>
      </c>
      <c r="Q295" s="102">
        <f t="shared" si="36"/>
        <v>0</v>
      </c>
      <c r="R295" s="102">
        <f t="shared" si="36"/>
        <v>0</v>
      </c>
      <c r="S295" s="102">
        <f t="shared" si="36"/>
        <v>0</v>
      </c>
      <c r="T295" s="102">
        <f t="shared" si="36"/>
        <v>0</v>
      </c>
      <c r="U295" s="102">
        <f t="shared" si="36"/>
        <v>0</v>
      </c>
      <c r="V295" s="102">
        <f t="shared" si="36"/>
        <v>0</v>
      </c>
      <c r="W295" s="102">
        <f t="shared" si="36"/>
        <v>0</v>
      </c>
      <c r="X295" s="102">
        <f t="shared" si="36"/>
        <v>0</v>
      </c>
      <c r="Y295" s="102">
        <f t="shared" si="36"/>
        <v>0</v>
      </c>
      <c r="Z295" s="102">
        <f t="shared" si="36"/>
        <v>0</v>
      </c>
      <c r="AA295" s="102">
        <f t="shared" si="36"/>
        <v>0</v>
      </c>
      <c r="AB295" s="102">
        <f t="shared" si="36"/>
        <v>0</v>
      </c>
      <c r="AC295" s="102">
        <f t="shared" si="36"/>
        <v>0</v>
      </c>
      <c r="AD295" s="102">
        <f t="shared" si="36"/>
        <v>0</v>
      </c>
      <c r="AE295" s="102">
        <f t="shared" si="36"/>
        <v>0</v>
      </c>
      <c r="AF295" s="102">
        <f t="shared" si="36"/>
        <v>0</v>
      </c>
      <c r="AG295" s="102">
        <f t="shared" si="36"/>
        <v>0</v>
      </c>
      <c r="AH295" s="102">
        <f t="shared" si="36"/>
        <v>0</v>
      </c>
      <c r="AI295" s="102">
        <f t="shared" si="36"/>
        <v>0</v>
      </c>
      <c r="AJ295" s="102">
        <f t="shared" si="36"/>
        <v>0</v>
      </c>
      <c r="AK295" s="102">
        <f t="shared" si="36"/>
        <v>0</v>
      </c>
      <c r="AL295" s="102">
        <f t="shared" si="36"/>
        <v>0</v>
      </c>
      <c r="AM295" s="102">
        <f t="shared" si="36"/>
        <v>0</v>
      </c>
      <c r="AN295" s="102">
        <f t="shared" si="36"/>
        <v>0</v>
      </c>
      <c r="AO295" s="102">
        <f t="shared" si="36"/>
        <v>0</v>
      </c>
      <c r="AP295" s="102">
        <f t="shared" si="36"/>
        <v>0</v>
      </c>
      <c r="AQ295" s="102">
        <f t="shared" si="36"/>
        <v>0</v>
      </c>
      <c r="AR295" s="102">
        <f t="shared" si="36"/>
        <v>0</v>
      </c>
      <c r="AS295" s="102">
        <f t="shared" si="36"/>
        <v>0</v>
      </c>
      <c r="AT295" s="102">
        <f t="shared" si="36"/>
        <v>0</v>
      </c>
      <c r="AU295" s="102">
        <f t="shared" si="36"/>
        <v>0</v>
      </c>
      <c r="AV295" s="102">
        <f t="shared" si="36"/>
        <v>0</v>
      </c>
      <c r="AW295" s="102">
        <f t="shared" si="36"/>
        <v>0</v>
      </c>
      <c r="AX295" s="102">
        <f t="shared" si="36"/>
        <v>0</v>
      </c>
      <c r="AY295" s="102">
        <f t="shared" si="36"/>
        <v>0</v>
      </c>
      <c r="AZ295" s="102">
        <f t="shared" si="36"/>
        <v>0</v>
      </c>
      <c r="BA295" s="102">
        <f t="shared" si="36"/>
        <v>0</v>
      </c>
      <c r="BB295" s="102">
        <f t="shared" si="36"/>
        <v>0</v>
      </c>
      <c r="BC295" s="102">
        <f t="shared" si="36"/>
        <v>0</v>
      </c>
      <c r="BD295" s="102">
        <f t="shared" si="36"/>
        <v>0</v>
      </c>
      <c r="BE295" s="102">
        <f t="shared" si="36"/>
        <v>0</v>
      </c>
      <c r="BF295" s="102">
        <f t="shared" si="36"/>
        <v>0</v>
      </c>
      <c r="BG295" s="102">
        <f t="shared" si="36"/>
        <v>0</v>
      </c>
      <c r="BH295" s="102">
        <f t="shared" si="36"/>
        <v>0</v>
      </c>
      <c r="BI295" s="102">
        <f t="shared" si="36"/>
        <v>0</v>
      </c>
      <c r="BJ295" s="102">
        <f t="shared" si="36"/>
        <v>0</v>
      </c>
      <c r="BK295" s="102">
        <f t="shared" si="36"/>
        <v>0</v>
      </c>
      <c r="BL295" s="102">
        <f t="shared" si="36"/>
        <v>0</v>
      </c>
      <c r="BM295" s="102">
        <f t="shared" si="36"/>
        <v>0</v>
      </c>
      <c r="BN295" s="102">
        <f t="shared" si="36"/>
        <v>0</v>
      </c>
      <c r="BO295" s="102">
        <f t="shared" si="36"/>
        <v>0</v>
      </c>
      <c r="BP295" s="102">
        <f t="shared" si="36"/>
        <v>0</v>
      </c>
      <c r="BQ295" s="102">
        <f t="shared" si="36"/>
        <v>0</v>
      </c>
      <c r="BR295" s="102">
        <f t="shared" ref="BR295:EC295" si="37">BR269</f>
        <v>0</v>
      </c>
      <c r="BS295" s="102">
        <f t="shared" si="37"/>
        <v>0</v>
      </c>
      <c r="BT295" s="102">
        <f t="shared" si="37"/>
        <v>0</v>
      </c>
      <c r="BU295" s="102">
        <f t="shared" si="37"/>
        <v>0</v>
      </c>
      <c r="BV295" s="102">
        <f t="shared" si="37"/>
        <v>0</v>
      </c>
      <c r="BW295" s="102">
        <f t="shared" si="37"/>
        <v>0</v>
      </c>
      <c r="BX295" s="102">
        <f t="shared" si="37"/>
        <v>0</v>
      </c>
      <c r="BY295" s="102">
        <f t="shared" si="37"/>
        <v>0</v>
      </c>
      <c r="BZ295" s="102">
        <f t="shared" si="37"/>
        <v>0</v>
      </c>
      <c r="CA295" s="102">
        <f t="shared" si="37"/>
        <v>0</v>
      </c>
      <c r="CB295" s="102">
        <f t="shared" si="37"/>
        <v>0</v>
      </c>
      <c r="CC295" s="102">
        <f t="shared" si="37"/>
        <v>0</v>
      </c>
      <c r="CD295" s="102">
        <f t="shared" si="37"/>
        <v>0</v>
      </c>
      <c r="CE295" s="102">
        <f t="shared" si="37"/>
        <v>0</v>
      </c>
      <c r="CF295" s="102">
        <f t="shared" si="37"/>
        <v>0</v>
      </c>
      <c r="CG295" s="102">
        <f t="shared" si="37"/>
        <v>0</v>
      </c>
      <c r="CH295" s="102">
        <f t="shared" si="37"/>
        <v>0</v>
      </c>
      <c r="CI295" s="102">
        <f t="shared" si="37"/>
        <v>0</v>
      </c>
      <c r="CJ295" s="102">
        <f t="shared" si="37"/>
        <v>0</v>
      </c>
      <c r="CK295" s="102">
        <f t="shared" si="37"/>
        <v>0</v>
      </c>
      <c r="CL295" s="102">
        <f t="shared" si="37"/>
        <v>0</v>
      </c>
      <c r="CM295" s="102">
        <f t="shared" si="37"/>
        <v>0</v>
      </c>
      <c r="CN295" s="102">
        <f t="shared" si="37"/>
        <v>0</v>
      </c>
      <c r="CO295" s="102">
        <f t="shared" si="37"/>
        <v>0</v>
      </c>
      <c r="CP295" s="102">
        <f t="shared" si="37"/>
        <v>0</v>
      </c>
      <c r="CQ295" s="102">
        <f t="shared" si="37"/>
        <v>0</v>
      </c>
      <c r="CR295" s="102">
        <f t="shared" si="37"/>
        <v>0</v>
      </c>
      <c r="CS295" s="102">
        <f t="shared" si="37"/>
        <v>0</v>
      </c>
      <c r="CT295" s="102">
        <f t="shared" si="37"/>
        <v>0</v>
      </c>
      <c r="CU295" s="102">
        <f t="shared" si="37"/>
        <v>0</v>
      </c>
      <c r="CV295" s="102">
        <f t="shared" si="37"/>
        <v>0</v>
      </c>
      <c r="CW295" s="102">
        <f t="shared" si="37"/>
        <v>0</v>
      </c>
      <c r="CX295" s="102">
        <f t="shared" si="37"/>
        <v>0</v>
      </c>
      <c r="CY295" s="102">
        <f t="shared" si="37"/>
        <v>0</v>
      </c>
      <c r="CZ295" s="102">
        <f t="shared" si="37"/>
        <v>0</v>
      </c>
      <c r="DA295" s="102">
        <f t="shared" si="37"/>
        <v>0</v>
      </c>
      <c r="DB295" s="102">
        <f t="shared" si="37"/>
        <v>0</v>
      </c>
      <c r="DC295" s="102">
        <f t="shared" si="37"/>
        <v>0</v>
      </c>
      <c r="DD295" s="102">
        <f t="shared" si="37"/>
        <v>0</v>
      </c>
      <c r="DE295" s="102">
        <f t="shared" si="37"/>
        <v>0</v>
      </c>
      <c r="DF295" s="102">
        <f t="shared" si="37"/>
        <v>0</v>
      </c>
      <c r="DG295" s="102">
        <f t="shared" si="37"/>
        <v>0</v>
      </c>
      <c r="DH295" s="102">
        <f t="shared" si="37"/>
        <v>0</v>
      </c>
      <c r="DI295" s="102">
        <f t="shared" si="37"/>
        <v>0</v>
      </c>
      <c r="DJ295" s="102">
        <f t="shared" si="37"/>
        <v>0</v>
      </c>
      <c r="DK295" s="102">
        <f t="shared" si="37"/>
        <v>0</v>
      </c>
      <c r="DL295" s="102">
        <f t="shared" si="37"/>
        <v>0</v>
      </c>
      <c r="DM295" s="102">
        <f t="shared" si="37"/>
        <v>0</v>
      </c>
      <c r="DN295" s="102">
        <f t="shared" si="37"/>
        <v>0</v>
      </c>
      <c r="DO295" s="102">
        <f t="shared" si="37"/>
        <v>0</v>
      </c>
      <c r="DP295" s="102">
        <f t="shared" si="37"/>
        <v>0</v>
      </c>
      <c r="DQ295" s="102">
        <f t="shared" si="37"/>
        <v>0</v>
      </c>
      <c r="DR295" s="102">
        <f t="shared" si="37"/>
        <v>0</v>
      </c>
      <c r="DS295" s="102">
        <f t="shared" si="37"/>
        <v>0</v>
      </c>
      <c r="DT295" s="102">
        <f t="shared" si="37"/>
        <v>0</v>
      </c>
      <c r="DU295" s="102">
        <f t="shared" si="37"/>
        <v>0</v>
      </c>
      <c r="DV295" s="102">
        <f t="shared" si="37"/>
        <v>0</v>
      </c>
      <c r="DW295" s="102">
        <f t="shared" si="37"/>
        <v>0</v>
      </c>
      <c r="DX295" s="102">
        <f t="shared" si="37"/>
        <v>0</v>
      </c>
      <c r="DY295" s="102">
        <f t="shared" si="37"/>
        <v>0</v>
      </c>
      <c r="DZ295" s="102">
        <f t="shared" si="37"/>
        <v>0</v>
      </c>
      <c r="EA295" s="102">
        <f t="shared" si="37"/>
        <v>0</v>
      </c>
      <c r="EB295" s="102">
        <f t="shared" si="37"/>
        <v>0</v>
      </c>
      <c r="EC295" s="102">
        <f t="shared" si="37"/>
        <v>0</v>
      </c>
      <c r="ED295" s="102">
        <f t="shared" ref="ED295:GF295" si="38">ED269</f>
        <v>0</v>
      </c>
      <c r="EE295" s="102">
        <f t="shared" si="38"/>
        <v>0</v>
      </c>
      <c r="EF295" s="102">
        <f t="shared" si="38"/>
        <v>0</v>
      </c>
      <c r="EG295" s="102">
        <f t="shared" si="38"/>
        <v>0</v>
      </c>
      <c r="EH295" s="102">
        <f t="shared" si="38"/>
        <v>0</v>
      </c>
      <c r="EI295" s="102">
        <f t="shared" si="38"/>
        <v>0</v>
      </c>
      <c r="EJ295" s="102">
        <f t="shared" si="38"/>
        <v>0</v>
      </c>
      <c r="EK295" s="102">
        <f t="shared" si="38"/>
        <v>0</v>
      </c>
      <c r="EL295" s="102">
        <f t="shared" si="38"/>
        <v>0</v>
      </c>
      <c r="EM295" s="102">
        <f t="shared" si="38"/>
        <v>0</v>
      </c>
      <c r="EN295" s="102">
        <f t="shared" si="38"/>
        <v>0</v>
      </c>
      <c r="EO295" s="102">
        <f t="shared" si="38"/>
        <v>0</v>
      </c>
      <c r="EP295" s="102">
        <f t="shared" si="38"/>
        <v>0</v>
      </c>
      <c r="EQ295" s="102">
        <f t="shared" si="38"/>
        <v>0</v>
      </c>
      <c r="ER295" s="102">
        <f t="shared" si="38"/>
        <v>0</v>
      </c>
      <c r="ES295" s="102">
        <f t="shared" si="38"/>
        <v>0</v>
      </c>
      <c r="ET295" s="102">
        <f t="shared" si="38"/>
        <v>0</v>
      </c>
      <c r="EU295" s="102">
        <f t="shared" si="38"/>
        <v>0</v>
      </c>
      <c r="EV295" s="102">
        <f t="shared" si="38"/>
        <v>0</v>
      </c>
      <c r="EW295" s="102">
        <f t="shared" si="38"/>
        <v>0</v>
      </c>
      <c r="EX295" s="102">
        <f t="shared" si="38"/>
        <v>0</v>
      </c>
      <c r="EY295" s="102">
        <f t="shared" si="38"/>
        <v>0</v>
      </c>
      <c r="EZ295" s="102">
        <f t="shared" si="38"/>
        <v>0</v>
      </c>
      <c r="FA295" s="102">
        <f t="shared" si="38"/>
        <v>0</v>
      </c>
      <c r="FB295" s="102">
        <f t="shared" si="38"/>
        <v>0</v>
      </c>
      <c r="FC295" s="102">
        <f t="shared" si="38"/>
        <v>0</v>
      </c>
      <c r="FD295" s="102">
        <f t="shared" si="38"/>
        <v>0</v>
      </c>
      <c r="FE295" s="102">
        <f t="shared" si="38"/>
        <v>0</v>
      </c>
      <c r="FF295" s="102">
        <f t="shared" si="38"/>
        <v>0</v>
      </c>
      <c r="FG295" s="102">
        <f t="shared" si="38"/>
        <v>0</v>
      </c>
      <c r="FH295" s="102">
        <f t="shared" si="38"/>
        <v>0</v>
      </c>
      <c r="FI295" s="102">
        <f t="shared" si="38"/>
        <v>0</v>
      </c>
      <c r="FJ295" s="102">
        <f t="shared" si="38"/>
        <v>0</v>
      </c>
      <c r="FK295" s="102">
        <f t="shared" si="38"/>
        <v>0</v>
      </c>
      <c r="FL295" s="102">
        <f t="shared" si="38"/>
        <v>0</v>
      </c>
      <c r="FM295" s="102">
        <f t="shared" si="38"/>
        <v>0</v>
      </c>
      <c r="FN295" s="102">
        <f t="shared" si="38"/>
        <v>0</v>
      </c>
      <c r="FO295" s="102">
        <f t="shared" si="38"/>
        <v>0</v>
      </c>
      <c r="FP295" s="102">
        <f t="shared" si="38"/>
        <v>0</v>
      </c>
      <c r="FQ295" s="102">
        <f t="shared" si="38"/>
        <v>0</v>
      </c>
      <c r="FR295" s="102">
        <f t="shared" si="38"/>
        <v>0</v>
      </c>
      <c r="FS295" s="102">
        <f t="shared" si="38"/>
        <v>0</v>
      </c>
      <c r="FT295" s="102">
        <f t="shared" si="38"/>
        <v>0</v>
      </c>
      <c r="FU295" s="102">
        <f t="shared" si="38"/>
        <v>0</v>
      </c>
      <c r="FV295" s="102">
        <f t="shared" si="38"/>
        <v>0</v>
      </c>
      <c r="FW295" s="102">
        <f t="shared" si="38"/>
        <v>0</v>
      </c>
      <c r="FX295" s="102">
        <f t="shared" si="38"/>
        <v>0</v>
      </c>
      <c r="FY295" s="102">
        <f t="shared" si="38"/>
        <v>0</v>
      </c>
      <c r="FZ295" s="102">
        <f t="shared" si="38"/>
        <v>0</v>
      </c>
      <c r="GA295" s="102">
        <f t="shared" si="38"/>
        <v>0</v>
      </c>
      <c r="GB295" s="102">
        <f t="shared" si="38"/>
        <v>0</v>
      </c>
      <c r="GC295" s="102">
        <f t="shared" si="38"/>
        <v>0</v>
      </c>
      <c r="GD295" s="102">
        <f t="shared" si="38"/>
        <v>0</v>
      </c>
      <c r="GE295" s="102">
        <f t="shared" si="38"/>
        <v>0</v>
      </c>
      <c r="GF295" s="102">
        <f t="shared" si="38"/>
        <v>0</v>
      </c>
    </row>
    <row r="296" spans="1:188" ht="15" customHeight="1">
      <c r="A296" s="105">
        <v>57</v>
      </c>
      <c r="B296" s="100" t="s">
        <v>454</v>
      </c>
      <c r="C296" s="100"/>
      <c r="D296" s="101"/>
      <c r="E296" s="102">
        <f>E270+E271+E272+E273+E274</f>
        <v>14</v>
      </c>
      <c r="F296" s="102">
        <f t="shared" ref="F296:BQ296" si="39">F270+F271+F272+F273+F274</f>
        <v>7</v>
      </c>
      <c r="G296" s="102">
        <f t="shared" si="39"/>
        <v>0</v>
      </c>
      <c r="H296" s="102">
        <f t="shared" si="39"/>
        <v>1</v>
      </c>
      <c r="I296" s="102">
        <f t="shared" si="39"/>
        <v>1</v>
      </c>
      <c r="J296" s="102">
        <f t="shared" si="39"/>
        <v>3</v>
      </c>
      <c r="K296" s="102">
        <f t="shared" si="39"/>
        <v>0</v>
      </c>
      <c r="L296" s="102">
        <f t="shared" si="39"/>
        <v>0</v>
      </c>
      <c r="M296" s="102">
        <f t="shared" si="39"/>
        <v>0</v>
      </c>
      <c r="N296" s="102">
        <f t="shared" si="39"/>
        <v>0</v>
      </c>
      <c r="O296" s="102">
        <f t="shared" si="39"/>
        <v>0</v>
      </c>
      <c r="P296" s="102">
        <f t="shared" si="39"/>
        <v>0</v>
      </c>
      <c r="Q296" s="102">
        <f t="shared" si="39"/>
        <v>0</v>
      </c>
      <c r="R296" s="102">
        <f t="shared" si="39"/>
        <v>0</v>
      </c>
      <c r="S296" s="102">
        <f t="shared" si="39"/>
        <v>0</v>
      </c>
      <c r="T296" s="102">
        <f t="shared" si="39"/>
        <v>0</v>
      </c>
      <c r="U296" s="102">
        <f t="shared" si="39"/>
        <v>0</v>
      </c>
      <c r="V296" s="102">
        <f t="shared" si="39"/>
        <v>0</v>
      </c>
      <c r="W296" s="102">
        <f t="shared" si="39"/>
        <v>4</v>
      </c>
      <c r="X296" s="102">
        <f t="shared" si="39"/>
        <v>7</v>
      </c>
      <c r="Y296" s="102">
        <f t="shared" si="39"/>
        <v>4</v>
      </c>
      <c r="Z296" s="102">
        <f t="shared" si="39"/>
        <v>6</v>
      </c>
      <c r="AA296" s="102">
        <f t="shared" si="39"/>
        <v>0</v>
      </c>
      <c r="AB296" s="102">
        <f t="shared" si="39"/>
        <v>0</v>
      </c>
      <c r="AC296" s="102">
        <f t="shared" si="39"/>
        <v>0</v>
      </c>
      <c r="AD296" s="102">
        <f t="shared" si="39"/>
        <v>0</v>
      </c>
      <c r="AE296" s="102">
        <f t="shared" si="39"/>
        <v>5</v>
      </c>
      <c r="AF296" s="102">
        <f t="shared" si="39"/>
        <v>7</v>
      </c>
      <c r="AG296" s="102">
        <f t="shared" si="39"/>
        <v>12</v>
      </c>
      <c r="AH296" s="102">
        <f t="shared" si="39"/>
        <v>13</v>
      </c>
      <c r="AI296" s="102">
        <f t="shared" si="39"/>
        <v>1</v>
      </c>
      <c r="AJ296" s="102">
        <f t="shared" si="39"/>
        <v>11</v>
      </c>
      <c r="AK296" s="102">
        <f t="shared" si="39"/>
        <v>1</v>
      </c>
      <c r="AL296" s="102">
        <f t="shared" si="39"/>
        <v>10</v>
      </c>
      <c r="AM296" s="102">
        <f t="shared" si="39"/>
        <v>0</v>
      </c>
      <c r="AN296" s="102">
        <f t="shared" si="39"/>
        <v>13</v>
      </c>
      <c r="AO296" s="102">
        <f t="shared" si="39"/>
        <v>0</v>
      </c>
      <c r="AP296" s="102">
        <f t="shared" si="39"/>
        <v>0</v>
      </c>
      <c r="AQ296" s="102">
        <f t="shared" si="39"/>
        <v>0</v>
      </c>
      <c r="AR296" s="102">
        <f t="shared" si="39"/>
        <v>0</v>
      </c>
      <c r="AS296" s="102">
        <f t="shared" si="39"/>
        <v>0</v>
      </c>
      <c r="AT296" s="102">
        <f t="shared" si="39"/>
        <v>1</v>
      </c>
      <c r="AU296" s="102">
        <f t="shared" si="39"/>
        <v>0</v>
      </c>
      <c r="AV296" s="102">
        <f t="shared" si="39"/>
        <v>0</v>
      </c>
      <c r="AW296" s="102">
        <f t="shared" si="39"/>
        <v>0</v>
      </c>
      <c r="AX296" s="102">
        <f t="shared" si="39"/>
        <v>0</v>
      </c>
      <c r="AY296" s="102">
        <f t="shared" si="39"/>
        <v>0</v>
      </c>
      <c r="AZ296" s="102">
        <f t="shared" si="39"/>
        <v>0</v>
      </c>
      <c r="BA296" s="102">
        <f t="shared" si="39"/>
        <v>0</v>
      </c>
      <c r="BB296" s="102">
        <f t="shared" si="39"/>
        <v>0</v>
      </c>
      <c r="BC296" s="102">
        <f t="shared" si="39"/>
        <v>0</v>
      </c>
      <c r="BD296" s="102">
        <f t="shared" si="39"/>
        <v>0</v>
      </c>
      <c r="BE296" s="102">
        <f t="shared" si="39"/>
        <v>0</v>
      </c>
      <c r="BF296" s="102">
        <f t="shared" si="39"/>
        <v>0</v>
      </c>
      <c r="BG296" s="102">
        <f t="shared" si="39"/>
        <v>0</v>
      </c>
      <c r="BH296" s="102">
        <f t="shared" si="39"/>
        <v>0</v>
      </c>
      <c r="BI296" s="102">
        <f t="shared" si="39"/>
        <v>0</v>
      </c>
      <c r="BJ296" s="102">
        <f t="shared" si="39"/>
        <v>0</v>
      </c>
      <c r="BK296" s="102">
        <f t="shared" si="39"/>
        <v>0</v>
      </c>
      <c r="BL296" s="102">
        <f t="shared" si="39"/>
        <v>0</v>
      </c>
      <c r="BM296" s="102">
        <f t="shared" si="39"/>
        <v>0</v>
      </c>
      <c r="BN296" s="102">
        <f t="shared" si="39"/>
        <v>0</v>
      </c>
      <c r="BO296" s="102">
        <f t="shared" si="39"/>
        <v>0</v>
      </c>
      <c r="BP296" s="102">
        <f t="shared" si="39"/>
        <v>0</v>
      </c>
      <c r="BQ296" s="102">
        <f t="shared" si="39"/>
        <v>0</v>
      </c>
      <c r="BR296" s="102">
        <f t="shared" ref="BR296:EC296" si="40">BR270+BR271+BR272+BR273+BR274</f>
        <v>0</v>
      </c>
      <c r="BS296" s="102">
        <f t="shared" si="40"/>
        <v>0</v>
      </c>
      <c r="BT296" s="102">
        <f t="shared" si="40"/>
        <v>0</v>
      </c>
      <c r="BU296" s="102">
        <f t="shared" si="40"/>
        <v>0</v>
      </c>
      <c r="BV296" s="102">
        <f t="shared" si="40"/>
        <v>0</v>
      </c>
      <c r="BW296" s="102">
        <f t="shared" si="40"/>
        <v>0</v>
      </c>
      <c r="BX296" s="102">
        <f t="shared" si="40"/>
        <v>0</v>
      </c>
      <c r="BY296" s="102">
        <f t="shared" si="40"/>
        <v>0</v>
      </c>
      <c r="BZ296" s="102">
        <f t="shared" si="40"/>
        <v>0</v>
      </c>
      <c r="CA296" s="102">
        <f t="shared" si="40"/>
        <v>0</v>
      </c>
      <c r="CB296" s="102">
        <f t="shared" si="40"/>
        <v>0</v>
      </c>
      <c r="CC296" s="102">
        <f t="shared" si="40"/>
        <v>0</v>
      </c>
      <c r="CD296" s="102">
        <f t="shared" si="40"/>
        <v>0</v>
      </c>
      <c r="CE296" s="102">
        <f t="shared" si="40"/>
        <v>0</v>
      </c>
      <c r="CF296" s="102">
        <f t="shared" si="40"/>
        <v>0</v>
      </c>
      <c r="CG296" s="102">
        <f t="shared" si="40"/>
        <v>0</v>
      </c>
      <c r="CH296" s="102">
        <f t="shared" si="40"/>
        <v>0</v>
      </c>
      <c r="CI296" s="102">
        <f t="shared" si="40"/>
        <v>0</v>
      </c>
      <c r="CJ296" s="102">
        <f t="shared" si="40"/>
        <v>0</v>
      </c>
      <c r="CK296" s="102">
        <f t="shared" si="40"/>
        <v>0</v>
      </c>
      <c r="CL296" s="102">
        <f t="shared" si="40"/>
        <v>0</v>
      </c>
      <c r="CM296" s="102">
        <f t="shared" si="40"/>
        <v>0</v>
      </c>
      <c r="CN296" s="102">
        <f t="shared" si="40"/>
        <v>0</v>
      </c>
      <c r="CO296" s="102">
        <f t="shared" si="40"/>
        <v>0</v>
      </c>
      <c r="CP296" s="102">
        <f t="shared" si="40"/>
        <v>0</v>
      </c>
      <c r="CQ296" s="102">
        <f t="shared" si="40"/>
        <v>0</v>
      </c>
      <c r="CR296" s="102">
        <f t="shared" si="40"/>
        <v>0</v>
      </c>
      <c r="CS296" s="102">
        <f t="shared" si="40"/>
        <v>0</v>
      </c>
      <c r="CT296" s="102">
        <f t="shared" si="40"/>
        <v>0</v>
      </c>
      <c r="CU296" s="102">
        <f t="shared" si="40"/>
        <v>0</v>
      </c>
      <c r="CV296" s="102">
        <f t="shared" si="40"/>
        <v>0</v>
      </c>
      <c r="CW296" s="102">
        <f t="shared" si="40"/>
        <v>0</v>
      </c>
      <c r="CX296" s="102">
        <f t="shared" si="40"/>
        <v>0</v>
      </c>
      <c r="CY296" s="102">
        <f t="shared" si="40"/>
        <v>0</v>
      </c>
      <c r="CZ296" s="102">
        <f t="shared" si="40"/>
        <v>0</v>
      </c>
      <c r="DA296" s="102">
        <f t="shared" si="40"/>
        <v>0</v>
      </c>
      <c r="DB296" s="102">
        <f t="shared" si="40"/>
        <v>0</v>
      </c>
      <c r="DC296" s="102">
        <f t="shared" si="40"/>
        <v>0</v>
      </c>
      <c r="DD296" s="102">
        <f t="shared" si="40"/>
        <v>0</v>
      </c>
      <c r="DE296" s="102">
        <f t="shared" si="40"/>
        <v>0</v>
      </c>
      <c r="DF296" s="102">
        <f t="shared" si="40"/>
        <v>0</v>
      </c>
      <c r="DG296" s="102">
        <f t="shared" si="40"/>
        <v>0</v>
      </c>
      <c r="DH296" s="102">
        <f t="shared" si="40"/>
        <v>0</v>
      </c>
      <c r="DI296" s="102">
        <f t="shared" si="40"/>
        <v>0</v>
      </c>
      <c r="DJ296" s="102">
        <f t="shared" si="40"/>
        <v>0</v>
      </c>
      <c r="DK296" s="102">
        <f t="shared" si="40"/>
        <v>0</v>
      </c>
      <c r="DL296" s="102">
        <f t="shared" si="40"/>
        <v>0</v>
      </c>
      <c r="DM296" s="102">
        <f t="shared" si="40"/>
        <v>0</v>
      </c>
      <c r="DN296" s="102">
        <f t="shared" si="40"/>
        <v>0</v>
      </c>
      <c r="DO296" s="102">
        <f t="shared" si="40"/>
        <v>0</v>
      </c>
      <c r="DP296" s="102">
        <f t="shared" si="40"/>
        <v>0</v>
      </c>
      <c r="DQ296" s="102">
        <f t="shared" si="40"/>
        <v>0</v>
      </c>
      <c r="DR296" s="102">
        <f t="shared" si="40"/>
        <v>0</v>
      </c>
      <c r="DS296" s="102">
        <f t="shared" si="40"/>
        <v>0</v>
      </c>
      <c r="DT296" s="102">
        <f t="shared" si="40"/>
        <v>0</v>
      </c>
      <c r="DU296" s="102">
        <f t="shared" si="40"/>
        <v>0</v>
      </c>
      <c r="DV296" s="102">
        <f t="shared" si="40"/>
        <v>0</v>
      </c>
      <c r="DW296" s="102">
        <f t="shared" si="40"/>
        <v>0</v>
      </c>
      <c r="DX296" s="102">
        <f t="shared" si="40"/>
        <v>0</v>
      </c>
      <c r="DY296" s="102">
        <f t="shared" si="40"/>
        <v>0</v>
      </c>
      <c r="DZ296" s="102">
        <f t="shared" si="40"/>
        <v>0</v>
      </c>
      <c r="EA296" s="102">
        <f t="shared" si="40"/>
        <v>0</v>
      </c>
      <c r="EB296" s="102">
        <f t="shared" si="40"/>
        <v>0</v>
      </c>
      <c r="EC296" s="102">
        <f t="shared" si="40"/>
        <v>0</v>
      </c>
      <c r="ED296" s="102">
        <f t="shared" ref="ED296:GF296" si="41">ED270+ED271+ED272+ED273+ED274</f>
        <v>0</v>
      </c>
      <c r="EE296" s="102">
        <f t="shared" si="41"/>
        <v>0</v>
      </c>
      <c r="EF296" s="102">
        <f t="shared" si="41"/>
        <v>0</v>
      </c>
      <c r="EG296" s="102">
        <f t="shared" si="41"/>
        <v>0</v>
      </c>
      <c r="EH296" s="102">
        <f t="shared" si="41"/>
        <v>0</v>
      </c>
      <c r="EI296" s="102">
        <f t="shared" si="41"/>
        <v>0</v>
      </c>
      <c r="EJ296" s="102">
        <f t="shared" si="41"/>
        <v>0</v>
      </c>
      <c r="EK296" s="102">
        <f t="shared" si="41"/>
        <v>0</v>
      </c>
      <c r="EL296" s="102">
        <f t="shared" si="41"/>
        <v>0</v>
      </c>
      <c r="EM296" s="102">
        <f t="shared" si="41"/>
        <v>0</v>
      </c>
      <c r="EN296" s="102">
        <f t="shared" si="41"/>
        <v>0</v>
      </c>
      <c r="EO296" s="102">
        <f t="shared" si="41"/>
        <v>0</v>
      </c>
      <c r="EP296" s="102">
        <f t="shared" si="41"/>
        <v>0</v>
      </c>
      <c r="EQ296" s="102">
        <f t="shared" si="41"/>
        <v>0</v>
      </c>
      <c r="ER296" s="102">
        <f t="shared" si="41"/>
        <v>0</v>
      </c>
      <c r="ES296" s="102">
        <f t="shared" si="41"/>
        <v>0</v>
      </c>
      <c r="ET296" s="102">
        <f t="shared" si="41"/>
        <v>0</v>
      </c>
      <c r="EU296" s="102">
        <f t="shared" si="41"/>
        <v>0</v>
      </c>
      <c r="EV296" s="102">
        <f t="shared" si="41"/>
        <v>0</v>
      </c>
      <c r="EW296" s="102">
        <f t="shared" si="41"/>
        <v>0</v>
      </c>
      <c r="EX296" s="102">
        <f t="shared" si="41"/>
        <v>0</v>
      </c>
      <c r="EY296" s="102">
        <f t="shared" si="41"/>
        <v>0</v>
      </c>
      <c r="EZ296" s="102">
        <f t="shared" si="41"/>
        <v>0</v>
      </c>
      <c r="FA296" s="102">
        <f t="shared" si="41"/>
        <v>0</v>
      </c>
      <c r="FB296" s="102">
        <f t="shared" si="41"/>
        <v>0</v>
      </c>
      <c r="FC296" s="102">
        <f t="shared" si="41"/>
        <v>0</v>
      </c>
      <c r="FD296" s="102">
        <f t="shared" si="41"/>
        <v>0</v>
      </c>
      <c r="FE296" s="102">
        <f t="shared" si="41"/>
        <v>0</v>
      </c>
      <c r="FF296" s="102">
        <f t="shared" si="41"/>
        <v>0</v>
      </c>
      <c r="FG296" s="102">
        <f t="shared" si="41"/>
        <v>0</v>
      </c>
      <c r="FH296" s="102">
        <f t="shared" si="41"/>
        <v>0</v>
      </c>
      <c r="FI296" s="102">
        <f t="shared" si="41"/>
        <v>0</v>
      </c>
      <c r="FJ296" s="102">
        <f t="shared" si="41"/>
        <v>0</v>
      </c>
      <c r="FK296" s="102">
        <f t="shared" si="41"/>
        <v>0</v>
      </c>
      <c r="FL296" s="102">
        <f t="shared" si="41"/>
        <v>0</v>
      </c>
      <c r="FM296" s="102">
        <f t="shared" si="41"/>
        <v>0</v>
      </c>
      <c r="FN296" s="102">
        <f t="shared" si="41"/>
        <v>0</v>
      </c>
      <c r="FO296" s="102">
        <f t="shared" si="41"/>
        <v>0</v>
      </c>
      <c r="FP296" s="102">
        <f t="shared" si="41"/>
        <v>0</v>
      </c>
      <c r="FQ296" s="102">
        <f t="shared" si="41"/>
        <v>0</v>
      </c>
      <c r="FR296" s="102">
        <f t="shared" si="41"/>
        <v>0</v>
      </c>
      <c r="FS296" s="102">
        <f t="shared" si="41"/>
        <v>0</v>
      </c>
      <c r="FT296" s="102">
        <f t="shared" si="41"/>
        <v>0</v>
      </c>
      <c r="FU296" s="102">
        <f t="shared" si="41"/>
        <v>0</v>
      </c>
      <c r="FV296" s="102">
        <f t="shared" si="41"/>
        <v>0</v>
      </c>
      <c r="FW296" s="102">
        <f t="shared" si="41"/>
        <v>0</v>
      </c>
      <c r="FX296" s="102">
        <f t="shared" si="41"/>
        <v>0</v>
      </c>
      <c r="FY296" s="102">
        <f t="shared" si="41"/>
        <v>0</v>
      </c>
      <c r="FZ296" s="102">
        <f t="shared" si="41"/>
        <v>0</v>
      </c>
      <c r="GA296" s="102">
        <f t="shared" si="41"/>
        <v>0</v>
      </c>
      <c r="GB296" s="102">
        <f t="shared" si="41"/>
        <v>0</v>
      </c>
      <c r="GC296" s="102">
        <f t="shared" si="41"/>
        <v>0</v>
      </c>
      <c r="GD296" s="102">
        <f t="shared" si="41"/>
        <v>0</v>
      </c>
      <c r="GE296" s="102">
        <f t="shared" si="41"/>
        <v>0</v>
      </c>
      <c r="GF296" s="102">
        <f t="shared" si="41"/>
        <v>0</v>
      </c>
    </row>
    <row r="297" spans="1:188" ht="15" customHeight="1">
      <c r="A297" s="105">
        <v>58</v>
      </c>
      <c r="B297" s="100" t="s">
        <v>455</v>
      </c>
      <c r="C297" s="100"/>
      <c r="D297" s="101"/>
      <c r="E297" s="102">
        <f>E285+E275+E276+E277+E278+E280+E257+E262+E263+E264+E279</f>
        <v>10</v>
      </c>
      <c r="F297" s="102">
        <f t="shared" ref="F297:BQ297" si="42">F285+F275+F276+F277+F278+F280+F257+F262+F263+F264+F279</f>
        <v>15</v>
      </c>
      <c r="G297" s="102">
        <f t="shared" si="42"/>
        <v>0</v>
      </c>
      <c r="H297" s="102">
        <f t="shared" si="42"/>
        <v>6</v>
      </c>
      <c r="I297" s="102">
        <f t="shared" si="42"/>
        <v>8</v>
      </c>
      <c r="J297" s="102">
        <f t="shared" si="42"/>
        <v>4</v>
      </c>
      <c r="K297" s="102">
        <f t="shared" si="42"/>
        <v>0</v>
      </c>
      <c r="L297" s="102">
        <f t="shared" si="42"/>
        <v>0</v>
      </c>
      <c r="M297" s="102">
        <f t="shared" si="42"/>
        <v>0</v>
      </c>
      <c r="N297" s="102">
        <f t="shared" si="42"/>
        <v>0</v>
      </c>
      <c r="O297" s="102">
        <f t="shared" si="42"/>
        <v>0</v>
      </c>
      <c r="P297" s="102">
        <f t="shared" si="42"/>
        <v>0</v>
      </c>
      <c r="Q297" s="102">
        <f t="shared" si="42"/>
        <v>0</v>
      </c>
      <c r="R297" s="102">
        <f t="shared" si="42"/>
        <v>0</v>
      </c>
      <c r="S297" s="102">
        <f t="shared" si="42"/>
        <v>0</v>
      </c>
      <c r="T297" s="102">
        <f t="shared" si="42"/>
        <v>0</v>
      </c>
      <c r="U297" s="102">
        <f t="shared" si="42"/>
        <v>0</v>
      </c>
      <c r="V297" s="102">
        <f t="shared" si="42"/>
        <v>0</v>
      </c>
      <c r="W297" s="102">
        <f t="shared" si="42"/>
        <v>8</v>
      </c>
      <c r="X297" s="102">
        <f t="shared" si="42"/>
        <v>1</v>
      </c>
      <c r="Y297" s="102">
        <f t="shared" si="42"/>
        <v>9</v>
      </c>
      <c r="Z297" s="102">
        <f t="shared" si="42"/>
        <v>1</v>
      </c>
      <c r="AA297" s="102">
        <f t="shared" si="42"/>
        <v>1</v>
      </c>
      <c r="AB297" s="102">
        <f t="shared" si="42"/>
        <v>0</v>
      </c>
      <c r="AC297" s="102">
        <f t="shared" si="42"/>
        <v>0</v>
      </c>
      <c r="AD297" s="102">
        <f t="shared" si="42"/>
        <v>0</v>
      </c>
      <c r="AE297" s="102">
        <f t="shared" si="42"/>
        <v>5</v>
      </c>
      <c r="AF297" s="102">
        <f t="shared" si="42"/>
        <v>2</v>
      </c>
      <c r="AG297" s="102">
        <f t="shared" si="42"/>
        <v>5</v>
      </c>
      <c r="AH297" s="102">
        <f t="shared" si="42"/>
        <v>7</v>
      </c>
      <c r="AI297" s="102">
        <f t="shared" si="42"/>
        <v>10</v>
      </c>
      <c r="AJ297" s="102">
        <f t="shared" si="42"/>
        <v>6</v>
      </c>
      <c r="AK297" s="102">
        <f t="shared" si="42"/>
        <v>8</v>
      </c>
      <c r="AL297" s="102">
        <f t="shared" si="42"/>
        <v>11</v>
      </c>
      <c r="AM297" s="102">
        <f t="shared" si="42"/>
        <v>3</v>
      </c>
      <c r="AN297" s="102">
        <f t="shared" si="42"/>
        <v>4</v>
      </c>
      <c r="AO297" s="102">
        <f t="shared" si="42"/>
        <v>0</v>
      </c>
      <c r="AP297" s="102">
        <f t="shared" si="42"/>
        <v>0</v>
      </c>
      <c r="AQ297" s="102">
        <f t="shared" si="42"/>
        <v>0</v>
      </c>
      <c r="AR297" s="102">
        <f t="shared" si="42"/>
        <v>0</v>
      </c>
      <c r="AS297" s="102">
        <f t="shared" si="42"/>
        <v>0</v>
      </c>
      <c r="AT297" s="102">
        <f t="shared" si="42"/>
        <v>0</v>
      </c>
      <c r="AU297" s="102">
        <f t="shared" si="42"/>
        <v>0</v>
      </c>
      <c r="AV297" s="102">
        <f t="shared" si="42"/>
        <v>0</v>
      </c>
      <c r="AW297" s="102">
        <f t="shared" si="42"/>
        <v>0</v>
      </c>
      <c r="AX297" s="102">
        <f t="shared" si="42"/>
        <v>0</v>
      </c>
      <c r="AY297" s="102">
        <f t="shared" si="42"/>
        <v>2</v>
      </c>
      <c r="AZ297" s="102">
        <f t="shared" si="42"/>
        <v>6</v>
      </c>
      <c r="BA297" s="102">
        <f t="shared" si="42"/>
        <v>0</v>
      </c>
      <c r="BB297" s="102">
        <f t="shared" si="42"/>
        <v>0</v>
      </c>
      <c r="BC297" s="102">
        <f t="shared" si="42"/>
        <v>1</v>
      </c>
      <c r="BD297" s="102">
        <f t="shared" si="42"/>
        <v>3</v>
      </c>
      <c r="BE297" s="102">
        <f t="shared" si="42"/>
        <v>1</v>
      </c>
      <c r="BF297" s="102">
        <f t="shared" si="42"/>
        <v>3</v>
      </c>
      <c r="BG297" s="102">
        <f t="shared" si="42"/>
        <v>0</v>
      </c>
      <c r="BH297" s="102">
        <f t="shared" si="42"/>
        <v>0</v>
      </c>
      <c r="BI297" s="102">
        <f t="shared" si="42"/>
        <v>0</v>
      </c>
      <c r="BJ297" s="102">
        <f t="shared" si="42"/>
        <v>0</v>
      </c>
      <c r="BK297" s="102">
        <f t="shared" si="42"/>
        <v>0</v>
      </c>
      <c r="BL297" s="102">
        <f t="shared" si="42"/>
        <v>0</v>
      </c>
      <c r="BM297" s="102">
        <f t="shared" si="42"/>
        <v>0</v>
      </c>
      <c r="BN297" s="102">
        <f t="shared" si="42"/>
        <v>0</v>
      </c>
      <c r="BO297" s="102">
        <f t="shared" si="42"/>
        <v>0</v>
      </c>
      <c r="BP297" s="102">
        <f t="shared" si="42"/>
        <v>0</v>
      </c>
      <c r="BQ297" s="102">
        <f t="shared" si="42"/>
        <v>0</v>
      </c>
      <c r="BR297" s="102">
        <f t="shared" ref="BR297:EC297" si="43">BR285+BR275+BR276+BR277+BR278+BR280+BR257+BR262+BR263+BR264+BR279</f>
        <v>0</v>
      </c>
      <c r="BS297" s="102">
        <f t="shared" si="43"/>
        <v>0</v>
      </c>
      <c r="BT297" s="102">
        <f t="shared" si="43"/>
        <v>0</v>
      </c>
      <c r="BU297" s="102">
        <f t="shared" si="43"/>
        <v>0</v>
      </c>
      <c r="BV297" s="102">
        <f t="shared" si="43"/>
        <v>0</v>
      </c>
      <c r="BW297" s="102">
        <f t="shared" si="43"/>
        <v>0</v>
      </c>
      <c r="BX297" s="102">
        <f t="shared" si="43"/>
        <v>0</v>
      </c>
      <c r="BY297" s="102">
        <f t="shared" si="43"/>
        <v>0</v>
      </c>
      <c r="BZ297" s="102">
        <f t="shared" si="43"/>
        <v>0</v>
      </c>
      <c r="CA297" s="102">
        <f t="shared" si="43"/>
        <v>0</v>
      </c>
      <c r="CB297" s="102">
        <f t="shared" si="43"/>
        <v>0</v>
      </c>
      <c r="CC297" s="102">
        <f t="shared" si="43"/>
        <v>0</v>
      </c>
      <c r="CD297" s="102">
        <f t="shared" si="43"/>
        <v>0</v>
      </c>
      <c r="CE297" s="102">
        <f t="shared" si="43"/>
        <v>0</v>
      </c>
      <c r="CF297" s="102">
        <f t="shared" si="43"/>
        <v>0</v>
      </c>
      <c r="CG297" s="102">
        <f t="shared" si="43"/>
        <v>0</v>
      </c>
      <c r="CH297" s="102">
        <f t="shared" si="43"/>
        <v>0</v>
      </c>
      <c r="CI297" s="102">
        <f t="shared" si="43"/>
        <v>0</v>
      </c>
      <c r="CJ297" s="102">
        <f t="shared" si="43"/>
        <v>0</v>
      </c>
      <c r="CK297" s="102">
        <f t="shared" si="43"/>
        <v>1</v>
      </c>
      <c r="CL297" s="102">
        <f t="shared" si="43"/>
        <v>10</v>
      </c>
      <c r="CM297" s="102">
        <f t="shared" si="43"/>
        <v>1</v>
      </c>
      <c r="CN297" s="102">
        <f t="shared" si="43"/>
        <v>10</v>
      </c>
      <c r="CO297" s="102">
        <f t="shared" si="43"/>
        <v>1</v>
      </c>
      <c r="CP297" s="102">
        <f t="shared" si="43"/>
        <v>20</v>
      </c>
      <c r="CQ297" s="102">
        <f t="shared" si="43"/>
        <v>0</v>
      </c>
      <c r="CR297" s="102">
        <f t="shared" si="43"/>
        <v>0</v>
      </c>
      <c r="CS297" s="102">
        <f t="shared" si="43"/>
        <v>1</v>
      </c>
      <c r="CT297" s="102">
        <f t="shared" si="43"/>
        <v>10</v>
      </c>
      <c r="CU297" s="102">
        <f t="shared" si="43"/>
        <v>1</v>
      </c>
      <c r="CV297" s="102">
        <f t="shared" si="43"/>
        <v>20</v>
      </c>
      <c r="CW297" s="102">
        <f t="shared" si="43"/>
        <v>0</v>
      </c>
      <c r="CX297" s="102">
        <f t="shared" si="43"/>
        <v>0</v>
      </c>
      <c r="CY297" s="102">
        <f t="shared" si="43"/>
        <v>1</v>
      </c>
      <c r="CZ297" s="102">
        <f t="shared" si="43"/>
        <v>15</v>
      </c>
      <c r="DA297" s="102">
        <f t="shared" si="43"/>
        <v>1</v>
      </c>
      <c r="DB297" s="102">
        <f t="shared" si="43"/>
        <v>20</v>
      </c>
      <c r="DC297" s="102">
        <f t="shared" si="43"/>
        <v>1</v>
      </c>
      <c r="DD297" s="102">
        <f t="shared" si="43"/>
        <v>10</v>
      </c>
      <c r="DE297" s="102">
        <f t="shared" si="43"/>
        <v>1</v>
      </c>
      <c r="DF297" s="102">
        <f t="shared" si="43"/>
        <v>10</v>
      </c>
      <c r="DG297" s="102">
        <f t="shared" si="43"/>
        <v>1</v>
      </c>
      <c r="DH297" s="102">
        <f t="shared" si="43"/>
        <v>9</v>
      </c>
      <c r="DI297" s="102">
        <f t="shared" si="43"/>
        <v>1</v>
      </c>
      <c r="DJ297" s="102">
        <f t="shared" si="43"/>
        <v>10</v>
      </c>
      <c r="DK297" s="102">
        <f t="shared" si="43"/>
        <v>1</v>
      </c>
      <c r="DL297" s="102">
        <f t="shared" si="43"/>
        <v>10</v>
      </c>
      <c r="DM297" s="102">
        <f t="shared" si="43"/>
        <v>0</v>
      </c>
      <c r="DN297" s="102">
        <f t="shared" si="43"/>
        <v>0</v>
      </c>
      <c r="DO297" s="102">
        <f t="shared" si="43"/>
        <v>0</v>
      </c>
      <c r="DP297" s="102">
        <f t="shared" si="43"/>
        <v>0</v>
      </c>
      <c r="DQ297" s="102">
        <f t="shared" si="43"/>
        <v>0</v>
      </c>
      <c r="DR297" s="102">
        <f t="shared" si="43"/>
        <v>0</v>
      </c>
      <c r="DS297" s="102">
        <f t="shared" si="43"/>
        <v>0</v>
      </c>
      <c r="DT297" s="102">
        <f t="shared" si="43"/>
        <v>0</v>
      </c>
      <c r="DU297" s="102">
        <f t="shared" si="43"/>
        <v>0</v>
      </c>
      <c r="DV297" s="102">
        <f t="shared" si="43"/>
        <v>0</v>
      </c>
      <c r="DW297" s="102">
        <f t="shared" si="43"/>
        <v>0</v>
      </c>
      <c r="DX297" s="102">
        <f t="shared" si="43"/>
        <v>0</v>
      </c>
      <c r="DY297" s="102">
        <f t="shared" si="43"/>
        <v>0</v>
      </c>
      <c r="DZ297" s="102">
        <f t="shared" si="43"/>
        <v>0</v>
      </c>
      <c r="EA297" s="102">
        <f t="shared" si="43"/>
        <v>0</v>
      </c>
      <c r="EB297" s="102">
        <f t="shared" si="43"/>
        <v>0</v>
      </c>
      <c r="EC297" s="102">
        <f t="shared" si="43"/>
        <v>0</v>
      </c>
      <c r="ED297" s="102">
        <f t="shared" ref="ED297:GF297" si="44">ED285+ED275+ED276+ED277+ED278+ED280+ED257+ED262+ED263+ED264+ED279</f>
        <v>0</v>
      </c>
      <c r="EE297" s="102">
        <f t="shared" si="44"/>
        <v>0</v>
      </c>
      <c r="EF297" s="102">
        <f t="shared" si="44"/>
        <v>0</v>
      </c>
      <c r="EG297" s="102">
        <f t="shared" si="44"/>
        <v>0</v>
      </c>
      <c r="EH297" s="102">
        <f t="shared" si="44"/>
        <v>0</v>
      </c>
      <c r="EI297" s="102">
        <f t="shared" si="44"/>
        <v>0</v>
      </c>
      <c r="EJ297" s="102">
        <f t="shared" si="44"/>
        <v>0</v>
      </c>
      <c r="EK297" s="102">
        <f t="shared" si="44"/>
        <v>0</v>
      </c>
      <c r="EL297" s="102">
        <f t="shared" si="44"/>
        <v>0</v>
      </c>
      <c r="EM297" s="102">
        <f t="shared" si="44"/>
        <v>0</v>
      </c>
      <c r="EN297" s="102">
        <f t="shared" si="44"/>
        <v>0</v>
      </c>
      <c r="EO297" s="102">
        <f t="shared" si="44"/>
        <v>0</v>
      </c>
      <c r="EP297" s="102">
        <f t="shared" si="44"/>
        <v>0</v>
      </c>
      <c r="EQ297" s="102">
        <f t="shared" si="44"/>
        <v>0</v>
      </c>
      <c r="ER297" s="102">
        <f t="shared" si="44"/>
        <v>0</v>
      </c>
      <c r="ES297" s="102">
        <f t="shared" si="44"/>
        <v>0</v>
      </c>
      <c r="ET297" s="102">
        <f t="shared" si="44"/>
        <v>0</v>
      </c>
      <c r="EU297" s="102">
        <f t="shared" si="44"/>
        <v>0</v>
      </c>
      <c r="EV297" s="102">
        <f t="shared" si="44"/>
        <v>0</v>
      </c>
      <c r="EW297" s="102">
        <f t="shared" si="44"/>
        <v>0</v>
      </c>
      <c r="EX297" s="102">
        <f t="shared" si="44"/>
        <v>0</v>
      </c>
      <c r="EY297" s="102">
        <f t="shared" si="44"/>
        <v>0</v>
      </c>
      <c r="EZ297" s="102">
        <f t="shared" si="44"/>
        <v>0</v>
      </c>
      <c r="FA297" s="102">
        <f t="shared" si="44"/>
        <v>0</v>
      </c>
      <c r="FB297" s="102">
        <f t="shared" si="44"/>
        <v>0</v>
      </c>
      <c r="FC297" s="102">
        <f t="shared" si="44"/>
        <v>0</v>
      </c>
      <c r="FD297" s="102">
        <f t="shared" si="44"/>
        <v>0</v>
      </c>
      <c r="FE297" s="102">
        <f t="shared" si="44"/>
        <v>0</v>
      </c>
      <c r="FF297" s="102">
        <f t="shared" si="44"/>
        <v>0</v>
      </c>
      <c r="FG297" s="102">
        <f t="shared" si="44"/>
        <v>0</v>
      </c>
      <c r="FH297" s="102">
        <f t="shared" si="44"/>
        <v>0</v>
      </c>
      <c r="FI297" s="102">
        <f t="shared" si="44"/>
        <v>0</v>
      </c>
      <c r="FJ297" s="102">
        <f t="shared" si="44"/>
        <v>0</v>
      </c>
      <c r="FK297" s="102">
        <f t="shared" si="44"/>
        <v>0</v>
      </c>
      <c r="FL297" s="102">
        <f t="shared" si="44"/>
        <v>0</v>
      </c>
      <c r="FM297" s="102">
        <f t="shared" si="44"/>
        <v>0</v>
      </c>
      <c r="FN297" s="102">
        <f t="shared" si="44"/>
        <v>0</v>
      </c>
      <c r="FO297" s="102">
        <f t="shared" si="44"/>
        <v>0</v>
      </c>
      <c r="FP297" s="102">
        <f t="shared" si="44"/>
        <v>0</v>
      </c>
      <c r="FQ297" s="102">
        <f t="shared" si="44"/>
        <v>0</v>
      </c>
      <c r="FR297" s="102">
        <f t="shared" si="44"/>
        <v>0</v>
      </c>
      <c r="FS297" s="102">
        <f t="shared" si="44"/>
        <v>0</v>
      </c>
      <c r="FT297" s="102">
        <f t="shared" si="44"/>
        <v>0</v>
      </c>
      <c r="FU297" s="102">
        <f t="shared" si="44"/>
        <v>0</v>
      </c>
      <c r="FV297" s="102">
        <f t="shared" si="44"/>
        <v>0</v>
      </c>
      <c r="FW297" s="102">
        <f t="shared" si="44"/>
        <v>0</v>
      </c>
      <c r="FX297" s="102">
        <f t="shared" si="44"/>
        <v>0</v>
      </c>
      <c r="FY297" s="102">
        <f t="shared" si="44"/>
        <v>0</v>
      </c>
      <c r="FZ297" s="102">
        <f t="shared" si="44"/>
        <v>0</v>
      </c>
      <c r="GA297" s="102">
        <f t="shared" si="44"/>
        <v>0</v>
      </c>
      <c r="GB297" s="102">
        <f t="shared" si="44"/>
        <v>0</v>
      </c>
      <c r="GC297" s="102">
        <f t="shared" si="44"/>
        <v>0</v>
      </c>
      <c r="GD297" s="102">
        <f t="shared" si="44"/>
        <v>0</v>
      </c>
      <c r="GE297" s="102">
        <f t="shared" si="44"/>
        <v>0</v>
      </c>
      <c r="GF297" s="102">
        <f t="shared" si="44"/>
        <v>0</v>
      </c>
    </row>
    <row r="298" spans="1:188" ht="15" customHeight="1">
      <c r="A298" s="105">
        <v>59</v>
      </c>
      <c r="B298" s="100" t="s">
        <v>456</v>
      </c>
      <c r="C298" s="100"/>
      <c r="D298" s="97"/>
      <c r="E298" s="102">
        <f>E281+E282+E283</f>
        <v>14</v>
      </c>
      <c r="F298" s="102">
        <f t="shared" ref="F298:BQ298" si="45">F281+F282+F283</f>
        <v>7</v>
      </c>
      <c r="G298" s="102">
        <f t="shared" si="45"/>
        <v>0</v>
      </c>
      <c r="H298" s="102">
        <f t="shared" si="45"/>
        <v>0</v>
      </c>
      <c r="I298" s="102">
        <f t="shared" si="45"/>
        <v>6</v>
      </c>
      <c r="J298" s="102">
        <f t="shared" si="45"/>
        <v>6</v>
      </c>
      <c r="K298" s="102">
        <f t="shared" si="45"/>
        <v>0</v>
      </c>
      <c r="L298" s="102">
        <f t="shared" si="45"/>
        <v>0</v>
      </c>
      <c r="M298" s="102">
        <f t="shared" si="45"/>
        <v>0</v>
      </c>
      <c r="N298" s="102">
        <f t="shared" si="45"/>
        <v>0</v>
      </c>
      <c r="O298" s="102">
        <f t="shared" si="45"/>
        <v>0</v>
      </c>
      <c r="P298" s="102">
        <f t="shared" si="45"/>
        <v>0</v>
      </c>
      <c r="Q298" s="102">
        <f t="shared" si="45"/>
        <v>0</v>
      </c>
      <c r="R298" s="102">
        <f t="shared" si="45"/>
        <v>0</v>
      </c>
      <c r="S298" s="102">
        <f t="shared" si="45"/>
        <v>0</v>
      </c>
      <c r="T298" s="102">
        <f t="shared" si="45"/>
        <v>0</v>
      </c>
      <c r="U298" s="102">
        <f t="shared" si="45"/>
        <v>0</v>
      </c>
      <c r="V298" s="102">
        <f t="shared" si="45"/>
        <v>0</v>
      </c>
      <c r="W298" s="102">
        <f t="shared" si="45"/>
        <v>10</v>
      </c>
      <c r="X298" s="102">
        <f t="shared" si="45"/>
        <v>0</v>
      </c>
      <c r="Y298" s="102">
        <f t="shared" si="45"/>
        <v>2</v>
      </c>
      <c r="Z298" s="102">
        <f t="shared" si="45"/>
        <v>0</v>
      </c>
      <c r="AA298" s="102">
        <f t="shared" si="45"/>
        <v>0</v>
      </c>
      <c r="AB298" s="102">
        <f t="shared" si="45"/>
        <v>0</v>
      </c>
      <c r="AC298" s="102">
        <f t="shared" si="45"/>
        <v>8</v>
      </c>
      <c r="AD298" s="102">
        <f t="shared" si="45"/>
        <v>0</v>
      </c>
      <c r="AE298" s="102">
        <f t="shared" si="45"/>
        <v>1</v>
      </c>
      <c r="AF298" s="102">
        <f t="shared" si="45"/>
        <v>3</v>
      </c>
      <c r="AG298" s="102">
        <f t="shared" si="45"/>
        <v>8</v>
      </c>
      <c r="AH298" s="102">
        <f t="shared" si="45"/>
        <v>3</v>
      </c>
      <c r="AI298" s="102">
        <f t="shared" si="45"/>
        <v>0</v>
      </c>
      <c r="AJ298" s="102">
        <f t="shared" si="45"/>
        <v>4</v>
      </c>
      <c r="AK298" s="102">
        <f t="shared" si="45"/>
        <v>0</v>
      </c>
      <c r="AL298" s="102">
        <f t="shared" si="45"/>
        <v>5</v>
      </c>
      <c r="AM298" s="102">
        <f t="shared" si="45"/>
        <v>0</v>
      </c>
      <c r="AN298" s="102">
        <f t="shared" si="45"/>
        <v>1</v>
      </c>
      <c r="AO298" s="102">
        <f t="shared" si="45"/>
        <v>0</v>
      </c>
      <c r="AP298" s="102">
        <f t="shared" si="45"/>
        <v>0</v>
      </c>
      <c r="AQ298" s="102">
        <f t="shared" si="45"/>
        <v>0</v>
      </c>
      <c r="AR298" s="102">
        <f t="shared" si="45"/>
        <v>0</v>
      </c>
      <c r="AS298" s="102">
        <f t="shared" si="45"/>
        <v>0</v>
      </c>
      <c r="AT298" s="102">
        <f t="shared" si="45"/>
        <v>0</v>
      </c>
      <c r="AU298" s="102">
        <f t="shared" si="45"/>
        <v>0</v>
      </c>
      <c r="AV298" s="102">
        <f t="shared" si="45"/>
        <v>0</v>
      </c>
      <c r="AW298" s="102">
        <f t="shared" si="45"/>
        <v>0</v>
      </c>
      <c r="AX298" s="102">
        <f t="shared" si="45"/>
        <v>0</v>
      </c>
      <c r="AY298" s="102">
        <f t="shared" si="45"/>
        <v>0</v>
      </c>
      <c r="AZ298" s="102">
        <f t="shared" si="45"/>
        <v>0</v>
      </c>
      <c r="BA298" s="102">
        <f t="shared" si="45"/>
        <v>0</v>
      </c>
      <c r="BB298" s="102">
        <f t="shared" si="45"/>
        <v>0</v>
      </c>
      <c r="BC298" s="102">
        <f t="shared" si="45"/>
        <v>0</v>
      </c>
      <c r="BD298" s="102">
        <f t="shared" si="45"/>
        <v>0</v>
      </c>
      <c r="BE298" s="102">
        <f t="shared" si="45"/>
        <v>0</v>
      </c>
      <c r="BF298" s="102">
        <f t="shared" si="45"/>
        <v>0</v>
      </c>
      <c r="BG298" s="102">
        <f t="shared" si="45"/>
        <v>0</v>
      </c>
      <c r="BH298" s="102">
        <f t="shared" si="45"/>
        <v>0</v>
      </c>
      <c r="BI298" s="102">
        <f t="shared" si="45"/>
        <v>0</v>
      </c>
      <c r="BJ298" s="102">
        <f t="shared" si="45"/>
        <v>0</v>
      </c>
      <c r="BK298" s="102">
        <f t="shared" si="45"/>
        <v>0</v>
      </c>
      <c r="BL298" s="102">
        <f t="shared" si="45"/>
        <v>0</v>
      </c>
      <c r="BM298" s="102">
        <f t="shared" si="45"/>
        <v>0</v>
      </c>
      <c r="BN298" s="102">
        <f t="shared" si="45"/>
        <v>0</v>
      </c>
      <c r="BO298" s="102">
        <f t="shared" si="45"/>
        <v>0</v>
      </c>
      <c r="BP298" s="102">
        <f t="shared" si="45"/>
        <v>0</v>
      </c>
      <c r="BQ298" s="102">
        <f t="shared" si="45"/>
        <v>0</v>
      </c>
      <c r="BR298" s="102">
        <f t="shared" ref="BR298:EC298" si="46">BR281+BR282+BR283</f>
        <v>0</v>
      </c>
      <c r="BS298" s="102">
        <f t="shared" si="46"/>
        <v>0</v>
      </c>
      <c r="BT298" s="102">
        <f t="shared" si="46"/>
        <v>0</v>
      </c>
      <c r="BU298" s="102">
        <f t="shared" si="46"/>
        <v>0</v>
      </c>
      <c r="BV298" s="102">
        <f t="shared" si="46"/>
        <v>0</v>
      </c>
      <c r="BW298" s="102">
        <f t="shared" si="46"/>
        <v>0</v>
      </c>
      <c r="BX298" s="102">
        <f t="shared" si="46"/>
        <v>0</v>
      </c>
      <c r="BY298" s="102">
        <f t="shared" si="46"/>
        <v>0</v>
      </c>
      <c r="BZ298" s="102">
        <f t="shared" si="46"/>
        <v>0</v>
      </c>
      <c r="CA298" s="102">
        <f t="shared" si="46"/>
        <v>0</v>
      </c>
      <c r="CB298" s="102">
        <f t="shared" si="46"/>
        <v>0</v>
      </c>
      <c r="CC298" s="102">
        <f t="shared" si="46"/>
        <v>0</v>
      </c>
      <c r="CD298" s="102">
        <f t="shared" si="46"/>
        <v>0</v>
      </c>
      <c r="CE298" s="102">
        <f t="shared" si="46"/>
        <v>0</v>
      </c>
      <c r="CF298" s="102">
        <f t="shared" si="46"/>
        <v>0</v>
      </c>
      <c r="CG298" s="102">
        <f t="shared" si="46"/>
        <v>0</v>
      </c>
      <c r="CH298" s="102">
        <f t="shared" si="46"/>
        <v>0</v>
      </c>
      <c r="CI298" s="102">
        <f t="shared" si="46"/>
        <v>0</v>
      </c>
      <c r="CJ298" s="102">
        <f t="shared" si="46"/>
        <v>0</v>
      </c>
      <c r="CK298" s="102">
        <f t="shared" si="46"/>
        <v>0</v>
      </c>
      <c r="CL298" s="102">
        <f t="shared" si="46"/>
        <v>0</v>
      </c>
      <c r="CM298" s="102">
        <f t="shared" si="46"/>
        <v>0</v>
      </c>
      <c r="CN298" s="102">
        <f t="shared" si="46"/>
        <v>0</v>
      </c>
      <c r="CO298" s="102">
        <f t="shared" si="46"/>
        <v>0</v>
      </c>
      <c r="CP298" s="102">
        <f t="shared" si="46"/>
        <v>0</v>
      </c>
      <c r="CQ298" s="102">
        <f t="shared" si="46"/>
        <v>0</v>
      </c>
      <c r="CR298" s="102">
        <f t="shared" si="46"/>
        <v>0</v>
      </c>
      <c r="CS298" s="102">
        <f t="shared" si="46"/>
        <v>0</v>
      </c>
      <c r="CT298" s="102">
        <f t="shared" si="46"/>
        <v>0</v>
      </c>
      <c r="CU298" s="102">
        <f t="shared" si="46"/>
        <v>0</v>
      </c>
      <c r="CV298" s="102">
        <f t="shared" si="46"/>
        <v>0</v>
      </c>
      <c r="CW298" s="102">
        <f t="shared" si="46"/>
        <v>0</v>
      </c>
      <c r="CX298" s="102">
        <f t="shared" si="46"/>
        <v>0</v>
      </c>
      <c r="CY298" s="102">
        <f t="shared" si="46"/>
        <v>0</v>
      </c>
      <c r="CZ298" s="102">
        <f t="shared" si="46"/>
        <v>0</v>
      </c>
      <c r="DA298" s="102">
        <f t="shared" si="46"/>
        <v>0</v>
      </c>
      <c r="DB298" s="102">
        <f t="shared" si="46"/>
        <v>0</v>
      </c>
      <c r="DC298" s="102">
        <f t="shared" si="46"/>
        <v>0</v>
      </c>
      <c r="DD298" s="102">
        <f t="shared" si="46"/>
        <v>0</v>
      </c>
      <c r="DE298" s="102">
        <f t="shared" si="46"/>
        <v>0</v>
      </c>
      <c r="DF298" s="102">
        <f t="shared" si="46"/>
        <v>0</v>
      </c>
      <c r="DG298" s="102">
        <f t="shared" si="46"/>
        <v>0</v>
      </c>
      <c r="DH298" s="102">
        <f t="shared" si="46"/>
        <v>0</v>
      </c>
      <c r="DI298" s="102">
        <f t="shared" si="46"/>
        <v>0</v>
      </c>
      <c r="DJ298" s="102">
        <f t="shared" si="46"/>
        <v>0</v>
      </c>
      <c r="DK298" s="102">
        <f t="shared" si="46"/>
        <v>0</v>
      </c>
      <c r="DL298" s="102">
        <f t="shared" si="46"/>
        <v>0</v>
      </c>
      <c r="DM298" s="102">
        <f t="shared" si="46"/>
        <v>0</v>
      </c>
      <c r="DN298" s="102">
        <f t="shared" si="46"/>
        <v>0</v>
      </c>
      <c r="DO298" s="102">
        <f t="shared" si="46"/>
        <v>0</v>
      </c>
      <c r="DP298" s="102">
        <f t="shared" si="46"/>
        <v>0</v>
      </c>
      <c r="DQ298" s="102">
        <f t="shared" si="46"/>
        <v>0</v>
      </c>
      <c r="DR298" s="102">
        <f t="shared" si="46"/>
        <v>0</v>
      </c>
      <c r="DS298" s="102">
        <f t="shared" si="46"/>
        <v>0</v>
      </c>
      <c r="DT298" s="102">
        <f t="shared" si="46"/>
        <v>0</v>
      </c>
      <c r="DU298" s="102">
        <f t="shared" si="46"/>
        <v>0</v>
      </c>
      <c r="DV298" s="102">
        <f t="shared" si="46"/>
        <v>0</v>
      </c>
      <c r="DW298" s="102">
        <f t="shared" si="46"/>
        <v>0</v>
      </c>
      <c r="DX298" s="102">
        <f t="shared" si="46"/>
        <v>0</v>
      </c>
      <c r="DY298" s="102">
        <f t="shared" si="46"/>
        <v>0</v>
      </c>
      <c r="DZ298" s="102">
        <f t="shared" si="46"/>
        <v>0</v>
      </c>
      <c r="EA298" s="102">
        <f t="shared" si="46"/>
        <v>0</v>
      </c>
      <c r="EB298" s="102">
        <f t="shared" si="46"/>
        <v>0</v>
      </c>
      <c r="EC298" s="102">
        <f t="shared" si="46"/>
        <v>0</v>
      </c>
      <c r="ED298" s="102">
        <f t="shared" ref="ED298:GF298" si="47">ED281+ED282+ED283</f>
        <v>0</v>
      </c>
      <c r="EE298" s="102">
        <f t="shared" si="47"/>
        <v>0</v>
      </c>
      <c r="EF298" s="102">
        <f t="shared" si="47"/>
        <v>0</v>
      </c>
      <c r="EG298" s="102">
        <f t="shared" si="47"/>
        <v>0</v>
      </c>
      <c r="EH298" s="102">
        <f t="shared" si="47"/>
        <v>0</v>
      </c>
      <c r="EI298" s="102">
        <f t="shared" si="47"/>
        <v>0</v>
      </c>
      <c r="EJ298" s="102">
        <f t="shared" si="47"/>
        <v>0</v>
      </c>
      <c r="EK298" s="102">
        <f t="shared" si="47"/>
        <v>0</v>
      </c>
      <c r="EL298" s="102">
        <f t="shared" si="47"/>
        <v>0</v>
      </c>
      <c r="EM298" s="102">
        <f t="shared" si="47"/>
        <v>0</v>
      </c>
      <c r="EN298" s="102">
        <f t="shared" si="47"/>
        <v>0</v>
      </c>
      <c r="EO298" s="102">
        <f t="shared" si="47"/>
        <v>0</v>
      </c>
      <c r="EP298" s="102">
        <f t="shared" si="47"/>
        <v>0</v>
      </c>
      <c r="EQ298" s="102">
        <f t="shared" si="47"/>
        <v>0</v>
      </c>
      <c r="ER298" s="102">
        <f t="shared" si="47"/>
        <v>0</v>
      </c>
      <c r="ES298" s="102">
        <f t="shared" si="47"/>
        <v>0</v>
      </c>
      <c r="ET298" s="102">
        <f t="shared" si="47"/>
        <v>0</v>
      </c>
      <c r="EU298" s="102">
        <f t="shared" si="47"/>
        <v>0</v>
      </c>
      <c r="EV298" s="102">
        <f t="shared" si="47"/>
        <v>0</v>
      </c>
      <c r="EW298" s="102">
        <f t="shared" si="47"/>
        <v>0</v>
      </c>
      <c r="EX298" s="102">
        <f t="shared" si="47"/>
        <v>0</v>
      </c>
      <c r="EY298" s="102">
        <f t="shared" si="47"/>
        <v>0</v>
      </c>
      <c r="EZ298" s="102">
        <f t="shared" si="47"/>
        <v>0</v>
      </c>
      <c r="FA298" s="102">
        <f t="shared" si="47"/>
        <v>0</v>
      </c>
      <c r="FB298" s="102">
        <f t="shared" si="47"/>
        <v>0</v>
      </c>
      <c r="FC298" s="102">
        <f t="shared" si="47"/>
        <v>0</v>
      </c>
      <c r="FD298" s="102">
        <f t="shared" si="47"/>
        <v>0</v>
      </c>
      <c r="FE298" s="102">
        <f t="shared" si="47"/>
        <v>0</v>
      </c>
      <c r="FF298" s="102">
        <f t="shared" si="47"/>
        <v>0</v>
      </c>
      <c r="FG298" s="102">
        <f t="shared" si="47"/>
        <v>0</v>
      </c>
      <c r="FH298" s="102">
        <f t="shared" si="47"/>
        <v>0</v>
      </c>
      <c r="FI298" s="102">
        <f t="shared" si="47"/>
        <v>0</v>
      </c>
      <c r="FJ298" s="102">
        <f t="shared" si="47"/>
        <v>0</v>
      </c>
      <c r="FK298" s="102">
        <f t="shared" si="47"/>
        <v>0</v>
      </c>
      <c r="FL298" s="102">
        <f t="shared" si="47"/>
        <v>0</v>
      </c>
      <c r="FM298" s="102">
        <f t="shared" si="47"/>
        <v>0</v>
      </c>
      <c r="FN298" s="102">
        <f t="shared" si="47"/>
        <v>0</v>
      </c>
      <c r="FO298" s="102">
        <f t="shared" si="47"/>
        <v>0</v>
      </c>
      <c r="FP298" s="102">
        <f t="shared" si="47"/>
        <v>0</v>
      </c>
      <c r="FQ298" s="102">
        <f t="shared" si="47"/>
        <v>0</v>
      </c>
      <c r="FR298" s="102">
        <f t="shared" si="47"/>
        <v>0</v>
      </c>
      <c r="FS298" s="102">
        <f t="shared" si="47"/>
        <v>0</v>
      </c>
      <c r="FT298" s="102">
        <f t="shared" si="47"/>
        <v>0</v>
      </c>
      <c r="FU298" s="102">
        <f t="shared" si="47"/>
        <v>0</v>
      </c>
      <c r="FV298" s="102">
        <f t="shared" si="47"/>
        <v>0</v>
      </c>
      <c r="FW298" s="102">
        <f t="shared" si="47"/>
        <v>0</v>
      </c>
      <c r="FX298" s="102">
        <f t="shared" si="47"/>
        <v>0</v>
      </c>
      <c r="FY298" s="102">
        <f t="shared" si="47"/>
        <v>0</v>
      </c>
      <c r="FZ298" s="102">
        <f t="shared" si="47"/>
        <v>0</v>
      </c>
      <c r="GA298" s="102">
        <f t="shared" si="47"/>
        <v>0</v>
      </c>
      <c r="GB298" s="102">
        <f t="shared" si="47"/>
        <v>0</v>
      </c>
      <c r="GC298" s="102">
        <f t="shared" si="47"/>
        <v>0</v>
      </c>
      <c r="GD298" s="102">
        <f t="shared" si="47"/>
        <v>0</v>
      </c>
      <c r="GE298" s="102">
        <f t="shared" si="47"/>
        <v>0</v>
      </c>
      <c r="GF298" s="102">
        <f t="shared" si="47"/>
        <v>0</v>
      </c>
    </row>
  </sheetData>
  <mergeCells count="144">
    <mergeCell ref="B26:D26"/>
    <mergeCell ref="B27:D27"/>
    <mergeCell ref="E30:G30"/>
    <mergeCell ref="H30:J30"/>
    <mergeCell ref="B31:D31"/>
    <mergeCell ref="B32:D32"/>
    <mergeCell ref="A4:H4"/>
    <mergeCell ref="B16:D16"/>
    <mergeCell ref="B17:D17"/>
    <mergeCell ref="E20:G20"/>
    <mergeCell ref="B21:D21"/>
    <mergeCell ref="E25:G25"/>
    <mergeCell ref="H25:J25"/>
    <mergeCell ref="B46:D46"/>
    <mergeCell ref="B49:D49"/>
    <mergeCell ref="B50:D50"/>
    <mergeCell ref="B53:D53"/>
    <mergeCell ref="B54:D54"/>
    <mergeCell ref="B57:D57"/>
    <mergeCell ref="B38:F38"/>
    <mergeCell ref="B39:F39"/>
    <mergeCell ref="B40:F40"/>
    <mergeCell ref="B41:F41"/>
    <mergeCell ref="B42:F42"/>
    <mergeCell ref="B45:D45"/>
    <mergeCell ref="B73:G74"/>
    <mergeCell ref="H73:I73"/>
    <mergeCell ref="B75:G75"/>
    <mergeCell ref="B76:G76"/>
    <mergeCell ref="B77:G77"/>
    <mergeCell ref="B78:G78"/>
    <mergeCell ref="B58:D58"/>
    <mergeCell ref="B61:D61"/>
    <mergeCell ref="B62:D62"/>
    <mergeCell ref="B68:D68"/>
    <mergeCell ref="B69:D69"/>
    <mergeCell ref="B70:D70"/>
    <mergeCell ref="B88:C88"/>
    <mergeCell ref="B91:C92"/>
    <mergeCell ref="D91:E91"/>
    <mergeCell ref="F91:G91"/>
    <mergeCell ref="B93:C93"/>
    <mergeCell ref="B94:C94"/>
    <mergeCell ref="B79:G80"/>
    <mergeCell ref="H79:I79"/>
    <mergeCell ref="B81:G81"/>
    <mergeCell ref="B82:G82"/>
    <mergeCell ref="B83:G83"/>
    <mergeCell ref="B86:C87"/>
    <mergeCell ref="D86:E86"/>
    <mergeCell ref="F86:G86"/>
    <mergeCell ref="B109:G109"/>
    <mergeCell ref="B110:G110"/>
    <mergeCell ref="B111:G111"/>
    <mergeCell ref="B112:G112"/>
    <mergeCell ref="B115:C115"/>
    <mergeCell ref="B116:C116"/>
    <mergeCell ref="B95:C95"/>
    <mergeCell ref="B96:C96"/>
    <mergeCell ref="B99:C99"/>
    <mergeCell ref="B100:C100"/>
    <mergeCell ref="B101:C101"/>
    <mergeCell ref="B108:G108"/>
    <mergeCell ref="B129:F129"/>
    <mergeCell ref="B130:F130"/>
    <mergeCell ref="B131:F131"/>
    <mergeCell ref="B132:F132"/>
    <mergeCell ref="B133:F133"/>
    <mergeCell ref="B134:F134"/>
    <mergeCell ref="B119:C119"/>
    <mergeCell ref="B120:C120"/>
    <mergeCell ref="B123:C123"/>
    <mergeCell ref="B124:C124"/>
    <mergeCell ref="B127:F127"/>
    <mergeCell ref="B128:F128"/>
    <mergeCell ref="B150:G150"/>
    <mergeCell ref="B151:G151"/>
    <mergeCell ref="B156:E156"/>
    <mergeCell ref="B157:E157"/>
    <mergeCell ref="B158:E158"/>
    <mergeCell ref="B161:F161"/>
    <mergeCell ref="B137:C137"/>
    <mergeCell ref="B138:C138"/>
    <mergeCell ref="B139:C139"/>
    <mergeCell ref="B142:C142"/>
    <mergeCell ref="B143:C143"/>
    <mergeCell ref="B149:G149"/>
    <mergeCell ref="B168:F168"/>
    <mergeCell ref="B169:F169"/>
    <mergeCell ref="B170:F170"/>
    <mergeCell ref="B171:F171"/>
    <mergeCell ref="B173:E173"/>
    <mergeCell ref="B174:E174"/>
    <mergeCell ref="B162:F162"/>
    <mergeCell ref="B163:F163"/>
    <mergeCell ref="B164:F164"/>
    <mergeCell ref="B165:F165"/>
    <mergeCell ref="B166:F166"/>
    <mergeCell ref="B167:F167"/>
    <mergeCell ref="B183:C183"/>
    <mergeCell ref="B184:C184"/>
    <mergeCell ref="B187:E187"/>
    <mergeCell ref="G187:H187"/>
    <mergeCell ref="I187:J187"/>
    <mergeCell ref="B188:E188"/>
    <mergeCell ref="G188:H188"/>
    <mergeCell ref="I188:J188"/>
    <mergeCell ref="B175:E175"/>
    <mergeCell ref="B176:E176"/>
    <mergeCell ref="B177:E177"/>
    <mergeCell ref="B178:E178"/>
    <mergeCell ref="B179:E179"/>
    <mergeCell ref="B180:E180"/>
    <mergeCell ref="B194:F194"/>
    <mergeCell ref="G194:H194"/>
    <mergeCell ref="I194:J194"/>
    <mergeCell ref="B195:F195"/>
    <mergeCell ref="G195:H195"/>
    <mergeCell ref="I195:J195"/>
    <mergeCell ref="B190:F190"/>
    <mergeCell ref="G190:H190"/>
    <mergeCell ref="I190:J190"/>
    <mergeCell ref="B191:F191"/>
    <mergeCell ref="G191:H191"/>
    <mergeCell ref="I191:J191"/>
    <mergeCell ref="A238:A239"/>
    <mergeCell ref="B238:D239"/>
    <mergeCell ref="E238:V238"/>
    <mergeCell ref="B198:D198"/>
    <mergeCell ref="B199:D199"/>
    <mergeCell ref="B200:D200"/>
    <mergeCell ref="B201:D201"/>
    <mergeCell ref="B207:H207"/>
    <mergeCell ref="B208:H208"/>
    <mergeCell ref="W238:AT238"/>
    <mergeCell ref="AU238:CJ238"/>
    <mergeCell ref="CK238:DP238"/>
    <mergeCell ref="DQ238:FV238"/>
    <mergeCell ref="FW238:GF238"/>
    <mergeCell ref="B209:H209"/>
    <mergeCell ref="B212:H212"/>
    <mergeCell ref="B213:H213"/>
    <mergeCell ref="B214:H214"/>
    <mergeCell ref="B215:H215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3E3A-A3D6-4741-87CF-6CDB905017C5}">
  <dimension ref="A1:GF240"/>
  <sheetViews>
    <sheetView showGridLines="0" zoomScaleNormal="100" workbookViewId="0">
      <selection activeCell="D243" sqref="D243"/>
    </sheetView>
  </sheetViews>
  <sheetFormatPr baseColWidth="10" defaultColWidth="14.42578125" defaultRowHeight="15" customHeight="1"/>
  <cols>
    <col min="1" max="1" width="5.7109375" style="1" customWidth="1"/>
    <col min="2" max="274" width="11.42578125" style="1" customWidth="1"/>
    <col min="275" max="16384" width="14.42578125" style="1"/>
  </cols>
  <sheetData>
    <row r="1" spans="1:17" customFormat="1" ht="15" customHeight="1">
      <c r="B1" s="58"/>
      <c r="P1" s="59"/>
      <c r="Q1" s="59"/>
    </row>
    <row r="2" spans="1:17" customFormat="1" ht="15" customHeight="1">
      <c r="B2" s="58"/>
      <c r="P2" s="59"/>
      <c r="Q2" s="59"/>
    </row>
    <row r="3" spans="1:17" customFormat="1" ht="15" customHeight="1">
      <c r="B3" s="58"/>
      <c r="P3" s="59"/>
      <c r="Q3" s="59"/>
    </row>
    <row r="4" spans="1:17" customFormat="1" ht="15" customHeight="1">
      <c r="A4" s="147" t="s">
        <v>384</v>
      </c>
      <c r="B4" s="147"/>
      <c r="C4" s="147"/>
      <c r="D4" s="147"/>
      <c r="E4" s="147"/>
      <c r="F4" s="147"/>
      <c r="G4" s="147"/>
      <c r="H4" s="147"/>
      <c r="I4" s="61"/>
      <c r="J4" s="61"/>
      <c r="K4" s="61"/>
      <c r="L4" s="61"/>
      <c r="M4" s="61"/>
      <c r="N4" s="61"/>
      <c r="P4" s="59"/>
      <c r="Q4" s="59"/>
    </row>
    <row r="5" spans="1:17" customFormat="1" ht="15" customHeight="1">
      <c r="A5" s="60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59"/>
      <c r="Q5" s="59"/>
    </row>
    <row r="6" spans="1:17" customFormat="1" ht="15" customHeight="1">
      <c r="B6" s="63" t="s">
        <v>385</v>
      </c>
      <c r="C6" s="64"/>
      <c r="D6" s="65"/>
      <c r="E6" s="1"/>
      <c r="F6" s="1"/>
      <c r="G6" s="60"/>
      <c r="H6" s="60"/>
      <c r="I6" s="60"/>
      <c r="J6" s="60"/>
      <c r="K6" s="60"/>
      <c r="L6" s="60"/>
      <c r="M6" s="60"/>
      <c r="N6" s="60"/>
      <c r="P6" s="59"/>
      <c r="Q6" s="59"/>
    </row>
    <row r="7" spans="1:17" customFormat="1" ht="15" customHeight="1">
      <c r="B7" s="66" t="s">
        <v>386</v>
      </c>
      <c r="C7" s="67"/>
      <c r="D7" s="68"/>
      <c r="E7" s="1"/>
      <c r="F7" s="1"/>
      <c r="G7" s="60"/>
      <c r="H7" s="69" t="s">
        <v>387</v>
      </c>
      <c r="I7" s="70"/>
      <c r="J7" s="60"/>
      <c r="K7" s="60"/>
      <c r="L7" s="60"/>
      <c r="M7" s="60"/>
      <c r="N7" s="60"/>
      <c r="P7" s="59"/>
      <c r="Q7" s="59"/>
    </row>
    <row r="8" spans="1:17" customFormat="1" ht="15" customHeight="1">
      <c r="B8" s="66" t="s">
        <v>388</v>
      </c>
      <c r="C8" s="71" t="e">
        <f>VLOOKUP(E8,$C$111:$D$915,2,FALSE)</f>
        <v>#N/A</v>
      </c>
      <c r="D8" s="72"/>
      <c r="E8" s="73">
        <v>1</v>
      </c>
      <c r="F8" s="1"/>
      <c r="G8" s="1"/>
      <c r="H8" s="69" t="s">
        <v>389</v>
      </c>
      <c r="I8" s="74"/>
      <c r="J8" s="60"/>
      <c r="K8" s="60"/>
      <c r="L8" s="60"/>
      <c r="M8" s="60"/>
      <c r="N8" s="60"/>
      <c r="P8" s="59"/>
      <c r="Q8" s="59"/>
    </row>
    <row r="9" spans="1:17" customFormat="1" ht="15" customHeight="1">
      <c r="C9" s="60"/>
      <c r="D9" s="75"/>
      <c r="E9" s="75"/>
      <c r="F9" s="75"/>
      <c r="G9" s="76"/>
      <c r="H9" s="76"/>
      <c r="I9" s="77"/>
      <c r="J9" s="77"/>
      <c r="K9" s="60"/>
      <c r="L9" s="60"/>
      <c r="M9" s="60"/>
      <c r="N9" s="60"/>
    </row>
    <row r="10" spans="1:17" customFormat="1" ht="15" customHeight="1">
      <c r="C10" s="7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7" ht="15" customHeight="1">
      <c r="B11" s="55" t="s">
        <v>347</v>
      </c>
    </row>
    <row r="12" spans="1:17" ht="15" customHeight="1">
      <c r="B12" s="54" t="s">
        <v>348</v>
      </c>
    </row>
    <row r="13" spans="1:17" ht="15" customHeight="1">
      <c r="B13" s="43" t="s">
        <v>353</v>
      </c>
    </row>
    <row r="14" spans="1:17" ht="15" customHeight="1">
      <c r="B14" s="9"/>
    </row>
    <row r="15" spans="1:17" ht="15" customHeight="1">
      <c r="B15" s="44" t="s">
        <v>349</v>
      </c>
      <c r="G15" s="11"/>
    </row>
    <row r="16" spans="1:17" ht="15" customHeight="1">
      <c r="B16" s="125" t="s">
        <v>7</v>
      </c>
      <c r="C16" s="126"/>
      <c r="D16" s="127"/>
      <c r="E16" s="56" t="s">
        <v>8</v>
      </c>
      <c r="F16" s="56" t="s">
        <v>9</v>
      </c>
      <c r="G16" s="15" t="s">
        <v>10</v>
      </c>
    </row>
    <row r="17" spans="1:10" ht="15" customHeight="1">
      <c r="A17" s="12"/>
      <c r="B17" s="121" t="s">
        <v>11</v>
      </c>
      <c r="C17" s="121"/>
      <c r="D17" s="121"/>
      <c r="E17" s="80">
        <v>1</v>
      </c>
      <c r="F17" s="80">
        <f>E17+1</f>
        <v>2</v>
      </c>
      <c r="G17" s="80">
        <f>F17+1</f>
        <v>3</v>
      </c>
    </row>
    <row r="19" spans="1:10" ht="15" customHeight="1">
      <c r="B19" s="44" t="s">
        <v>350</v>
      </c>
    </row>
    <row r="20" spans="1:10" ht="15" customHeight="1">
      <c r="E20" s="146" t="s">
        <v>16</v>
      </c>
      <c r="F20" s="143"/>
      <c r="G20" s="144"/>
    </row>
    <row r="21" spans="1:10" ht="15" customHeight="1">
      <c r="B21" s="148" t="s">
        <v>7</v>
      </c>
      <c r="C21" s="149"/>
      <c r="D21" s="150"/>
      <c r="E21" s="56" t="s">
        <v>17</v>
      </c>
      <c r="F21" s="56" t="s">
        <v>18</v>
      </c>
      <c r="G21" s="56" t="s">
        <v>19</v>
      </c>
    </row>
    <row r="22" spans="1:10" ht="15" customHeight="1">
      <c r="A22" s="12"/>
      <c r="B22" s="57" t="s">
        <v>11</v>
      </c>
      <c r="C22" s="57"/>
      <c r="D22" s="57"/>
      <c r="E22" s="80">
        <f>+G17+1</f>
        <v>4</v>
      </c>
      <c r="F22" s="80">
        <f>+E22+1</f>
        <v>5</v>
      </c>
      <c r="G22" s="80">
        <f>+F22+1</f>
        <v>6</v>
      </c>
    </row>
    <row r="24" spans="1:10" ht="15" customHeight="1">
      <c r="B24" s="44" t="s">
        <v>351</v>
      </c>
    </row>
    <row r="25" spans="1:10" ht="15" customHeight="1">
      <c r="E25" s="146" t="s">
        <v>360</v>
      </c>
      <c r="F25" s="143"/>
      <c r="G25" s="144"/>
      <c r="H25" s="146" t="s">
        <v>25</v>
      </c>
      <c r="I25" s="143"/>
      <c r="J25" s="144"/>
    </row>
    <row r="26" spans="1:10" ht="15" customHeight="1">
      <c r="B26" s="125" t="s">
        <v>7</v>
      </c>
      <c r="C26" s="126"/>
      <c r="D26" s="127"/>
      <c r="E26" s="56" t="s">
        <v>8</v>
      </c>
      <c r="F26" s="56" t="s">
        <v>9</v>
      </c>
      <c r="G26" s="56" t="s">
        <v>10</v>
      </c>
      <c r="H26" s="56" t="s">
        <v>17</v>
      </c>
      <c r="I26" s="56" t="s">
        <v>18</v>
      </c>
      <c r="J26" s="56" t="s">
        <v>19</v>
      </c>
    </row>
    <row r="27" spans="1:10" ht="15" customHeight="1">
      <c r="A27" s="12"/>
      <c r="B27" s="145" t="s">
        <v>11</v>
      </c>
      <c r="C27" s="145"/>
      <c r="D27" s="145"/>
      <c r="E27" s="80">
        <f>+G22+1</f>
        <v>7</v>
      </c>
      <c r="F27" s="80">
        <f>+E27+1</f>
        <v>8</v>
      </c>
      <c r="G27" s="80">
        <f t="shared" ref="G27:J27" si="0">+F27+1</f>
        <v>9</v>
      </c>
      <c r="H27" s="80">
        <f t="shared" si="0"/>
        <v>10</v>
      </c>
      <c r="I27" s="80">
        <f t="shared" si="0"/>
        <v>11</v>
      </c>
      <c r="J27" s="80">
        <f t="shared" si="0"/>
        <v>12</v>
      </c>
    </row>
    <row r="29" spans="1:10" ht="15" customHeight="1">
      <c r="B29" s="44" t="s">
        <v>352</v>
      </c>
    </row>
    <row r="30" spans="1:10" ht="15" customHeight="1">
      <c r="E30" s="146" t="s">
        <v>360</v>
      </c>
      <c r="F30" s="143"/>
      <c r="G30" s="144"/>
      <c r="H30" s="146" t="s">
        <v>25</v>
      </c>
      <c r="I30" s="143"/>
      <c r="J30" s="144"/>
    </row>
    <row r="31" spans="1:10" ht="15" customHeight="1">
      <c r="B31" s="125" t="s">
        <v>7</v>
      </c>
      <c r="C31" s="126"/>
      <c r="D31" s="127"/>
      <c r="E31" s="56" t="s">
        <v>8</v>
      </c>
      <c r="F31" s="56" t="s">
        <v>9</v>
      </c>
      <c r="G31" s="56" t="s">
        <v>10</v>
      </c>
      <c r="H31" s="56" t="s">
        <v>17</v>
      </c>
      <c r="I31" s="56" t="s">
        <v>18</v>
      </c>
      <c r="J31" s="56" t="s">
        <v>19</v>
      </c>
    </row>
    <row r="32" spans="1:10" ht="15" customHeight="1">
      <c r="A32" s="12"/>
      <c r="B32" s="145" t="s">
        <v>11</v>
      </c>
      <c r="C32" s="145"/>
      <c r="D32" s="145"/>
      <c r="E32" s="80">
        <f>+J27+1</f>
        <v>13</v>
      </c>
      <c r="F32" s="80">
        <f>+E32+1</f>
        <v>14</v>
      </c>
      <c r="G32" s="80">
        <f t="shared" ref="G32:J32" si="1">+F32+1</f>
        <v>15</v>
      </c>
      <c r="H32" s="80">
        <f t="shared" si="1"/>
        <v>16</v>
      </c>
      <c r="I32" s="80">
        <f t="shared" si="1"/>
        <v>17</v>
      </c>
      <c r="J32" s="80">
        <f t="shared" si="1"/>
        <v>18</v>
      </c>
    </row>
    <row r="35" spans="1:8" ht="15" customHeight="1">
      <c r="B35" s="43" t="s">
        <v>359</v>
      </c>
    </row>
    <row r="37" spans="1:8" ht="15" customHeight="1">
      <c r="B37" s="44" t="s">
        <v>40</v>
      </c>
    </row>
    <row r="38" spans="1:8" ht="15" customHeight="1">
      <c r="B38" s="125" t="s">
        <v>41</v>
      </c>
      <c r="C38" s="126"/>
      <c r="D38" s="126"/>
      <c r="E38" s="126"/>
      <c r="F38" s="127"/>
      <c r="G38" s="22" t="s">
        <v>42</v>
      </c>
      <c r="H38" s="22" t="s">
        <v>43</v>
      </c>
    </row>
    <row r="39" spans="1:8" ht="15" customHeight="1">
      <c r="A39" s="12"/>
      <c r="B39" s="121" t="s">
        <v>44</v>
      </c>
      <c r="C39" s="121"/>
      <c r="D39" s="121"/>
      <c r="E39" s="121"/>
      <c r="F39" s="121"/>
      <c r="G39" s="80">
        <f>+J32+1</f>
        <v>19</v>
      </c>
      <c r="H39" s="80">
        <f>+G39+1</f>
        <v>20</v>
      </c>
    </row>
    <row r="40" spans="1:8" ht="15" customHeight="1">
      <c r="A40" s="12"/>
      <c r="B40" s="121" t="s">
        <v>47</v>
      </c>
      <c r="C40" s="121"/>
      <c r="D40" s="121"/>
      <c r="E40" s="121"/>
      <c r="F40" s="121"/>
      <c r="G40" s="80">
        <f>+H39+1</f>
        <v>21</v>
      </c>
      <c r="H40" s="80">
        <f t="shared" ref="H40:H42" si="2">+G40+1</f>
        <v>22</v>
      </c>
    </row>
    <row r="41" spans="1:8" ht="15" customHeight="1">
      <c r="A41" s="12"/>
      <c r="B41" s="121" t="s">
        <v>50</v>
      </c>
      <c r="C41" s="121"/>
      <c r="D41" s="121"/>
      <c r="E41" s="121"/>
      <c r="F41" s="121"/>
      <c r="G41" s="80">
        <f t="shared" ref="G41:G42" si="3">+H40+1</f>
        <v>23</v>
      </c>
      <c r="H41" s="80">
        <f t="shared" si="2"/>
        <v>24</v>
      </c>
    </row>
    <row r="42" spans="1:8" ht="15" customHeight="1">
      <c r="A42" s="12"/>
      <c r="B42" s="121" t="s">
        <v>53</v>
      </c>
      <c r="C42" s="121"/>
      <c r="D42" s="121"/>
      <c r="E42" s="121"/>
      <c r="F42" s="121"/>
      <c r="G42" s="80">
        <f t="shared" si="3"/>
        <v>25</v>
      </c>
      <c r="H42" s="80">
        <f t="shared" si="2"/>
        <v>26</v>
      </c>
    </row>
    <row r="44" spans="1:8" ht="15" customHeight="1">
      <c r="B44" s="44" t="s">
        <v>56</v>
      </c>
    </row>
    <row r="45" spans="1:8" ht="15" customHeight="1">
      <c r="B45" s="125" t="s">
        <v>41</v>
      </c>
      <c r="C45" s="126"/>
      <c r="D45" s="127"/>
      <c r="E45" s="22" t="s">
        <v>57</v>
      </c>
      <c r="F45" s="22" t="s">
        <v>58</v>
      </c>
      <c r="G45" s="22" t="s">
        <v>59</v>
      </c>
      <c r="H45" s="22" t="s">
        <v>60</v>
      </c>
    </row>
    <row r="46" spans="1:8" ht="15" customHeight="1">
      <c r="A46" s="12"/>
      <c r="B46" s="121" t="s">
        <v>61</v>
      </c>
      <c r="C46" s="121"/>
      <c r="D46" s="121"/>
      <c r="E46" s="80">
        <f>+H42+1</f>
        <v>27</v>
      </c>
      <c r="F46" s="80">
        <f>+E46+1</f>
        <v>28</v>
      </c>
      <c r="G46" s="80">
        <f t="shared" ref="G46:H46" si="4">+F46+1</f>
        <v>29</v>
      </c>
      <c r="H46" s="80">
        <f t="shared" si="4"/>
        <v>30</v>
      </c>
    </row>
    <row r="48" spans="1:8" ht="15" customHeight="1">
      <c r="B48" s="44" t="s">
        <v>66</v>
      </c>
    </row>
    <row r="49" spans="1:7" ht="15" customHeight="1">
      <c r="B49" s="125" t="s">
        <v>41</v>
      </c>
      <c r="C49" s="126"/>
      <c r="D49" s="127"/>
      <c r="E49" s="22" t="s">
        <v>67</v>
      </c>
      <c r="F49" s="22" t="s">
        <v>68</v>
      </c>
      <c r="G49" s="22" t="s">
        <v>69</v>
      </c>
    </row>
    <row r="50" spans="1:7" ht="15" customHeight="1">
      <c r="A50" s="12"/>
      <c r="B50" s="121" t="s">
        <v>61</v>
      </c>
      <c r="C50" s="121"/>
      <c r="D50" s="121"/>
      <c r="E50" s="80">
        <f>+H46+1</f>
        <v>31</v>
      </c>
      <c r="F50" s="80">
        <f>+E50+1</f>
        <v>32</v>
      </c>
      <c r="G50" s="80">
        <f>+F50+1</f>
        <v>33</v>
      </c>
    </row>
    <row r="52" spans="1:7" ht="15" customHeight="1">
      <c r="B52" s="44" t="s">
        <v>73</v>
      </c>
    </row>
    <row r="53" spans="1:7" ht="15" customHeight="1">
      <c r="B53" s="125" t="s">
        <v>41</v>
      </c>
      <c r="C53" s="126"/>
      <c r="D53" s="127"/>
      <c r="E53" s="22" t="s">
        <v>74</v>
      </c>
      <c r="F53" s="22" t="s">
        <v>75</v>
      </c>
      <c r="G53" s="22" t="s">
        <v>76</v>
      </c>
    </row>
    <row r="54" spans="1:7" ht="15" customHeight="1">
      <c r="A54" s="12"/>
      <c r="B54" s="121" t="s">
        <v>61</v>
      </c>
      <c r="C54" s="121"/>
      <c r="D54" s="121"/>
      <c r="E54" s="80">
        <f>+G50+1</f>
        <v>34</v>
      </c>
      <c r="F54" s="80">
        <f>+E54+1</f>
        <v>35</v>
      </c>
      <c r="G54" s="80">
        <f>+F54+1</f>
        <v>36</v>
      </c>
    </row>
    <row r="56" spans="1:7" ht="15" customHeight="1">
      <c r="B56" s="44" t="s">
        <v>345</v>
      </c>
    </row>
    <row r="57" spans="1:7" ht="15" customHeight="1">
      <c r="B57" s="125" t="s">
        <v>41</v>
      </c>
      <c r="C57" s="126"/>
      <c r="D57" s="127"/>
      <c r="E57" s="22" t="s">
        <v>67</v>
      </c>
      <c r="F57" s="22" t="s">
        <v>68</v>
      </c>
      <c r="G57" s="22" t="s">
        <v>69</v>
      </c>
    </row>
    <row r="58" spans="1:7" ht="15" customHeight="1">
      <c r="A58" s="12"/>
      <c r="B58" s="121" t="s">
        <v>61</v>
      </c>
      <c r="C58" s="121"/>
      <c r="D58" s="121"/>
      <c r="E58" s="80">
        <f>+G54+1</f>
        <v>37</v>
      </c>
      <c r="F58" s="80">
        <f>+E58+1</f>
        <v>38</v>
      </c>
      <c r="G58" s="80">
        <f>+F58+1</f>
        <v>39</v>
      </c>
    </row>
    <row r="60" spans="1:7" ht="15" customHeight="1">
      <c r="B60" s="44" t="s">
        <v>346</v>
      </c>
    </row>
    <row r="61" spans="1:7" ht="15" customHeight="1">
      <c r="B61" s="125" t="s">
        <v>41</v>
      </c>
      <c r="C61" s="126"/>
      <c r="D61" s="127"/>
      <c r="E61" s="22" t="s">
        <v>74</v>
      </c>
      <c r="F61" s="22" t="s">
        <v>75</v>
      </c>
      <c r="G61" s="22" t="s">
        <v>76</v>
      </c>
    </row>
    <row r="62" spans="1:7" ht="15" customHeight="1">
      <c r="A62" s="12"/>
      <c r="B62" s="121" t="s">
        <v>61</v>
      </c>
      <c r="C62" s="121"/>
      <c r="D62" s="121"/>
      <c r="E62" s="80">
        <f>+G58+1</f>
        <v>40</v>
      </c>
      <c r="F62" s="80">
        <f>+E62+1</f>
        <v>41</v>
      </c>
      <c r="G62" s="80">
        <f>+F62+1</f>
        <v>42</v>
      </c>
    </row>
    <row r="63" spans="1:7" ht="15" customHeight="1">
      <c r="A63" s="12"/>
      <c r="C63" s="45"/>
      <c r="D63" s="45"/>
      <c r="E63" s="45"/>
    </row>
    <row r="65" spans="1:14" ht="15" customHeight="1">
      <c r="B65" s="43" t="s">
        <v>355</v>
      </c>
    </row>
    <row r="67" spans="1:14" ht="15" customHeight="1">
      <c r="B67" s="44" t="s">
        <v>89</v>
      </c>
    </row>
    <row r="68" spans="1:14" ht="15" customHeight="1">
      <c r="B68" s="125" t="s">
        <v>90</v>
      </c>
      <c r="C68" s="126"/>
      <c r="D68" s="126"/>
      <c r="E68" s="26" t="s">
        <v>91</v>
      </c>
      <c r="F68" s="49" t="s">
        <v>92</v>
      </c>
    </row>
    <row r="69" spans="1:14" ht="15" customHeight="1">
      <c r="A69" s="12"/>
      <c r="B69" s="117" t="s">
        <v>361</v>
      </c>
      <c r="C69" s="117"/>
      <c r="D69" s="117"/>
      <c r="E69" s="80">
        <f>+G62+1</f>
        <v>43</v>
      </c>
      <c r="F69" s="80">
        <f>+E69+1</f>
        <v>44</v>
      </c>
    </row>
    <row r="70" spans="1:14" ht="15" customHeight="1">
      <c r="A70" s="12"/>
      <c r="B70" s="117" t="s">
        <v>362</v>
      </c>
      <c r="C70" s="117"/>
      <c r="D70" s="117"/>
      <c r="E70" s="80">
        <f>+F69+1</f>
        <v>45</v>
      </c>
      <c r="F70" s="80">
        <f>+E70+1</f>
        <v>46</v>
      </c>
    </row>
    <row r="72" spans="1:14" ht="15" customHeight="1">
      <c r="B72" s="44" t="s">
        <v>99</v>
      </c>
    </row>
    <row r="73" spans="1:14" ht="15" customHeight="1">
      <c r="B73" s="126" t="s">
        <v>90</v>
      </c>
      <c r="C73" s="126"/>
      <c r="D73" s="126"/>
      <c r="E73" s="126"/>
      <c r="F73" s="126"/>
      <c r="G73" s="127"/>
      <c r="H73" s="142" t="s">
        <v>100</v>
      </c>
      <c r="I73" s="144"/>
    </row>
    <row r="74" spans="1:14" ht="26.25" customHeight="1">
      <c r="B74" s="126"/>
      <c r="C74" s="126"/>
      <c r="D74" s="126"/>
      <c r="E74" s="126"/>
      <c r="F74" s="126"/>
      <c r="G74" s="127"/>
      <c r="H74" s="50" t="s">
        <v>366</v>
      </c>
      <c r="I74" s="51" t="s">
        <v>103</v>
      </c>
      <c r="N74" s="45"/>
    </row>
    <row r="75" spans="1:14" ht="15" customHeight="1">
      <c r="A75" s="12"/>
      <c r="B75" s="121" t="s">
        <v>104</v>
      </c>
      <c r="C75" s="121"/>
      <c r="D75" s="121"/>
      <c r="E75" s="121"/>
      <c r="F75" s="121"/>
      <c r="G75" s="121"/>
      <c r="H75" s="80">
        <f>+F70+1</f>
        <v>47</v>
      </c>
      <c r="I75" s="80">
        <f>+H75+1</f>
        <v>48</v>
      </c>
      <c r="N75" s="45"/>
    </row>
    <row r="76" spans="1:14" ht="15" customHeight="1">
      <c r="A76" s="12"/>
      <c r="B76" s="121" t="s">
        <v>110</v>
      </c>
      <c r="C76" s="121"/>
      <c r="D76" s="121"/>
      <c r="E76" s="121"/>
      <c r="F76" s="121"/>
      <c r="G76" s="121"/>
      <c r="H76" s="80">
        <f>+I75+1</f>
        <v>49</v>
      </c>
      <c r="I76" s="80">
        <f>+H76+1</f>
        <v>50</v>
      </c>
      <c r="N76" s="45"/>
    </row>
    <row r="77" spans="1:14" ht="15" customHeight="1">
      <c r="A77" s="12"/>
      <c r="B77" s="121" t="s">
        <v>363</v>
      </c>
      <c r="C77" s="121"/>
      <c r="D77" s="121"/>
      <c r="E77" s="121"/>
      <c r="F77" s="121"/>
      <c r="G77" s="121"/>
      <c r="H77" s="80">
        <f>+I76+1</f>
        <v>51</v>
      </c>
      <c r="I77" s="80">
        <f>+H77+1</f>
        <v>52</v>
      </c>
      <c r="N77" s="45"/>
    </row>
    <row r="78" spans="1:14" ht="15" customHeight="1">
      <c r="A78" s="12"/>
      <c r="B78" s="121" t="s">
        <v>364</v>
      </c>
      <c r="C78" s="121"/>
      <c r="D78" s="121"/>
      <c r="E78" s="121"/>
      <c r="F78" s="121"/>
      <c r="G78" s="121"/>
      <c r="H78" s="80">
        <f>+I77+1</f>
        <v>53</v>
      </c>
      <c r="I78" s="80">
        <f>+H78+1</f>
        <v>54</v>
      </c>
      <c r="N78" s="45"/>
    </row>
    <row r="79" spans="1:14" ht="15" customHeight="1">
      <c r="A79" s="12"/>
      <c r="B79" s="126" t="s">
        <v>90</v>
      </c>
      <c r="C79" s="126"/>
      <c r="D79" s="126"/>
      <c r="E79" s="126"/>
      <c r="F79" s="126"/>
      <c r="G79" s="127"/>
      <c r="H79" s="142" t="s">
        <v>101</v>
      </c>
      <c r="I79" s="144"/>
      <c r="L79" s="28"/>
      <c r="M79" s="45"/>
      <c r="N79" s="45"/>
    </row>
    <row r="80" spans="1:14" ht="26.25" customHeight="1">
      <c r="A80" s="12"/>
      <c r="B80" s="126"/>
      <c r="C80" s="126"/>
      <c r="D80" s="126"/>
      <c r="E80" s="126"/>
      <c r="F80" s="126"/>
      <c r="G80" s="127"/>
      <c r="H80" s="50" t="s">
        <v>366</v>
      </c>
      <c r="I80" s="51" t="s">
        <v>103</v>
      </c>
      <c r="L80" s="28"/>
      <c r="M80" s="45"/>
      <c r="N80" s="45"/>
    </row>
    <row r="81" spans="1:14" ht="15" customHeight="1">
      <c r="A81" s="12"/>
      <c r="B81" s="121" t="s">
        <v>107</v>
      </c>
      <c r="C81" s="121"/>
      <c r="D81" s="121"/>
      <c r="E81" s="121"/>
      <c r="F81" s="121"/>
      <c r="G81" s="121"/>
      <c r="H81" s="80">
        <f>I78+1</f>
        <v>55</v>
      </c>
      <c r="I81" s="80">
        <f>+H81+1</f>
        <v>56</v>
      </c>
      <c r="L81" s="28"/>
      <c r="M81" s="45"/>
      <c r="N81" s="45"/>
    </row>
    <row r="82" spans="1:14" ht="15" customHeight="1">
      <c r="A82" s="12"/>
      <c r="B82" s="121" t="s">
        <v>113</v>
      </c>
      <c r="C82" s="121"/>
      <c r="D82" s="121"/>
      <c r="E82" s="121"/>
      <c r="F82" s="121"/>
      <c r="G82" s="121"/>
      <c r="H82" s="80">
        <f>I81+1</f>
        <v>57</v>
      </c>
      <c r="I82" s="80">
        <f t="shared" ref="I82:I83" si="5">+H82+1</f>
        <v>58</v>
      </c>
      <c r="L82" s="28"/>
      <c r="M82" s="45"/>
      <c r="N82" s="45"/>
    </row>
    <row r="83" spans="1:14" ht="15" customHeight="1">
      <c r="A83" s="12"/>
      <c r="B83" s="121" t="s">
        <v>365</v>
      </c>
      <c r="C83" s="121"/>
      <c r="D83" s="121"/>
      <c r="E83" s="121"/>
      <c r="F83" s="121"/>
      <c r="G83" s="121"/>
      <c r="H83" s="80">
        <f>I82+1</f>
        <v>59</v>
      </c>
      <c r="I83" s="80">
        <f t="shared" si="5"/>
        <v>60</v>
      </c>
      <c r="L83" s="28"/>
      <c r="M83" s="45"/>
      <c r="N83" s="45"/>
    </row>
    <row r="85" spans="1:14" ht="15" customHeight="1">
      <c r="B85" s="44" t="s">
        <v>125</v>
      </c>
    </row>
    <row r="86" spans="1:14" ht="15" customHeight="1">
      <c r="B86" s="126" t="s">
        <v>90</v>
      </c>
      <c r="C86" s="127"/>
      <c r="D86" s="140" t="s">
        <v>100</v>
      </c>
      <c r="E86" s="141"/>
      <c r="F86" s="142" t="s">
        <v>101</v>
      </c>
      <c r="G86" s="143"/>
    </row>
    <row r="87" spans="1:14" ht="26.25" customHeight="1">
      <c r="B87" s="126"/>
      <c r="C87" s="127"/>
      <c r="D87" s="50" t="s">
        <v>366</v>
      </c>
      <c r="E87" s="51" t="s">
        <v>103</v>
      </c>
      <c r="F87" s="50" t="s">
        <v>366</v>
      </c>
      <c r="G87" s="51" t="s">
        <v>103</v>
      </c>
    </row>
    <row r="88" spans="1:14" ht="15" customHeight="1">
      <c r="A88" s="12"/>
      <c r="B88" s="121" t="s">
        <v>125</v>
      </c>
      <c r="C88" s="121"/>
      <c r="D88" s="80">
        <f>+I83+1</f>
        <v>61</v>
      </c>
      <c r="E88" s="80">
        <f>+D88+1</f>
        <v>62</v>
      </c>
      <c r="F88" s="80">
        <f t="shared" ref="F88:G88" si="6">+E88+1</f>
        <v>63</v>
      </c>
      <c r="G88" s="80">
        <f t="shared" si="6"/>
        <v>64</v>
      </c>
    </row>
    <row r="90" spans="1:14" ht="15" customHeight="1">
      <c r="B90" s="44" t="s">
        <v>130</v>
      </c>
    </row>
    <row r="91" spans="1:14" ht="15" customHeight="1">
      <c r="A91" s="46"/>
      <c r="B91" s="126" t="s">
        <v>90</v>
      </c>
      <c r="C91" s="126"/>
      <c r="D91" s="140" t="s">
        <v>100</v>
      </c>
      <c r="E91" s="141"/>
      <c r="F91" s="142" t="s">
        <v>101</v>
      </c>
      <c r="G91" s="143"/>
    </row>
    <row r="92" spans="1:14" ht="26.25" customHeight="1">
      <c r="A92" s="46"/>
      <c r="B92" s="126"/>
      <c r="C92" s="126"/>
      <c r="D92" s="27" t="s">
        <v>131</v>
      </c>
      <c r="E92" s="51" t="s">
        <v>103</v>
      </c>
      <c r="F92" s="27" t="s">
        <v>131</v>
      </c>
      <c r="G92" s="51" t="s">
        <v>103</v>
      </c>
    </row>
    <row r="93" spans="1:14" ht="15" customHeight="1">
      <c r="A93" s="47"/>
      <c r="B93" s="121" t="s">
        <v>134</v>
      </c>
      <c r="C93" s="121"/>
      <c r="D93" s="80">
        <f>+G88+1</f>
        <v>65</v>
      </c>
      <c r="E93" s="80">
        <f>+D93+1</f>
        <v>66</v>
      </c>
      <c r="F93" s="80">
        <f>+E93+1</f>
        <v>67</v>
      </c>
      <c r="G93" s="80">
        <f>+F93+1</f>
        <v>68</v>
      </c>
    </row>
    <row r="94" spans="1:14" ht="15" customHeight="1">
      <c r="A94" s="47"/>
      <c r="B94" s="121" t="s">
        <v>139</v>
      </c>
      <c r="C94" s="121"/>
      <c r="D94" s="80">
        <f>+G93+1</f>
        <v>69</v>
      </c>
      <c r="E94" s="80">
        <f t="shared" ref="E94:G96" si="7">+D94+1</f>
        <v>70</v>
      </c>
      <c r="F94" s="80">
        <f t="shared" si="7"/>
        <v>71</v>
      </c>
      <c r="G94" s="80">
        <f t="shared" si="7"/>
        <v>72</v>
      </c>
    </row>
    <row r="95" spans="1:14" ht="15" customHeight="1">
      <c r="A95" s="47"/>
      <c r="B95" s="121" t="s">
        <v>144</v>
      </c>
      <c r="C95" s="121"/>
      <c r="D95" s="80">
        <f t="shared" ref="D95:D96" si="8">+G94+1</f>
        <v>73</v>
      </c>
      <c r="E95" s="80">
        <f t="shared" si="7"/>
        <v>74</v>
      </c>
      <c r="F95" s="80">
        <f t="shared" si="7"/>
        <v>75</v>
      </c>
      <c r="G95" s="80">
        <f t="shared" si="7"/>
        <v>76</v>
      </c>
    </row>
    <row r="96" spans="1:14" ht="15" customHeight="1">
      <c r="A96" s="47"/>
      <c r="B96" s="121" t="s">
        <v>149</v>
      </c>
      <c r="C96" s="121"/>
      <c r="D96" s="80">
        <f t="shared" si="8"/>
        <v>77</v>
      </c>
      <c r="E96" s="80">
        <f t="shared" si="7"/>
        <v>78</v>
      </c>
      <c r="F96" s="80">
        <f t="shared" si="7"/>
        <v>79</v>
      </c>
      <c r="G96" s="80">
        <f t="shared" si="7"/>
        <v>80</v>
      </c>
    </row>
    <row r="98" spans="1:9" ht="15" customHeight="1">
      <c r="B98" s="44" t="s">
        <v>152</v>
      </c>
    </row>
    <row r="99" spans="1:9" ht="26.25" customHeight="1">
      <c r="B99" s="125" t="s">
        <v>90</v>
      </c>
      <c r="C99" s="126"/>
      <c r="D99" s="27" t="s">
        <v>131</v>
      </c>
      <c r="E99" s="51" t="s">
        <v>103</v>
      </c>
    </row>
    <row r="100" spans="1:9" ht="15" customHeight="1">
      <c r="A100" s="12"/>
      <c r="B100" s="121" t="s">
        <v>153</v>
      </c>
      <c r="C100" s="121"/>
      <c r="D100" s="80">
        <f>+G96+1</f>
        <v>81</v>
      </c>
      <c r="E100" s="80">
        <f>+D100+1</f>
        <v>82</v>
      </c>
    </row>
    <row r="101" spans="1:9" ht="15" customHeight="1">
      <c r="A101" s="12"/>
      <c r="B101" s="121" t="s">
        <v>156</v>
      </c>
      <c r="C101" s="121"/>
      <c r="D101" s="80">
        <f>E100+1</f>
        <v>83</v>
      </c>
      <c r="E101" s="80">
        <f>+D101+1</f>
        <v>84</v>
      </c>
      <c r="I101" s="53"/>
    </row>
    <row r="104" spans="1:9" ht="15" customHeight="1">
      <c r="B104" s="54" t="s">
        <v>354</v>
      </c>
    </row>
    <row r="105" spans="1:9" ht="15" customHeight="1">
      <c r="B105" s="43" t="s">
        <v>356</v>
      </c>
    </row>
    <row r="107" spans="1:9" ht="15" customHeight="1">
      <c r="B107" s="44" t="s">
        <v>161</v>
      </c>
    </row>
    <row r="108" spans="1:9" ht="15" customHeight="1">
      <c r="B108" s="125" t="s">
        <v>162</v>
      </c>
      <c r="C108" s="126"/>
      <c r="D108" s="126"/>
      <c r="E108" s="126"/>
      <c r="F108" s="126"/>
      <c r="G108" s="128"/>
      <c r="H108" s="37" t="s">
        <v>162</v>
      </c>
      <c r="I108" s="38" t="s">
        <v>92</v>
      </c>
    </row>
    <row r="109" spans="1:9" ht="15" customHeight="1">
      <c r="A109" s="12"/>
      <c r="B109" s="138" t="s">
        <v>367</v>
      </c>
      <c r="C109" s="138"/>
      <c r="D109" s="138"/>
      <c r="E109" s="138"/>
      <c r="F109" s="138"/>
      <c r="G109" s="138"/>
      <c r="H109" s="80">
        <f>+E101+1</f>
        <v>85</v>
      </c>
      <c r="I109" s="80">
        <f>+H109+1</f>
        <v>86</v>
      </c>
    </row>
    <row r="110" spans="1:9" ht="15" customHeight="1">
      <c r="A110" s="12"/>
      <c r="B110" s="138" t="s">
        <v>369</v>
      </c>
      <c r="C110" s="138"/>
      <c r="D110" s="138"/>
      <c r="E110" s="138"/>
      <c r="F110" s="138"/>
      <c r="G110" s="138"/>
      <c r="H110" s="80">
        <f>+I109+1</f>
        <v>87</v>
      </c>
      <c r="I110" s="80">
        <f>+H110+1</f>
        <v>88</v>
      </c>
    </row>
    <row r="111" spans="1:9" ht="15" customHeight="1">
      <c r="A111" s="12"/>
      <c r="B111" s="138" t="s">
        <v>368</v>
      </c>
      <c r="C111" s="138"/>
      <c r="D111" s="138"/>
      <c r="E111" s="138"/>
      <c r="F111" s="138"/>
      <c r="G111" s="138"/>
      <c r="H111" s="80">
        <f>+I110+1</f>
        <v>89</v>
      </c>
      <c r="I111" s="80">
        <f>+H111+1</f>
        <v>90</v>
      </c>
    </row>
    <row r="112" spans="1:9" ht="30" customHeight="1">
      <c r="A112" s="12"/>
      <c r="B112" s="139" t="s">
        <v>370</v>
      </c>
      <c r="C112" s="139"/>
      <c r="D112" s="139"/>
      <c r="E112" s="139"/>
      <c r="F112" s="139"/>
      <c r="G112" s="139"/>
      <c r="H112" s="80">
        <f>+I111+1</f>
        <v>91</v>
      </c>
      <c r="I112" s="80">
        <f>+H112+1</f>
        <v>92</v>
      </c>
    </row>
    <row r="114" spans="1:8" ht="15" customHeight="1">
      <c r="B114" s="44" t="s">
        <v>174</v>
      </c>
    </row>
    <row r="115" spans="1:8" ht="15" customHeight="1">
      <c r="B115" s="125" t="s">
        <v>175</v>
      </c>
      <c r="C115" s="128"/>
      <c r="D115" s="37" t="s">
        <v>162</v>
      </c>
      <c r="E115" s="38" t="s">
        <v>92</v>
      </c>
    </row>
    <row r="116" spans="1:8" ht="15" customHeight="1">
      <c r="A116" s="12"/>
      <c r="B116" s="121" t="s">
        <v>176</v>
      </c>
      <c r="C116" s="121"/>
      <c r="D116" s="80">
        <f>+I112+1</f>
        <v>93</v>
      </c>
      <c r="E116" s="80">
        <f>+D116+1</f>
        <v>94</v>
      </c>
    </row>
    <row r="118" spans="1:8" ht="15" customHeight="1">
      <c r="B118" s="44" t="s">
        <v>177</v>
      </c>
    </row>
    <row r="119" spans="1:8" ht="15" customHeight="1">
      <c r="B119" s="125" t="s">
        <v>175</v>
      </c>
      <c r="C119" s="128"/>
      <c r="D119" s="37" t="s">
        <v>162</v>
      </c>
      <c r="E119" s="38" t="s">
        <v>92</v>
      </c>
    </row>
    <row r="120" spans="1:8" ht="15" customHeight="1">
      <c r="A120" s="12"/>
      <c r="B120" s="121" t="s">
        <v>178</v>
      </c>
      <c r="C120" s="121"/>
      <c r="D120" s="80">
        <f>+E116+1</f>
        <v>95</v>
      </c>
      <c r="E120" s="80">
        <f>+D120+1</f>
        <v>96</v>
      </c>
    </row>
    <row r="122" spans="1:8" ht="15" customHeight="1">
      <c r="B122" s="44" t="s">
        <v>179</v>
      </c>
    </row>
    <row r="123" spans="1:8" ht="15" customHeight="1">
      <c r="B123" s="125" t="s">
        <v>175</v>
      </c>
      <c r="C123" s="128"/>
      <c r="D123" s="37" t="s">
        <v>162</v>
      </c>
      <c r="E123" s="38" t="s">
        <v>92</v>
      </c>
    </row>
    <row r="124" spans="1:8" ht="15" customHeight="1">
      <c r="A124" s="12"/>
      <c r="B124" s="121" t="s">
        <v>180</v>
      </c>
      <c r="C124" s="121"/>
      <c r="D124" s="80">
        <f>+E120+1</f>
        <v>97</v>
      </c>
      <c r="E124" s="80">
        <f>+D124+1</f>
        <v>98</v>
      </c>
    </row>
    <row r="125" spans="1:8" ht="15" customHeight="1">
      <c r="B125" s="10"/>
    </row>
    <row r="126" spans="1:8" ht="15" customHeight="1">
      <c r="B126" s="44" t="s">
        <v>182</v>
      </c>
    </row>
    <row r="127" spans="1:8" ht="26.25" customHeight="1">
      <c r="B127" s="125" t="s">
        <v>183</v>
      </c>
      <c r="C127" s="126"/>
      <c r="D127" s="126"/>
      <c r="E127" s="126"/>
      <c r="F127" s="127"/>
      <c r="G127" s="52" t="s">
        <v>184</v>
      </c>
      <c r="H127" s="34" t="s">
        <v>92</v>
      </c>
    </row>
    <row r="128" spans="1:8" ht="15" customHeight="1">
      <c r="A128" s="12"/>
      <c r="B128" s="138" t="s">
        <v>373</v>
      </c>
      <c r="C128" s="121"/>
      <c r="D128" s="121"/>
      <c r="E128" s="121"/>
      <c r="F128" s="121"/>
      <c r="G128" s="80">
        <f>+E124+1</f>
        <v>99</v>
      </c>
      <c r="H128" s="80">
        <f>+G128+1</f>
        <v>100</v>
      </c>
    </row>
    <row r="129" spans="1:8" ht="15" customHeight="1">
      <c r="A129" s="12"/>
      <c r="B129" s="138" t="s">
        <v>188</v>
      </c>
      <c r="C129" s="121"/>
      <c r="D129" s="121"/>
      <c r="E129" s="121"/>
      <c r="F129" s="121"/>
      <c r="G129" s="80">
        <f>+H128+1</f>
        <v>101</v>
      </c>
      <c r="H129" s="80">
        <f>+G129+1</f>
        <v>102</v>
      </c>
    </row>
    <row r="130" spans="1:8" ht="15" customHeight="1">
      <c r="A130" s="12"/>
      <c r="B130" s="138" t="s">
        <v>191</v>
      </c>
      <c r="C130" s="121"/>
      <c r="D130" s="121"/>
      <c r="E130" s="121"/>
      <c r="F130" s="121"/>
      <c r="G130" s="80">
        <f t="shared" ref="G130:G134" si="9">+H129+1</f>
        <v>103</v>
      </c>
      <c r="H130" s="80">
        <f t="shared" ref="H130:H134" si="10">+G130+1</f>
        <v>104</v>
      </c>
    </row>
    <row r="131" spans="1:8" ht="15" customHeight="1">
      <c r="A131" s="12"/>
      <c r="B131" s="138" t="s">
        <v>371</v>
      </c>
      <c r="C131" s="121"/>
      <c r="D131" s="121"/>
      <c r="E131" s="121"/>
      <c r="F131" s="121"/>
      <c r="G131" s="80">
        <f t="shared" si="9"/>
        <v>105</v>
      </c>
      <c r="H131" s="80">
        <f t="shared" si="10"/>
        <v>106</v>
      </c>
    </row>
    <row r="132" spans="1:8" ht="15" customHeight="1">
      <c r="A132" s="12"/>
      <c r="B132" s="138" t="s">
        <v>372</v>
      </c>
      <c r="C132" s="121"/>
      <c r="D132" s="121"/>
      <c r="E132" s="121"/>
      <c r="F132" s="121"/>
      <c r="G132" s="80">
        <f t="shared" si="9"/>
        <v>107</v>
      </c>
      <c r="H132" s="80">
        <f t="shared" si="10"/>
        <v>108</v>
      </c>
    </row>
    <row r="133" spans="1:8" ht="15" customHeight="1">
      <c r="A133" s="12"/>
      <c r="B133" s="138" t="s">
        <v>200</v>
      </c>
      <c r="C133" s="121"/>
      <c r="D133" s="121"/>
      <c r="E133" s="121"/>
      <c r="F133" s="121"/>
      <c r="G133" s="80">
        <f t="shared" si="9"/>
        <v>109</v>
      </c>
      <c r="H133" s="80">
        <f t="shared" si="10"/>
        <v>110</v>
      </c>
    </row>
    <row r="134" spans="1:8" ht="15" customHeight="1">
      <c r="A134" s="12"/>
      <c r="B134" s="138" t="s">
        <v>203</v>
      </c>
      <c r="C134" s="121"/>
      <c r="D134" s="121"/>
      <c r="E134" s="121"/>
      <c r="F134" s="121"/>
      <c r="G134" s="80">
        <f t="shared" si="9"/>
        <v>111</v>
      </c>
      <c r="H134" s="80">
        <f t="shared" si="10"/>
        <v>112</v>
      </c>
    </row>
    <row r="136" spans="1:8" ht="15" customHeight="1">
      <c r="B136" s="44" t="s">
        <v>206</v>
      </c>
    </row>
    <row r="137" spans="1:8" ht="15" customHeight="1">
      <c r="B137" s="125" t="s">
        <v>90</v>
      </c>
      <c r="C137" s="127"/>
      <c r="D137" s="27" t="s">
        <v>207</v>
      </c>
    </row>
    <row r="138" spans="1:8" ht="15" customHeight="1">
      <c r="A138" s="12"/>
      <c r="B138" s="121" t="s">
        <v>153</v>
      </c>
      <c r="C138" s="121"/>
      <c r="D138" s="80">
        <f>+H134+1</f>
        <v>113</v>
      </c>
    </row>
    <row r="139" spans="1:8" ht="15" customHeight="1">
      <c r="A139" s="12"/>
      <c r="B139" s="121" t="s">
        <v>156</v>
      </c>
      <c r="C139" s="121"/>
      <c r="D139" s="80">
        <f>+D138+1</f>
        <v>114</v>
      </c>
    </row>
    <row r="141" spans="1:8" ht="15" customHeight="1">
      <c r="B141" s="44" t="s">
        <v>210</v>
      </c>
    </row>
    <row r="142" spans="1:8" ht="26.25" customHeight="1">
      <c r="B142" s="125" t="s">
        <v>90</v>
      </c>
      <c r="C142" s="127"/>
      <c r="D142" s="50" t="s">
        <v>374</v>
      </c>
      <c r="E142" s="27" t="s">
        <v>207</v>
      </c>
    </row>
    <row r="143" spans="1:8" ht="15" customHeight="1">
      <c r="A143" s="12"/>
      <c r="B143" s="121" t="s">
        <v>212</v>
      </c>
      <c r="C143" s="121"/>
      <c r="D143" s="80">
        <f>+D139+1</f>
        <v>115</v>
      </c>
      <c r="E143" s="80">
        <f>+D143+1</f>
        <v>116</v>
      </c>
    </row>
    <row r="146" spans="1:9" ht="15" customHeight="1">
      <c r="B146" s="43" t="s">
        <v>357</v>
      </c>
    </row>
    <row r="148" spans="1:9" ht="15" customHeight="1">
      <c r="B148" s="44" t="s">
        <v>216</v>
      </c>
    </row>
    <row r="149" spans="1:9" ht="15" customHeight="1">
      <c r="B149" s="125" t="s">
        <v>90</v>
      </c>
      <c r="C149" s="126"/>
      <c r="D149" s="126"/>
      <c r="E149" s="126"/>
      <c r="F149" s="126"/>
      <c r="G149" s="128"/>
      <c r="H149" s="37" t="s">
        <v>162</v>
      </c>
      <c r="I149" s="38" t="s">
        <v>92</v>
      </c>
    </row>
    <row r="150" spans="1:9" ht="15" customHeight="1">
      <c r="A150" s="12"/>
      <c r="B150" s="138" t="s">
        <v>375</v>
      </c>
      <c r="C150" s="138"/>
      <c r="D150" s="138"/>
      <c r="E150" s="138"/>
      <c r="F150" s="138"/>
      <c r="G150" s="138"/>
      <c r="H150" s="80">
        <f>+E143+1</f>
        <v>117</v>
      </c>
      <c r="I150" s="80">
        <f>+H150+1</f>
        <v>118</v>
      </c>
    </row>
    <row r="151" spans="1:9" ht="15" customHeight="1">
      <c r="A151" s="12"/>
      <c r="B151" s="138" t="s">
        <v>376</v>
      </c>
      <c r="C151" s="138"/>
      <c r="D151" s="138"/>
      <c r="E151" s="138"/>
      <c r="F151" s="138"/>
      <c r="G151" s="138"/>
      <c r="H151" s="80">
        <f>+I150+1</f>
        <v>119</v>
      </c>
      <c r="I151" s="80">
        <f>+H151+1</f>
        <v>120</v>
      </c>
    </row>
    <row r="153" spans="1:9" ht="15" customHeight="1">
      <c r="B153" s="44" t="s">
        <v>223</v>
      </c>
    </row>
    <row r="155" spans="1:9" ht="15" customHeight="1">
      <c r="B155" s="40" t="s">
        <v>224</v>
      </c>
    </row>
    <row r="156" spans="1:9" ht="26.25" customHeight="1">
      <c r="B156" s="125" t="s">
        <v>225</v>
      </c>
      <c r="C156" s="126"/>
      <c r="D156" s="126"/>
      <c r="E156" s="127"/>
      <c r="F156" s="34" t="s">
        <v>226</v>
      </c>
      <c r="G156" s="41" t="s">
        <v>92</v>
      </c>
    </row>
    <row r="157" spans="1:9" ht="15" customHeight="1">
      <c r="A157" s="12"/>
      <c r="B157" s="138" t="s">
        <v>377</v>
      </c>
      <c r="C157" s="138"/>
      <c r="D157" s="138"/>
      <c r="E157" s="138"/>
      <c r="F157" s="80">
        <f>+I151+1</f>
        <v>121</v>
      </c>
      <c r="G157" s="80">
        <f>+F157+1</f>
        <v>122</v>
      </c>
    </row>
    <row r="158" spans="1:9" ht="15" customHeight="1">
      <c r="A158" s="12"/>
      <c r="B158" s="138" t="s">
        <v>378</v>
      </c>
      <c r="C158" s="138"/>
      <c r="D158" s="138"/>
      <c r="E158" s="138"/>
      <c r="F158" s="80">
        <f>+G157+1</f>
        <v>123</v>
      </c>
      <c r="G158" s="80">
        <f>+F158+1</f>
        <v>124</v>
      </c>
    </row>
    <row r="160" spans="1:9" ht="15" customHeight="1">
      <c r="B160" s="44" t="s">
        <v>233</v>
      </c>
    </row>
    <row r="161" spans="1:8" ht="26.25" customHeight="1">
      <c r="B161" s="125" t="s">
        <v>234</v>
      </c>
      <c r="C161" s="126"/>
      <c r="D161" s="126"/>
      <c r="E161" s="126"/>
      <c r="F161" s="127"/>
      <c r="G161" s="34" t="s">
        <v>235</v>
      </c>
      <c r="H161" s="34" t="s">
        <v>236</v>
      </c>
    </row>
    <row r="162" spans="1:8" ht="15" customHeight="1">
      <c r="A162" s="12"/>
      <c r="B162" s="121" t="s">
        <v>237</v>
      </c>
      <c r="C162" s="121"/>
      <c r="D162" s="121"/>
      <c r="E162" s="121"/>
      <c r="F162" s="121"/>
      <c r="G162" s="80">
        <f>+G158+1</f>
        <v>125</v>
      </c>
      <c r="H162" s="80">
        <f>+G162+1</f>
        <v>126</v>
      </c>
    </row>
    <row r="163" spans="1:8" ht="15" customHeight="1">
      <c r="A163" s="12"/>
      <c r="B163" s="121" t="s">
        <v>240</v>
      </c>
      <c r="C163" s="121"/>
      <c r="D163" s="121"/>
      <c r="E163" s="121"/>
      <c r="F163" s="121"/>
      <c r="G163" s="80">
        <f>+H162+1</f>
        <v>127</v>
      </c>
      <c r="H163" s="80">
        <f>+G163+1</f>
        <v>128</v>
      </c>
    </row>
    <row r="164" spans="1:8" ht="15" customHeight="1">
      <c r="A164" s="12"/>
      <c r="B164" s="121" t="s">
        <v>243</v>
      </c>
      <c r="C164" s="121"/>
      <c r="D164" s="121"/>
      <c r="E164" s="121"/>
      <c r="F164" s="121"/>
      <c r="G164" s="80">
        <f t="shared" ref="G164:G171" si="11">+H163+1</f>
        <v>129</v>
      </c>
      <c r="H164" s="80">
        <f t="shared" ref="H164:H171" si="12">+G164+1</f>
        <v>130</v>
      </c>
    </row>
    <row r="165" spans="1:8" ht="15" customHeight="1">
      <c r="A165" s="12"/>
      <c r="B165" s="121" t="s">
        <v>246</v>
      </c>
      <c r="C165" s="121"/>
      <c r="D165" s="121"/>
      <c r="E165" s="121"/>
      <c r="F165" s="121"/>
      <c r="G165" s="80">
        <f t="shared" si="11"/>
        <v>131</v>
      </c>
      <c r="H165" s="80">
        <f t="shared" si="12"/>
        <v>132</v>
      </c>
    </row>
    <row r="166" spans="1:8" ht="15" customHeight="1">
      <c r="A166" s="12"/>
      <c r="B166" s="121" t="s">
        <v>249</v>
      </c>
      <c r="C166" s="121"/>
      <c r="D166" s="121"/>
      <c r="E166" s="121"/>
      <c r="F166" s="121"/>
      <c r="G166" s="80">
        <f t="shared" si="11"/>
        <v>133</v>
      </c>
      <c r="H166" s="80">
        <f t="shared" si="12"/>
        <v>134</v>
      </c>
    </row>
    <row r="167" spans="1:8" ht="15" customHeight="1">
      <c r="A167" s="12"/>
      <c r="B167" s="121" t="s">
        <v>252</v>
      </c>
      <c r="C167" s="121"/>
      <c r="D167" s="121"/>
      <c r="E167" s="121"/>
      <c r="F167" s="121"/>
      <c r="G167" s="80">
        <f t="shared" si="11"/>
        <v>135</v>
      </c>
      <c r="H167" s="80">
        <f t="shared" si="12"/>
        <v>136</v>
      </c>
    </row>
    <row r="168" spans="1:8" ht="15" customHeight="1">
      <c r="A168" s="12"/>
      <c r="B168" s="121" t="s">
        <v>255</v>
      </c>
      <c r="C168" s="121"/>
      <c r="D168" s="121"/>
      <c r="E168" s="121"/>
      <c r="F168" s="121"/>
      <c r="G168" s="80">
        <f t="shared" si="11"/>
        <v>137</v>
      </c>
      <c r="H168" s="80">
        <f t="shared" si="12"/>
        <v>138</v>
      </c>
    </row>
    <row r="169" spans="1:8" ht="15" customHeight="1">
      <c r="A169" s="12"/>
      <c r="B169" s="121" t="s">
        <v>258</v>
      </c>
      <c r="C169" s="121"/>
      <c r="D169" s="121"/>
      <c r="E169" s="121"/>
      <c r="F169" s="121"/>
      <c r="G169" s="80">
        <f t="shared" si="11"/>
        <v>139</v>
      </c>
      <c r="H169" s="80">
        <f t="shared" si="12"/>
        <v>140</v>
      </c>
    </row>
    <row r="170" spans="1:8" ht="15" customHeight="1">
      <c r="A170" s="12"/>
      <c r="B170" s="121" t="s">
        <v>261</v>
      </c>
      <c r="C170" s="121"/>
      <c r="D170" s="121"/>
      <c r="E170" s="121"/>
      <c r="F170" s="121"/>
      <c r="G170" s="80">
        <f t="shared" si="11"/>
        <v>141</v>
      </c>
      <c r="H170" s="80">
        <f t="shared" si="12"/>
        <v>142</v>
      </c>
    </row>
    <row r="171" spans="1:8" ht="15" customHeight="1">
      <c r="A171" s="12"/>
      <c r="B171" s="121" t="s">
        <v>264</v>
      </c>
      <c r="C171" s="121"/>
      <c r="D171" s="121"/>
      <c r="E171" s="121"/>
      <c r="F171" s="121"/>
      <c r="G171" s="80">
        <f t="shared" si="11"/>
        <v>143</v>
      </c>
      <c r="H171" s="80">
        <f t="shared" si="12"/>
        <v>144</v>
      </c>
    </row>
    <row r="172" spans="1:8" ht="15" customHeight="1">
      <c r="A172" s="12"/>
      <c r="C172" s="24"/>
      <c r="D172" s="24"/>
    </row>
    <row r="173" spans="1:8" ht="26.25" customHeight="1">
      <c r="A173" s="12"/>
      <c r="B173" s="125" t="s">
        <v>267</v>
      </c>
      <c r="C173" s="126"/>
      <c r="D173" s="126"/>
      <c r="E173" s="127"/>
      <c r="F173" s="34" t="s">
        <v>235</v>
      </c>
      <c r="G173" s="34" t="s">
        <v>236</v>
      </c>
    </row>
    <row r="174" spans="1:8" ht="15" customHeight="1">
      <c r="A174" s="12"/>
      <c r="B174" s="121" t="s">
        <v>268</v>
      </c>
      <c r="C174" s="121"/>
      <c r="D174" s="121"/>
      <c r="E174" s="121"/>
      <c r="F174" s="80">
        <f>+H171+1</f>
        <v>145</v>
      </c>
      <c r="G174" s="80">
        <f>+F174+1</f>
        <v>146</v>
      </c>
    </row>
    <row r="175" spans="1:8" ht="15" customHeight="1">
      <c r="A175" s="12"/>
      <c r="B175" s="121" t="s">
        <v>271</v>
      </c>
      <c r="C175" s="121"/>
      <c r="D175" s="121"/>
      <c r="E175" s="121"/>
      <c r="F175" s="80">
        <f>+G174+1</f>
        <v>147</v>
      </c>
      <c r="G175" s="80">
        <f t="shared" ref="G175:G180" si="13">+F175+1</f>
        <v>148</v>
      </c>
    </row>
    <row r="176" spans="1:8" ht="15" customHeight="1">
      <c r="A176" s="12"/>
      <c r="B176" s="121" t="s">
        <v>274</v>
      </c>
      <c r="C176" s="121"/>
      <c r="D176" s="121"/>
      <c r="E176" s="121"/>
      <c r="F176" s="80">
        <f t="shared" ref="F176:F180" si="14">+G175+1</f>
        <v>149</v>
      </c>
      <c r="G176" s="80">
        <f t="shared" si="13"/>
        <v>150</v>
      </c>
    </row>
    <row r="177" spans="1:10" ht="15" customHeight="1">
      <c r="A177" s="12"/>
      <c r="B177" s="121" t="s">
        <v>277</v>
      </c>
      <c r="C177" s="121"/>
      <c r="D177" s="121"/>
      <c r="E177" s="121"/>
      <c r="F177" s="80">
        <f t="shared" si="14"/>
        <v>151</v>
      </c>
      <c r="G177" s="80">
        <f t="shared" si="13"/>
        <v>152</v>
      </c>
    </row>
    <row r="178" spans="1:10" ht="15" customHeight="1">
      <c r="A178" s="12"/>
      <c r="B178" s="121" t="s">
        <v>280</v>
      </c>
      <c r="C178" s="121"/>
      <c r="D178" s="121"/>
      <c r="E178" s="121"/>
      <c r="F178" s="80">
        <f t="shared" si="14"/>
        <v>153</v>
      </c>
      <c r="G178" s="80">
        <f t="shared" si="13"/>
        <v>154</v>
      </c>
    </row>
    <row r="179" spans="1:10" ht="15" customHeight="1">
      <c r="A179" s="12"/>
      <c r="B179" s="121" t="s">
        <v>283</v>
      </c>
      <c r="C179" s="121"/>
      <c r="D179" s="121"/>
      <c r="E179" s="121"/>
      <c r="F179" s="80">
        <f t="shared" si="14"/>
        <v>155</v>
      </c>
      <c r="G179" s="80">
        <f t="shared" si="13"/>
        <v>156</v>
      </c>
    </row>
    <row r="180" spans="1:10" ht="15" customHeight="1">
      <c r="A180" s="12"/>
      <c r="B180" s="121" t="s">
        <v>286</v>
      </c>
      <c r="C180" s="121"/>
      <c r="D180" s="121"/>
      <c r="E180" s="121"/>
      <c r="F180" s="80">
        <f t="shared" si="14"/>
        <v>157</v>
      </c>
      <c r="G180" s="80">
        <f t="shared" si="13"/>
        <v>158</v>
      </c>
    </row>
    <row r="182" spans="1:10" ht="15" customHeight="1">
      <c r="B182" s="44" t="s">
        <v>289</v>
      </c>
    </row>
    <row r="183" spans="1:10" ht="26.25" customHeight="1">
      <c r="B183" s="125" t="s">
        <v>175</v>
      </c>
      <c r="C183" s="127"/>
      <c r="D183" s="34" t="s">
        <v>207</v>
      </c>
      <c r="E183" s="41" t="s">
        <v>290</v>
      </c>
      <c r="F183" s="41" t="s">
        <v>291</v>
      </c>
    </row>
    <row r="184" spans="1:10" ht="15" customHeight="1">
      <c r="A184" s="12"/>
      <c r="B184" s="121" t="s">
        <v>292</v>
      </c>
      <c r="C184" s="121"/>
      <c r="D184" s="80">
        <f>+G180+1</f>
        <v>159</v>
      </c>
      <c r="E184" s="80">
        <f>+D184+1</f>
        <v>160</v>
      </c>
      <c r="F184" s="80">
        <f>+E184+1</f>
        <v>161</v>
      </c>
    </row>
    <row r="185" spans="1:10" ht="15" customHeight="1">
      <c r="A185" s="12"/>
    </row>
    <row r="186" spans="1:10" ht="15" customHeight="1">
      <c r="B186" s="44" t="s">
        <v>296</v>
      </c>
    </row>
    <row r="187" spans="1:10" ht="48.75" customHeight="1">
      <c r="B187" s="125" t="s">
        <v>175</v>
      </c>
      <c r="C187" s="126"/>
      <c r="D187" s="126"/>
      <c r="E187" s="127"/>
      <c r="F187" s="34" t="s">
        <v>207</v>
      </c>
      <c r="G187" s="131" t="s">
        <v>297</v>
      </c>
      <c r="H187" s="137"/>
      <c r="I187" s="135" t="s">
        <v>298</v>
      </c>
      <c r="J187" s="136"/>
    </row>
    <row r="188" spans="1:10" ht="15" customHeight="1">
      <c r="A188" s="12"/>
      <c r="B188" s="138" t="s">
        <v>379</v>
      </c>
      <c r="C188" s="138"/>
      <c r="D188" s="138"/>
      <c r="E188" s="138"/>
      <c r="F188" s="80">
        <f>+F184+1</f>
        <v>162</v>
      </c>
      <c r="G188" s="151">
        <f>+F188+1</f>
        <v>163</v>
      </c>
      <c r="H188" s="152"/>
      <c r="I188" s="151">
        <f>+G188+1</f>
        <v>164</v>
      </c>
      <c r="J188" s="152"/>
    </row>
    <row r="189" spans="1:10" ht="15" customHeight="1">
      <c r="C189" s="24"/>
      <c r="D189" s="24"/>
      <c r="E189" s="24"/>
    </row>
    <row r="190" spans="1:10" ht="45" customHeight="1">
      <c r="B190" s="125" t="s">
        <v>175</v>
      </c>
      <c r="C190" s="126"/>
      <c r="D190" s="126"/>
      <c r="E190" s="126"/>
      <c r="F190" s="127"/>
      <c r="G190" s="135" t="s">
        <v>303</v>
      </c>
      <c r="H190" s="132"/>
      <c r="I190" s="135" t="s">
        <v>304</v>
      </c>
      <c r="J190" s="136"/>
    </row>
    <row r="191" spans="1:10" ht="15" customHeight="1">
      <c r="A191" s="12"/>
      <c r="B191" s="121" t="s">
        <v>305</v>
      </c>
      <c r="C191" s="121"/>
      <c r="D191" s="121"/>
      <c r="E191" s="121"/>
      <c r="F191" s="121"/>
      <c r="G191" s="151">
        <f>+I188+1</f>
        <v>165</v>
      </c>
      <c r="H191" s="152"/>
      <c r="I191" s="151">
        <f>+G191+1</f>
        <v>166</v>
      </c>
      <c r="J191" s="152"/>
    </row>
    <row r="193" spans="1:10" ht="15" customHeight="1">
      <c r="B193" s="44" t="s">
        <v>308</v>
      </c>
    </row>
    <row r="194" spans="1:10" ht="45" customHeight="1">
      <c r="B194" s="125" t="s">
        <v>175</v>
      </c>
      <c r="C194" s="126"/>
      <c r="D194" s="126"/>
      <c r="E194" s="126"/>
      <c r="F194" s="127"/>
      <c r="G194" s="129" t="s">
        <v>380</v>
      </c>
      <c r="H194" s="130"/>
      <c r="I194" s="131" t="s">
        <v>381</v>
      </c>
      <c r="J194" s="132"/>
    </row>
    <row r="195" spans="1:10" ht="15" customHeight="1">
      <c r="A195" s="12"/>
      <c r="B195" s="121" t="s">
        <v>390</v>
      </c>
      <c r="C195" s="121"/>
      <c r="D195" s="121"/>
      <c r="E195" s="121"/>
      <c r="F195" s="121"/>
      <c r="G195" s="151">
        <f>+I191+1</f>
        <v>167</v>
      </c>
      <c r="H195" s="152"/>
      <c r="I195" s="151">
        <f>+G195+1</f>
        <v>168</v>
      </c>
      <c r="J195" s="152"/>
    </row>
    <row r="196" spans="1:10" ht="15" customHeight="1">
      <c r="B196" s="10"/>
    </row>
    <row r="197" spans="1:10" ht="15" customHeight="1">
      <c r="B197" s="44" t="s">
        <v>314</v>
      </c>
    </row>
    <row r="198" spans="1:10" ht="26.25" customHeight="1">
      <c r="B198" s="125" t="s">
        <v>90</v>
      </c>
      <c r="C198" s="126"/>
      <c r="D198" s="127"/>
      <c r="E198" s="50" t="s">
        <v>382</v>
      </c>
      <c r="F198" s="27" t="s">
        <v>316</v>
      </c>
    </row>
    <row r="199" spans="1:10" ht="15" customHeight="1">
      <c r="A199" s="12"/>
      <c r="B199" s="121" t="s">
        <v>317</v>
      </c>
      <c r="C199" s="121"/>
      <c r="D199" s="121"/>
      <c r="E199" s="80">
        <f>+I195+1</f>
        <v>169</v>
      </c>
      <c r="F199" s="80">
        <f>+E199+1</f>
        <v>170</v>
      </c>
    </row>
    <row r="200" spans="1:10" ht="15" customHeight="1">
      <c r="A200" s="12"/>
      <c r="B200" s="121" t="s">
        <v>320</v>
      </c>
      <c r="C200" s="121"/>
      <c r="D200" s="121"/>
      <c r="E200" s="80">
        <f>+F199+1</f>
        <v>171</v>
      </c>
      <c r="F200" s="80">
        <f>+E200+1</f>
        <v>172</v>
      </c>
    </row>
    <row r="201" spans="1:10" ht="15" customHeight="1">
      <c r="A201" s="12"/>
      <c r="B201" s="121" t="s">
        <v>323</v>
      </c>
      <c r="C201" s="121"/>
      <c r="D201" s="121"/>
      <c r="E201" s="80">
        <f>+F200+1</f>
        <v>173</v>
      </c>
      <c r="F201" s="80">
        <f>+E201+1</f>
        <v>174</v>
      </c>
    </row>
    <row r="202" spans="1:10" ht="15" customHeight="1">
      <c r="A202" s="12"/>
      <c r="C202" s="48"/>
      <c r="D202" s="48"/>
    </row>
    <row r="204" spans="1:10" ht="15" customHeight="1">
      <c r="B204" s="43" t="s">
        <v>358</v>
      </c>
    </row>
    <row r="206" spans="1:10" ht="15" customHeight="1">
      <c r="B206" s="44" t="s">
        <v>327</v>
      </c>
    </row>
    <row r="207" spans="1:10" ht="15" customHeight="1">
      <c r="B207" s="125" t="s">
        <v>162</v>
      </c>
      <c r="C207" s="126"/>
      <c r="D207" s="126"/>
      <c r="E207" s="126"/>
      <c r="F207" s="126"/>
      <c r="G207" s="126"/>
      <c r="H207" s="128"/>
      <c r="I207" s="37" t="s">
        <v>162</v>
      </c>
      <c r="J207" s="38" t="s">
        <v>92</v>
      </c>
    </row>
    <row r="208" spans="1:10" ht="15" customHeight="1">
      <c r="A208" s="12"/>
      <c r="B208" s="121" t="s">
        <v>328</v>
      </c>
      <c r="C208" s="121"/>
      <c r="D208" s="121"/>
      <c r="E208" s="121"/>
      <c r="F208" s="121"/>
      <c r="G208" s="121"/>
      <c r="H208" s="121"/>
      <c r="I208" s="80">
        <f>+F201+1</f>
        <v>175</v>
      </c>
      <c r="J208" s="80">
        <f>+I208+1</f>
        <v>176</v>
      </c>
    </row>
    <row r="209" spans="1:10" ht="30" customHeight="1">
      <c r="A209" s="12"/>
      <c r="B209" s="117" t="s">
        <v>331</v>
      </c>
      <c r="C209" s="117"/>
      <c r="D209" s="117"/>
      <c r="E209" s="117"/>
      <c r="F209" s="117"/>
      <c r="G209" s="117"/>
      <c r="H209" s="117"/>
      <c r="I209" s="80">
        <f>+J208+1</f>
        <v>177</v>
      </c>
      <c r="J209" s="80">
        <f>+I209+1</f>
        <v>178</v>
      </c>
    </row>
    <row r="211" spans="1:10" ht="15" customHeight="1">
      <c r="B211" s="44" t="s">
        <v>334</v>
      </c>
    </row>
    <row r="212" spans="1:10" ht="26.25" customHeight="1">
      <c r="B212" s="118" t="s">
        <v>335</v>
      </c>
      <c r="C212" s="119"/>
      <c r="D212" s="119"/>
      <c r="E212" s="119"/>
      <c r="F212" s="119"/>
      <c r="G212" s="119"/>
      <c r="H212" s="120"/>
      <c r="I212" s="79" t="s">
        <v>184</v>
      </c>
      <c r="J212" s="37" t="s">
        <v>92</v>
      </c>
    </row>
    <row r="213" spans="1:10" ht="15" customHeight="1">
      <c r="A213" s="12"/>
      <c r="B213" s="121" t="s">
        <v>336</v>
      </c>
      <c r="C213" s="121"/>
      <c r="D213" s="121"/>
      <c r="E213" s="121"/>
      <c r="F213" s="121"/>
      <c r="G213" s="121"/>
      <c r="H213" s="121"/>
      <c r="I213" s="80">
        <f>+J209+1</f>
        <v>179</v>
      </c>
      <c r="J213" s="80">
        <f>+I213+1</f>
        <v>180</v>
      </c>
    </row>
    <row r="214" spans="1:10" ht="30" customHeight="1">
      <c r="A214" s="12"/>
      <c r="B214" s="117" t="s">
        <v>383</v>
      </c>
      <c r="C214" s="117"/>
      <c r="D214" s="117"/>
      <c r="E214" s="117"/>
      <c r="F214" s="117"/>
      <c r="G214" s="117"/>
      <c r="H214" s="117"/>
      <c r="I214" s="80">
        <f>+J213+1</f>
        <v>181</v>
      </c>
      <c r="J214" s="80">
        <f t="shared" ref="J214:J215" si="15">+I214+1</f>
        <v>182</v>
      </c>
    </row>
    <row r="215" spans="1:10" ht="15" customHeight="1">
      <c r="A215" s="12"/>
      <c r="B215" s="121" t="s">
        <v>342</v>
      </c>
      <c r="C215" s="121"/>
      <c r="D215" s="121"/>
      <c r="E215" s="121"/>
      <c r="F215" s="121"/>
      <c r="G215" s="121"/>
      <c r="H215" s="121"/>
      <c r="I215" s="80">
        <f>+J214+1</f>
        <v>183</v>
      </c>
      <c r="J215" s="80">
        <f t="shared" si="15"/>
        <v>184</v>
      </c>
    </row>
    <row r="238" spans="1:188" ht="15" customHeight="1">
      <c r="A238" s="122" t="s">
        <v>91</v>
      </c>
      <c r="B238" s="122" t="s">
        <v>391</v>
      </c>
      <c r="C238" s="122"/>
      <c r="D238" s="122"/>
      <c r="E238" s="124" t="s">
        <v>393</v>
      </c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10" t="s">
        <v>395</v>
      </c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2" t="s">
        <v>355</v>
      </c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3" t="s">
        <v>394</v>
      </c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5" t="s">
        <v>357</v>
      </c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6" t="s">
        <v>358</v>
      </c>
      <c r="FX238" s="116"/>
      <c r="FY238" s="116"/>
      <c r="FZ238" s="116"/>
      <c r="GA238" s="116"/>
      <c r="GB238" s="116"/>
      <c r="GC238" s="116"/>
      <c r="GD238" s="116"/>
      <c r="GE238" s="116"/>
      <c r="GF238" s="116"/>
    </row>
    <row r="239" spans="1:188" ht="15" customHeight="1">
      <c r="A239" s="123"/>
      <c r="B239" s="123"/>
      <c r="C239" s="123"/>
      <c r="D239" s="123"/>
      <c r="E239" s="83">
        <v>1</v>
      </c>
      <c r="F239" s="83">
        <v>2</v>
      </c>
      <c r="G239" s="83">
        <v>3</v>
      </c>
      <c r="H239" s="83">
        <v>4</v>
      </c>
      <c r="I239" s="83">
        <v>5</v>
      </c>
      <c r="J239" s="83">
        <v>6</v>
      </c>
      <c r="K239" s="83">
        <v>7</v>
      </c>
      <c r="L239" s="83">
        <v>8</v>
      </c>
      <c r="M239" s="83">
        <v>9</v>
      </c>
      <c r="N239" s="83">
        <v>10</v>
      </c>
      <c r="O239" s="83">
        <v>11</v>
      </c>
      <c r="P239" s="83">
        <v>12</v>
      </c>
      <c r="Q239" s="83">
        <v>13</v>
      </c>
      <c r="R239" s="83">
        <v>14</v>
      </c>
      <c r="S239" s="83">
        <v>15</v>
      </c>
      <c r="T239" s="83">
        <v>16</v>
      </c>
      <c r="U239" s="83">
        <v>17</v>
      </c>
      <c r="V239" s="83">
        <v>18</v>
      </c>
      <c r="W239" s="84">
        <v>19</v>
      </c>
      <c r="X239" s="84">
        <v>20</v>
      </c>
      <c r="Y239" s="84">
        <v>21</v>
      </c>
      <c r="Z239" s="84">
        <v>22</v>
      </c>
      <c r="AA239" s="84">
        <v>23</v>
      </c>
      <c r="AB239" s="84">
        <v>24</v>
      </c>
      <c r="AC239" s="84">
        <v>25</v>
      </c>
      <c r="AD239" s="84">
        <v>26</v>
      </c>
      <c r="AE239" s="84">
        <v>27</v>
      </c>
      <c r="AF239" s="84">
        <v>28</v>
      </c>
      <c r="AG239" s="84">
        <v>29</v>
      </c>
      <c r="AH239" s="84">
        <v>30</v>
      </c>
      <c r="AI239" s="84">
        <v>31</v>
      </c>
      <c r="AJ239" s="84">
        <v>32</v>
      </c>
      <c r="AK239" s="84">
        <v>33</v>
      </c>
      <c r="AL239" s="84">
        <v>34</v>
      </c>
      <c r="AM239" s="84">
        <v>35</v>
      </c>
      <c r="AN239" s="84">
        <v>36</v>
      </c>
      <c r="AO239" s="84">
        <v>37</v>
      </c>
      <c r="AP239" s="84">
        <v>38</v>
      </c>
      <c r="AQ239" s="84">
        <v>39</v>
      </c>
      <c r="AR239" s="84">
        <v>40</v>
      </c>
      <c r="AS239" s="84">
        <v>41</v>
      </c>
      <c r="AT239" s="84">
        <v>42</v>
      </c>
      <c r="AU239" s="85">
        <v>43</v>
      </c>
      <c r="AV239" s="85">
        <v>44</v>
      </c>
      <c r="AW239" s="85">
        <v>45</v>
      </c>
      <c r="AX239" s="85">
        <v>46</v>
      </c>
      <c r="AY239" s="85">
        <v>47</v>
      </c>
      <c r="AZ239" s="85">
        <v>48</v>
      </c>
      <c r="BA239" s="85">
        <v>49</v>
      </c>
      <c r="BB239" s="85">
        <v>50</v>
      </c>
      <c r="BC239" s="85">
        <v>51</v>
      </c>
      <c r="BD239" s="85">
        <v>52</v>
      </c>
      <c r="BE239" s="85">
        <v>53</v>
      </c>
      <c r="BF239" s="85">
        <v>54</v>
      </c>
      <c r="BG239" s="85">
        <v>55</v>
      </c>
      <c r="BH239" s="85">
        <v>56</v>
      </c>
      <c r="BI239" s="85">
        <v>57</v>
      </c>
      <c r="BJ239" s="85">
        <v>58</v>
      </c>
      <c r="BK239" s="85">
        <v>59</v>
      </c>
      <c r="BL239" s="85">
        <v>60</v>
      </c>
      <c r="BM239" s="85">
        <v>61</v>
      </c>
      <c r="BN239" s="85">
        <v>62</v>
      </c>
      <c r="BO239" s="85">
        <v>63</v>
      </c>
      <c r="BP239" s="85">
        <v>64</v>
      </c>
      <c r="BQ239" s="85">
        <v>65</v>
      </c>
      <c r="BR239" s="85">
        <v>66</v>
      </c>
      <c r="BS239" s="85">
        <v>67</v>
      </c>
      <c r="BT239" s="85">
        <v>68</v>
      </c>
      <c r="BU239" s="85">
        <v>69</v>
      </c>
      <c r="BV239" s="85">
        <v>70</v>
      </c>
      <c r="BW239" s="85">
        <v>71</v>
      </c>
      <c r="BX239" s="85">
        <v>72</v>
      </c>
      <c r="BY239" s="85">
        <v>73</v>
      </c>
      <c r="BZ239" s="85">
        <v>74</v>
      </c>
      <c r="CA239" s="85">
        <v>75</v>
      </c>
      <c r="CB239" s="85">
        <v>76</v>
      </c>
      <c r="CC239" s="85">
        <v>77</v>
      </c>
      <c r="CD239" s="85">
        <v>78</v>
      </c>
      <c r="CE239" s="85">
        <v>79</v>
      </c>
      <c r="CF239" s="85">
        <v>80</v>
      </c>
      <c r="CG239" s="85">
        <v>81</v>
      </c>
      <c r="CH239" s="85">
        <v>82</v>
      </c>
      <c r="CI239" s="85">
        <v>83</v>
      </c>
      <c r="CJ239" s="85">
        <v>84</v>
      </c>
      <c r="CK239" s="86">
        <v>85</v>
      </c>
      <c r="CL239" s="86">
        <v>86</v>
      </c>
      <c r="CM239" s="86">
        <v>87</v>
      </c>
      <c r="CN239" s="86">
        <v>88</v>
      </c>
      <c r="CO239" s="86">
        <v>89</v>
      </c>
      <c r="CP239" s="86">
        <v>90</v>
      </c>
      <c r="CQ239" s="86">
        <v>91</v>
      </c>
      <c r="CR239" s="86">
        <v>92</v>
      </c>
      <c r="CS239" s="86">
        <v>93</v>
      </c>
      <c r="CT239" s="86">
        <v>94</v>
      </c>
      <c r="CU239" s="86">
        <v>95</v>
      </c>
      <c r="CV239" s="86">
        <v>96</v>
      </c>
      <c r="CW239" s="86">
        <v>97</v>
      </c>
      <c r="CX239" s="86">
        <v>98</v>
      </c>
      <c r="CY239" s="86">
        <v>99</v>
      </c>
      <c r="CZ239" s="86">
        <v>100</v>
      </c>
      <c r="DA239" s="86">
        <v>101</v>
      </c>
      <c r="DB239" s="86">
        <v>102</v>
      </c>
      <c r="DC239" s="86">
        <v>103</v>
      </c>
      <c r="DD239" s="86">
        <v>104</v>
      </c>
      <c r="DE239" s="86">
        <v>105</v>
      </c>
      <c r="DF239" s="86">
        <v>106</v>
      </c>
      <c r="DG239" s="86">
        <v>107</v>
      </c>
      <c r="DH239" s="86">
        <v>108</v>
      </c>
      <c r="DI239" s="86">
        <v>109</v>
      </c>
      <c r="DJ239" s="86">
        <v>110</v>
      </c>
      <c r="DK239" s="86">
        <v>111</v>
      </c>
      <c r="DL239" s="86">
        <v>112</v>
      </c>
      <c r="DM239" s="86">
        <v>113</v>
      </c>
      <c r="DN239" s="86">
        <v>114</v>
      </c>
      <c r="DO239" s="86">
        <v>115</v>
      </c>
      <c r="DP239" s="86">
        <v>116</v>
      </c>
      <c r="DQ239" s="87">
        <v>117</v>
      </c>
      <c r="DR239" s="87">
        <v>118</v>
      </c>
      <c r="DS239" s="87">
        <v>119</v>
      </c>
      <c r="DT239" s="87">
        <v>120</v>
      </c>
      <c r="DU239" s="87">
        <v>121</v>
      </c>
      <c r="DV239" s="87">
        <v>122</v>
      </c>
      <c r="DW239" s="87">
        <v>123</v>
      </c>
      <c r="DX239" s="87">
        <v>124</v>
      </c>
      <c r="DY239" s="87">
        <v>125</v>
      </c>
      <c r="DZ239" s="87">
        <v>126</v>
      </c>
      <c r="EA239" s="87">
        <v>127</v>
      </c>
      <c r="EB239" s="87">
        <v>128</v>
      </c>
      <c r="EC239" s="87">
        <v>129</v>
      </c>
      <c r="ED239" s="87">
        <v>130</v>
      </c>
      <c r="EE239" s="87">
        <v>131</v>
      </c>
      <c r="EF239" s="87">
        <v>132</v>
      </c>
      <c r="EG239" s="87">
        <v>133</v>
      </c>
      <c r="EH239" s="87">
        <v>134</v>
      </c>
      <c r="EI239" s="87">
        <v>135</v>
      </c>
      <c r="EJ239" s="87">
        <v>136</v>
      </c>
      <c r="EK239" s="87">
        <v>137</v>
      </c>
      <c r="EL239" s="87">
        <v>138</v>
      </c>
      <c r="EM239" s="87">
        <v>139</v>
      </c>
      <c r="EN239" s="87">
        <v>140</v>
      </c>
      <c r="EO239" s="87">
        <v>141</v>
      </c>
      <c r="EP239" s="87">
        <v>142</v>
      </c>
      <c r="EQ239" s="87">
        <v>143</v>
      </c>
      <c r="ER239" s="87">
        <v>144</v>
      </c>
      <c r="ES239" s="87">
        <v>145</v>
      </c>
      <c r="ET239" s="87">
        <v>146</v>
      </c>
      <c r="EU239" s="87">
        <v>147</v>
      </c>
      <c r="EV239" s="87">
        <v>148</v>
      </c>
      <c r="EW239" s="87">
        <v>149</v>
      </c>
      <c r="EX239" s="87">
        <v>150</v>
      </c>
      <c r="EY239" s="87">
        <v>151</v>
      </c>
      <c r="EZ239" s="87">
        <v>152</v>
      </c>
      <c r="FA239" s="87">
        <v>153</v>
      </c>
      <c r="FB239" s="87">
        <v>154</v>
      </c>
      <c r="FC239" s="87">
        <v>155</v>
      </c>
      <c r="FD239" s="87">
        <v>156</v>
      </c>
      <c r="FE239" s="87">
        <v>157</v>
      </c>
      <c r="FF239" s="87">
        <v>158</v>
      </c>
      <c r="FG239" s="87">
        <v>159</v>
      </c>
      <c r="FH239" s="87">
        <v>160</v>
      </c>
      <c r="FI239" s="87">
        <v>161</v>
      </c>
      <c r="FJ239" s="87">
        <v>162</v>
      </c>
      <c r="FK239" s="87">
        <v>163</v>
      </c>
      <c r="FL239" s="87">
        <v>164</v>
      </c>
      <c r="FM239" s="87">
        <v>165</v>
      </c>
      <c r="FN239" s="87">
        <v>166</v>
      </c>
      <c r="FO239" s="87">
        <v>167</v>
      </c>
      <c r="FP239" s="87">
        <v>168</v>
      </c>
      <c r="FQ239" s="87">
        <v>169</v>
      </c>
      <c r="FR239" s="87">
        <v>170</v>
      </c>
      <c r="FS239" s="87">
        <v>171</v>
      </c>
      <c r="FT239" s="87">
        <v>172</v>
      </c>
      <c r="FU239" s="87">
        <v>173</v>
      </c>
      <c r="FV239" s="87">
        <v>174</v>
      </c>
      <c r="FW239" s="88">
        <v>175</v>
      </c>
      <c r="FX239" s="88">
        <v>176</v>
      </c>
      <c r="FY239" s="88">
        <v>177</v>
      </c>
      <c r="FZ239" s="88">
        <v>178</v>
      </c>
      <c r="GA239" s="88">
        <v>179</v>
      </c>
      <c r="GB239" s="88">
        <v>180</v>
      </c>
      <c r="GC239" s="88">
        <v>181</v>
      </c>
      <c r="GD239" s="88">
        <v>182</v>
      </c>
      <c r="GE239" s="88">
        <v>183</v>
      </c>
      <c r="GF239" s="88">
        <v>184</v>
      </c>
    </row>
    <row r="240" spans="1:188" ht="15" customHeight="1">
      <c r="A240" s="90">
        <v>1</v>
      </c>
      <c r="B240" s="92" t="s">
        <v>392</v>
      </c>
      <c r="C240" s="93"/>
      <c r="D240" s="91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  <c r="EG240" s="89"/>
      <c r="EH240" s="89"/>
      <c r="EI240" s="89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</row>
  </sheetData>
  <mergeCells count="144">
    <mergeCell ref="E20:G20"/>
    <mergeCell ref="E25:G25"/>
    <mergeCell ref="H25:J25"/>
    <mergeCell ref="B16:D16"/>
    <mergeCell ref="B17:D17"/>
    <mergeCell ref="B21:D21"/>
    <mergeCell ref="H30:J30"/>
    <mergeCell ref="H73:I73"/>
    <mergeCell ref="H79:I79"/>
    <mergeCell ref="B39:F39"/>
    <mergeCell ref="B40:F40"/>
    <mergeCell ref="B41:F41"/>
    <mergeCell ref="B42:F42"/>
    <mergeCell ref="B45:D45"/>
    <mergeCell ref="B46:D46"/>
    <mergeCell ref="B49:D49"/>
    <mergeCell ref="B50:D50"/>
    <mergeCell ref="B53:D53"/>
    <mergeCell ref="B54:D54"/>
    <mergeCell ref="B57:D57"/>
    <mergeCell ref="B58:D58"/>
    <mergeCell ref="B61:D61"/>
    <mergeCell ref="B62:D62"/>
    <mergeCell ref="B26:D26"/>
    <mergeCell ref="B27:D27"/>
    <mergeCell ref="B31:D31"/>
    <mergeCell ref="B32:D32"/>
    <mergeCell ref="B38:F38"/>
    <mergeCell ref="E30:G30"/>
    <mergeCell ref="B79:G80"/>
    <mergeCell ref="B75:G75"/>
    <mergeCell ref="B76:G76"/>
    <mergeCell ref="B77:G77"/>
    <mergeCell ref="B78:G78"/>
    <mergeCell ref="B68:D68"/>
    <mergeCell ref="B69:D69"/>
    <mergeCell ref="B70:D70"/>
    <mergeCell ref="B73:G74"/>
    <mergeCell ref="B93:C93"/>
    <mergeCell ref="B94:C94"/>
    <mergeCell ref="B95:C95"/>
    <mergeCell ref="B96:C96"/>
    <mergeCell ref="B99:C99"/>
    <mergeCell ref="B81:G81"/>
    <mergeCell ref="B82:G82"/>
    <mergeCell ref="B83:G83"/>
    <mergeCell ref="B86:C87"/>
    <mergeCell ref="B88:C88"/>
    <mergeCell ref="D86:E86"/>
    <mergeCell ref="F86:G86"/>
    <mergeCell ref="D91:E91"/>
    <mergeCell ref="F91:G91"/>
    <mergeCell ref="B91:C92"/>
    <mergeCell ref="B111:G111"/>
    <mergeCell ref="B112:G112"/>
    <mergeCell ref="B115:C115"/>
    <mergeCell ref="B116:C116"/>
    <mergeCell ref="B119:C119"/>
    <mergeCell ref="B100:C100"/>
    <mergeCell ref="B101:C101"/>
    <mergeCell ref="B108:G108"/>
    <mergeCell ref="B109:G109"/>
    <mergeCell ref="B110:G110"/>
    <mergeCell ref="B129:F129"/>
    <mergeCell ref="B130:F130"/>
    <mergeCell ref="B131:F131"/>
    <mergeCell ref="B132:F132"/>
    <mergeCell ref="B133:F133"/>
    <mergeCell ref="B120:C120"/>
    <mergeCell ref="B123:C123"/>
    <mergeCell ref="B124:C124"/>
    <mergeCell ref="B127:F127"/>
    <mergeCell ref="B128:F128"/>
    <mergeCell ref="B156:E156"/>
    <mergeCell ref="B157:E157"/>
    <mergeCell ref="B158:E158"/>
    <mergeCell ref="B161:F161"/>
    <mergeCell ref="B143:C143"/>
    <mergeCell ref="B149:G149"/>
    <mergeCell ref="B150:G150"/>
    <mergeCell ref="B151:G151"/>
    <mergeCell ref="B134:F134"/>
    <mergeCell ref="B137:C137"/>
    <mergeCell ref="B138:C138"/>
    <mergeCell ref="B139:C139"/>
    <mergeCell ref="B142:C142"/>
    <mergeCell ref="B167:F167"/>
    <mergeCell ref="B168:F168"/>
    <mergeCell ref="B169:F169"/>
    <mergeCell ref="B170:F170"/>
    <mergeCell ref="B171:F171"/>
    <mergeCell ref="B162:F162"/>
    <mergeCell ref="B163:F163"/>
    <mergeCell ref="B164:F164"/>
    <mergeCell ref="B165:F165"/>
    <mergeCell ref="B166:F166"/>
    <mergeCell ref="B178:E178"/>
    <mergeCell ref="B179:E179"/>
    <mergeCell ref="B180:E180"/>
    <mergeCell ref="B183:C183"/>
    <mergeCell ref="B184:C184"/>
    <mergeCell ref="B173:E173"/>
    <mergeCell ref="B174:E174"/>
    <mergeCell ref="B175:E175"/>
    <mergeCell ref="B176:E176"/>
    <mergeCell ref="B177:E177"/>
    <mergeCell ref="B194:F194"/>
    <mergeCell ref="B195:F195"/>
    <mergeCell ref="G190:H190"/>
    <mergeCell ref="I190:J190"/>
    <mergeCell ref="B190:F190"/>
    <mergeCell ref="B191:F191"/>
    <mergeCell ref="G191:H191"/>
    <mergeCell ref="I191:J191"/>
    <mergeCell ref="B187:E187"/>
    <mergeCell ref="B188:E188"/>
    <mergeCell ref="G187:H187"/>
    <mergeCell ref="I187:J187"/>
    <mergeCell ref="G188:H188"/>
    <mergeCell ref="I188:J188"/>
    <mergeCell ref="FW238:GF238"/>
    <mergeCell ref="A4:H4"/>
    <mergeCell ref="A238:A239"/>
    <mergeCell ref="B238:D239"/>
    <mergeCell ref="E238:V238"/>
    <mergeCell ref="W238:AT238"/>
    <mergeCell ref="AU238:CJ238"/>
    <mergeCell ref="CK238:DP238"/>
    <mergeCell ref="DQ238:FV238"/>
    <mergeCell ref="B214:H214"/>
    <mergeCell ref="B213:H213"/>
    <mergeCell ref="B215:H215"/>
    <mergeCell ref="B212:H212"/>
    <mergeCell ref="B208:H208"/>
    <mergeCell ref="B209:H209"/>
    <mergeCell ref="B198:D198"/>
    <mergeCell ref="B199:D199"/>
    <mergeCell ref="B200:D200"/>
    <mergeCell ref="B201:D201"/>
    <mergeCell ref="B207:H207"/>
    <mergeCell ref="G194:H194"/>
    <mergeCell ref="G195:H195"/>
    <mergeCell ref="I194:J194"/>
    <mergeCell ref="I195:J195"/>
  </mergeCells>
  <pageMargins left="0.7" right="0.7" top="0.75" bottom="0.75" header="0" footer="0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A324-A5EA-4C98-964B-E4018C79B549}">
  <sheetPr>
    <tabColor theme="9"/>
  </sheetPr>
  <dimension ref="A5:J1000"/>
  <sheetViews>
    <sheetView topLeftCell="A229" workbookViewId="0">
      <selection activeCell="E235" sqref="E235"/>
    </sheetView>
  </sheetViews>
  <sheetFormatPr baseColWidth="10" defaultColWidth="14.42578125" defaultRowHeight="15" customHeight="1"/>
  <cols>
    <col min="1" max="1" width="7.42578125" style="1" customWidth="1"/>
    <col min="2" max="2" width="48.140625" style="1" customWidth="1"/>
    <col min="3" max="3" width="27.140625" style="1" customWidth="1"/>
    <col min="4" max="4" width="27.85546875" style="1" customWidth="1"/>
    <col min="5" max="5" width="29.42578125" style="1" customWidth="1"/>
    <col min="6" max="7" width="19.140625" style="1" customWidth="1"/>
    <col min="8" max="8" width="17.42578125" style="1" customWidth="1"/>
    <col min="9" max="9" width="10.7109375" style="1" customWidth="1"/>
    <col min="10" max="10" width="18.42578125" style="1" customWidth="1"/>
    <col min="11" max="26" width="10.7109375" style="1" customWidth="1"/>
    <col min="27" max="16384" width="14.42578125" style="1"/>
  </cols>
  <sheetData>
    <row r="5" spans="2:10" ht="20.25">
      <c r="B5" s="153" t="s">
        <v>0</v>
      </c>
      <c r="C5" s="154"/>
      <c r="D5" s="154"/>
      <c r="E5" s="154"/>
      <c r="F5" s="154"/>
      <c r="G5" s="154"/>
      <c r="H5" s="154"/>
      <c r="I5" s="154"/>
      <c r="J5" s="154"/>
    </row>
    <row r="7" spans="2:10" ht="21.75" thickBot="1">
      <c r="B7" s="2" t="s">
        <v>1</v>
      </c>
      <c r="C7" s="3"/>
      <c r="D7" s="155"/>
      <c r="E7" s="156"/>
      <c r="F7" s="4"/>
    </row>
    <row r="8" spans="2:10" ht="7.5" customHeight="1">
      <c r="B8" s="5"/>
      <c r="C8" s="3"/>
      <c r="D8" s="3"/>
      <c r="E8" s="6"/>
      <c r="F8" s="4"/>
    </row>
    <row r="9" spans="2:10" ht="15" customHeight="1" thickBot="1">
      <c r="B9" s="2" t="s">
        <v>2</v>
      </c>
      <c r="C9" s="2"/>
      <c r="D9" s="157"/>
      <c r="E9" s="156"/>
      <c r="F9" s="156"/>
    </row>
    <row r="10" spans="2:10" ht="21">
      <c r="B10" s="4"/>
      <c r="C10" s="4"/>
      <c r="D10" s="4"/>
      <c r="E10" s="4"/>
      <c r="F10" s="4"/>
    </row>
    <row r="11" spans="2:10">
      <c r="B11" s="7" t="s">
        <v>3</v>
      </c>
    </row>
    <row r="12" spans="2:10">
      <c r="B12" s="8" t="s">
        <v>4</v>
      </c>
    </row>
    <row r="13" spans="2:10">
      <c r="B13" s="9" t="s">
        <v>5</v>
      </c>
    </row>
    <row r="14" spans="2:10">
      <c r="B14" s="9"/>
    </row>
    <row r="15" spans="2:10" ht="15.75">
      <c r="B15" s="10" t="s">
        <v>6</v>
      </c>
      <c r="G15" s="11"/>
    </row>
    <row r="16" spans="2:10" ht="15.75">
      <c r="B16" s="9"/>
      <c r="E16" s="11"/>
    </row>
    <row r="17" spans="1:8">
      <c r="C17" s="12">
        <v>1</v>
      </c>
      <c r="D17" s="12">
        <v>2</v>
      </c>
      <c r="E17" s="12">
        <v>3</v>
      </c>
    </row>
    <row r="18" spans="1:8">
      <c r="B18" s="13" t="s">
        <v>7</v>
      </c>
      <c r="C18" s="14" t="s">
        <v>8</v>
      </c>
      <c r="D18" s="14" t="s">
        <v>9</v>
      </c>
      <c r="E18" s="15" t="s">
        <v>10</v>
      </c>
    </row>
    <row r="19" spans="1:8">
      <c r="A19" s="12">
        <v>1</v>
      </c>
      <c r="B19" s="16" t="s">
        <v>11</v>
      </c>
      <c r="C19" s="17" t="s">
        <v>12</v>
      </c>
      <c r="D19" s="17" t="s">
        <v>13</v>
      </c>
      <c r="E19" s="18" t="s">
        <v>14</v>
      </c>
    </row>
    <row r="21" spans="1:8" ht="15.75" customHeight="1"/>
    <row r="22" spans="1:8" ht="15.75" customHeight="1">
      <c r="B22" s="10" t="s">
        <v>15</v>
      </c>
    </row>
    <row r="23" spans="1:8" ht="15.75" customHeight="1">
      <c r="B23" s="10"/>
      <c r="E23" s="11"/>
    </row>
    <row r="24" spans="1:8" ht="15.75" customHeight="1">
      <c r="C24" s="12">
        <v>1</v>
      </c>
      <c r="D24" s="12">
        <v>2</v>
      </c>
      <c r="E24" s="12">
        <v>3</v>
      </c>
    </row>
    <row r="25" spans="1:8" ht="15.75" customHeight="1">
      <c r="C25" s="146" t="s">
        <v>16</v>
      </c>
      <c r="D25" s="143"/>
      <c r="E25" s="144"/>
    </row>
    <row r="26" spans="1:8" ht="15.75" customHeight="1">
      <c r="B26" s="13" t="s">
        <v>7</v>
      </c>
      <c r="C26" s="14" t="s">
        <v>17</v>
      </c>
      <c r="D26" s="14" t="s">
        <v>18</v>
      </c>
      <c r="E26" s="14" t="s">
        <v>19</v>
      </c>
    </row>
    <row r="27" spans="1:8" ht="15.75" customHeight="1">
      <c r="A27" s="12">
        <v>1</v>
      </c>
      <c r="B27" s="19" t="s">
        <v>11</v>
      </c>
      <c r="C27" s="20" t="s">
        <v>20</v>
      </c>
      <c r="D27" s="20" t="s">
        <v>21</v>
      </c>
      <c r="E27" s="20" t="s">
        <v>22</v>
      </c>
    </row>
    <row r="28" spans="1:8" ht="15.75" customHeight="1"/>
    <row r="29" spans="1:8" ht="15.75" customHeight="1"/>
    <row r="30" spans="1:8" ht="15.75" customHeight="1">
      <c r="B30" s="10" t="s">
        <v>23</v>
      </c>
    </row>
    <row r="31" spans="1:8" ht="15.75" customHeight="1">
      <c r="B31" s="10"/>
      <c r="H31" s="11"/>
    </row>
    <row r="32" spans="1:8" ht="15.75" customHeight="1">
      <c r="C32" s="12">
        <v>1</v>
      </c>
      <c r="D32" s="12">
        <v>2</v>
      </c>
      <c r="E32" s="12">
        <v>3</v>
      </c>
      <c r="F32" s="12">
        <v>4</v>
      </c>
      <c r="G32" s="12">
        <v>5</v>
      </c>
      <c r="H32" s="12">
        <v>6</v>
      </c>
    </row>
    <row r="33" spans="1:8" ht="15.75" customHeight="1">
      <c r="C33" s="126" t="s">
        <v>24</v>
      </c>
      <c r="D33" s="154"/>
      <c r="E33" s="158"/>
      <c r="F33" s="146" t="s">
        <v>25</v>
      </c>
      <c r="G33" s="143"/>
      <c r="H33" s="144"/>
    </row>
    <row r="34" spans="1:8" ht="15.75" customHeight="1">
      <c r="B34" s="13" t="s">
        <v>7</v>
      </c>
      <c r="C34" s="14" t="s">
        <v>8</v>
      </c>
      <c r="D34" s="14" t="s">
        <v>9</v>
      </c>
      <c r="E34" s="15" t="s">
        <v>10</v>
      </c>
      <c r="F34" s="14" t="s">
        <v>17</v>
      </c>
      <c r="G34" s="14" t="s">
        <v>18</v>
      </c>
      <c r="H34" s="14" t="s">
        <v>19</v>
      </c>
    </row>
    <row r="35" spans="1:8" ht="15.75" customHeight="1">
      <c r="A35" s="12">
        <v>1</v>
      </c>
      <c r="B35" s="16" t="s">
        <v>11</v>
      </c>
      <c r="C35" s="17" t="s">
        <v>26</v>
      </c>
      <c r="D35" s="17" t="s">
        <v>27</v>
      </c>
      <c r="E35" s="18" t="s">
        <v>28</v>
      </c>
      <c r="F35" s="20" t="s">
        <v>29</v>
      </c>
      <c r="G35" s="20" t="s">
        <v>30</v>
      </c>
      <c r="H35" s="20" t="s">
        <v>31</v>
      </c>
    </row>
    <row r="36" spans="1:8" ht="15.75" customHeight="1"/>
    <row r="37" spans="1:8" ht="15.75" customHeight="1">
      <c r="B37" s="10" t="s">
        <v>32</v>
      </c>
    </row>
    <row r="38" spans="1:8" ht="15.75" customHeight="1">
      <c r="H38" s="11"/>
    </row>
    <row r="39" spans="1:8" ht="15.75" customHeight="1">
      <c r="C39" s="12">
        <v>1</v>
      </c>
      <c r="D39" s="12">
        <v>2</v>
      </c>
      <c r="E39" s="12">
        <v>3</v>
      </c>
      <c r="F39" s="12">
        <v>4</v>
      </c>
      <c r="G39" s="12">
        <v>5</v>
      </c>
      <c r="H39" s="12">
        <v>6</v>
      </c>
    </row>
    <row r="40" spans="1:8" ht="15.75" customHeight="1">
      <c r="C40" s="126" t="s">
        <v>24</v>
      </c>
      <c r="D40" s="154"/>
      <c r="E40" s="158"/>
      <c r="F40" s="146" t="s">
        <v>25</v>
      </c>
      <c r="G40" s="143"/>
      <c r="H40" s="144"/>
    </row>
    <row r="41" spans="1:8" ht="15.75" customHeight="1">
      <c r="B41" s="13" t="s">
        <v>7</v>
      </c>
      <c r="C41" s="14" t="s">
        <v>8</v>
      </c>
      <c r="D41" s="14" t="s">
        <v>9</v>
      </c>
      <c r="E41" s="15" t="s">
        <v>10</v>
      </c>
      <c r="F41" s="14" t="s">
        <v>17</v>
      </c>
      <c r="G41" s="14" t="s">
        <v>18</v>
      </c>
      <c r="H41" s="14" t="s">
        <v>19</v>
      </c>
    </row>
    <row r="42" spans="1:8" ht="15.75" customHeight="1">
      <c r="A42" s="12">
        <v>1</v>
      </c>
      <c r="B42" s="16" t="s">
        <v>11</v>
      </c>
      <c r="C42" s="17" t="s">
        <v>33</v>
      </c>
      <c r="D42" s="17" t="s">
        <v>34</v>
      </c>
      <c r="E42" s="18" t="s">
        <v>35</v>
      </c>
      <c r="F42" s="20" t="s">
        <v>36</v>
      </c>
      <c r="G42" s="20" t="s">
        <v>37</v>
      </c>
      <c r="H42" s="20" t="s">
        <v>38</v>
      </c>
    </row>
    <row r="43" spans="1:8" ht="15.75" customHeight="1"/>
    <row r="44" spans="1:8" ht="15.75" customHeight="1">
      <c r="B44" s="9" t="s">
        <v>39</v>
      </c>
    </row>
    <row r="45" spans="1:8" ht="15.75" customHeight="1"/>
    <row r="46" spans="1:8" ht="15.75" customHeight="1">
      <c r="B46" s="10" t="s">
        <v>40</v>
      </c>
    </row>
    <row r="47" spans="1:8" ht="15.75" customHeight="1"/>
    <row r="48" spans="1:8" ht="15.75" customHeight="1">
      <c r="C48" s="12">
        <v>1</v>
      </c>
      <c r="D48" s="12">
        <v>2</v>
      </c>
    </row>
    <row r="49" spans="1:7" ht="15.75" customHeight="1">
      <c r="B49" s="13" t="s">
        <v>41</v>
      </c>
      <c r="C49" s="21" t="s">
        <v>42</v>
      </c>
      <c r="D49" s="22" t="s">
        <v>43</v>
      </c>
    </row>
    <row r="50" spans="1:7" ht="15.75" customHeight="1">
      <c r="A50" s="12">
        <v>1</v>
      </c>
      <c r="B50" s="16" t="s">
        <v>44</v>
      </c>
      <c r="C50" s="17" t="s">
        <v>45</v>
      </c>
      <c r="D50" s="17" t="s">
        <v>46</v>
      </c>
    </row>
    <row r="51" spans="1:7" ht="15.75" customHeight="1">
      <c r="A51" s="12">
        <v>2</v>
      </c>
      <c r="B51" s="16" t="s">
        <v>47</v>
      </c>
      <c r="C51" s="17" t="s">
        <v>48</v>
      </c>
      <c r="D51" s="17" t="s">
        <v>49</v>
      </c>
    </row>
    <row r="52" spans="1:7" ht="15.75" customHeight="1">
      <c r="A52" s="12">
        <v>3</v>
      </c>
      <c r="B52" s="16" t="s">
        <v>50</v>
      </c>
      <c r="C52" s="17" t="s">
        <v>51</v>
      </c>
      <c r="D52" s="17" t="s">
        <v>52</v>
      </c>
    </row>
    <row r="53" spans="1:7" ht="15.75" customHeight="1">
      <c r="A53" s="12">
        <v>4</v>
      </c>
      <c r="B53" s="16" t="s">
        <v>53</v>
      </c>
      <c r="C53" s="17" t="s">
        <v>54</v>
      </c>
      <c r="D53" s="17" t="s">
        <v>55</v>
      </c>
    </row>
    <row r="54" spans="1:7" ht="15.75" customHeight="1"/>
    <row r="55" spans="1:7" ht="15.75" customHeight="1">
      <c r="B55" s="10" t="s">
        <v>56</v>
      </c>
    </row>
    <row r="56" spans="1:7" ht="15.75" customHeight="1"/>
    <row r="57" spans="1:7" ht="15.75" customHeight="1">
      <c r="C57" s="12">
        <v>1</v>
      </c>
      <c r="D57" s="12">
        <v>2</v>
      </c>
      <c r="E57" s="12">
        <v>3</v>
      </c>
      <c r="F57" s="12">
        <v>4</v>
      </c>
    </row>
    <row r="58" spans="1:7" ht="34.5" customHeight="1">
      <c r="B58" s="13" t="s">
        <v>41</v>
      </c>
      <c r="C58" s="22" t="s">
        <v>57</v>
      </c>
      <c r="D58" s="22" t="s">
        <v>58</v>
      </c>
      <c r="E58" s="22" t="s">
        <v>59</v>
      </c>
      <c r="F58" s="22" t="s">
        <v>60</v>
      </c>
    </row>
    <row r="59" spans="1:7" ht="15.75" customHeight="1">
      <c r="A59" s="12">
        <v>1</v>
      </c>
      <c r="B59" s="16" t="s">
        <v>61</v>
      </c>
      <c r="C59" s="23" t="s">
        <v>62</v>
      </c>
      <c r="D59" s="23" t="s">
        <v>63</v>
      </c>
      <c r="E59" s="23" t="s">
        <v>64</v>
      </c>
      <c r="F59" s="23" t="s">
        <v>65</v>
      </c>
      <c r="G59" s="23"/>
    </row>
    <row r="60" spans="1:7" ht="15.75" customHeight="1"/>
    <row r="61" spans="1:7" ht="15.75" customHeight="1">
      <c r="B61" s="10" t="s">
        <v>66</v>
      </c>
    </row>
    <row r="62" spans="1:7" ht="15.75" customHeight="1"/>
    <row r="63" spans="1:7" ht="15.75" customHeight="1">
      <c r="C63" s="12">
        <v>1</v>
      </c>
      <c r="D63" s="12">
        <v>2</v>
      </c>
      <c r="E63" s="12">
        <v>3</v>
      </c>
    </row>
    <row r="64" spans="1:7" ht="15.75" customHeight="1">
      <c r="B64" s="13" t="s">
        <v>41</v>
      </c>
      <c r="C64" s="22" t="s">
        <v>67</v>
      </c>
      <c r="D64" s="22" t="s">
        <v>68</v>
      </c>
      <c r="E64" s="22" t="s">
        <v>69</v>
      </c>
    </row>
    <row r="65" spans="1:5" ht="15.75" customHeight="1">
      <c r="A65" s="12">
        <v>1</v>
      </c>
      <c r="B65" s="16" t="s">
        <v>61</v>
      </c>
      <c r="C65" s="23" t="s">
        <v>70</v>
      </c>
      <c r="D65" s="23" t="s">
        <v>71</v>
      </c>
      <c r="E65" s="23" t="s">
        <v>72</v>
      </c>
    </row>
    <row r="66" spans="1:5" ht="15.75" customHeight="1"/>
    <row r="67" spans="1:5" ht="15.75" customHeight="1"/>
    <row r="68" spans="1:5" ht="15.75" customHeight="1">
      <c r="B68" s="10" t="s">
        <v>73</v>
      </c>
    </row>
    <row r="69" spans="1:5" ht="15.75" customHeight="1"/>
    <row r="70" spans="1:5" ht="15.75" customHeight="1">
      <c r="C70" s="12">
        <v>1</v>
      </c>
      <c r="D70" s="12">
        <v>2</v>
      </c>
      <c r="E70" s="12">
        <v>3</v>
      </c>
    </row>
    <row r="71" spans="1:5" ht="15.75" customHeight="1">
      <c r="B71" s="13" t="s">
        <v>41</v>
      </c>
      <c r="C71" s="22" t="s">
        <v>74</v>
      </c>
      <c r="D71" s="22" t="s">
        <v>75</v>
      </c>
      <c r="E71" s="22" t="s">
        <v>76</v>
      </c>
    </row>
    <row r="72" spans="1:5" ht="15.75" customHeight="1">
      <c r="A72" s="12">
        <v>1</v>
      </c>
      <c r="B72" s="16" t="s">
        <v>61</v>
      </c>
      <c r="C72" s="23" t="s">
        <v>77</v>
      </c>
      <c r="D72" s="23" t="s">
        <v>78</v>
      </c>
      <c r="E72" s="23" t="s">
        <v>79</v>
      </c>
    </row>
    <row r="73" spans="1:5" ht="15.75" customHeight="1"/>
    <row r="74" spans="1:5" ht="15.75" customHeight="1">
      <c r="B74" s="10" t="s">
        <v>80</v>
      </c>
    </row>
    <row r="75" spans="1:5" ht="15.75" customHeight="1"/>
    <row r="76" spans="1:5" ht="15.75" customHeight="1">
      <c r="C76" s="12">
        <v>1</v>
      </c>
      <c r="D76" s="12">
        <v>2</v>
      </c>
      <c r="E76" s="12">
        <v>3</v>
      </c>
    </row>
    <row r="77" spans="1:5" ht="15.75" customHeight="1">
      <c r="B77" s="13" t="s">
        <v>41</v>
      </c>
      <c r="C77" s="22" t="s">
        <v>67</v>
      </c>
      <c r="D77" s="22" t="s">
        <v>68</v>
      </c>
      <c r="E77" s="22" t="s">
        <v>69</v>
      </c>
    </row>
    <row r="78" spans="1:5" ht="15.75" customHeight="1">
      <c r="A78" s="12">
        <v>1</v>
      </c>
      <c r="B78" s="16" t="s">
        <v>61</v>
      </c>
      <c r="C78" s="23" t="s">
        <v>81</v>
      </c>
      <c r="D78" s="23" t="s">
        <v>82</v>
      </c>
      <c r="E78" s="23" t="s">
        <v>83</v>
      </c>
    </row>
    <row r="79" spans="1:5" ht="15.75" customHeight="1"/>
    <row r="80" spans="1:5" ht="15.75" customHeight="1">
      <c r="B80" s="10" t="s">
        <v>84</v>
      </c>
    </row>
    <row r="81" spans="1:5" ht="15.75" customHeight="1"/>
    <row r="82" spans="1:5" ht="15.75" customHeight="1">
      <c r="C82" s="12">
        <v>1</v>
      </c>
      <c r="D82" s="12">
        <v>2</v>
      </c>
      <c r="E82" s="12">
        <v>3</v>
      </c>
    </row>
    <row r="83" spans="1:5" ht="15.75" customHeight="1">
      <c r="B83" s="13" t="s">
        <v>41</v>
      </c>
      <c r="C83" s="22" t="s">
        <v>74</v>
      </c>
      <c r="D83" s="22" t="s">
        <v>75</v>
      </c>
      <c r="E83" s="22" t="s">
        <v>76</v>
      </c>
    </row>
    <row r="84" spans="1:5" ht="15.75" customHeight="1">
      <c r="A84" s="12">
        <v>1</v>
      </c>
      <c r="B84" s="16" t="s">
        <v>61</v>
      </c>
      <c r="C84" s="23" t="s">
        <v>85</v>
      </c>
      <c r="D84" s="23" t="s">
        <v>86</v>
      </c>
      <c r="E84" s="23" t="s">
        <v>87</v>
      </c>
    </row>
    <row r="85" spans="1:5" ht="15.75" customHeight="1"/>
    <row r="86" spans="1:5" ht="15.75" customHeight="1">
      <c r="B86" s="9" t="s">
        <v>88</v>
      </c>
    </row>
    <row r="87" spans="1:5" ht="15.75" customHeight="1"/>
    <row r="88" spans="1:5" ht="15.75" customHeight="1">
      <c r="B88" s="10" t="s">
        <v>89</v>
      </c>
    </row>
    <row r="89" spans="1:5" ht="15.75" customHeight="1">
      <c r="B89" s="10"/>
    </row>
    <row r="90" spans="1:5" ht="15.75" customHeight="1">
      <c r="C90" s="24">
        <v>1</v>
      </c>
      <c r="D90" s="24">
        <v>2</v>
      </c>
      <c r="E90" s="25"/>
    </row>
    <row r="91" spans="1:5" ht="15.75" customHeight="1">
      <c r="B91" s="13" t="s">
        <v>90</v>
      </c>
      <c r="C91" s="26" t="s">
        <v>91</v>
      </c>
      <c r="D91" s="26" t="s">
        <v>92</v>
      </c>
    </row>
    <row r="92" spans="1:5" ht="15.75" customHeight="1">
      <c r="A92" s="12">
        <v>1</v>
      </c>
      <c r="B92" s="16" t="s">
        <v>93</v>
      </c>
      <c r="C92" s="23" t="s">
        <v>94</v>
      </c>
      <c r="D92" s="23" t="s">
        <v>95</v>
      </c>
    </row>
    <row r="93" spans="1:5" ht="15.75" customHeight="1">
      <c r="A93" s="12">
        <v>2</v>
      </c>
      <c r="B93" s="16" t="s">
        <v>96</v>
      </c>
      <c r="C93" s="23" t="s">
        <v>97</v>
      </c>
      <c r="D93" s="23" t="s">
        <v>98</v>
      </c>
    </row>
    <row r="94" spans="1:5" ht="15.75" customHeight="1"/>
    <row r="95" spans="1:5" ht="15.75" customHeight="1">
      <c r="B95" s="10" t="s">
        <v>99</v>
      </c>
    </row>
    <row r="96" spans="1:5" ht="15.75" customHeight="1">
      <c r="B96" s="10"/>
    </row>
    <row r="97" spans="1:8" ht="15.75" customHeight="1">
      <c r="C97" s="24">
        <v>1</v>
      </c>
      <c r="D97" s="24">
        <v>2</v>
      </c>
      <c r="F97" s="24">
        <v>3</v>
      </c>
      <c r="G97" s="24">
        <v>4</v>
      </c>
    </row>
    <row r="98" spans="1:8" ht="15.75" customHeight="1">
      <c r="B98" s="127" t="s">
        <v>90</v>
      </c>
      <c r="C98" s="142" t="s">
        <v>100</v>
      </c>
      <c r="D98" s="144"/>
      <c r="E98" s="160" t="s">
        <v>90</v>
      </c>
      <c r="F98" s="140" t="s">
        <v>101</v>
      </c>
      <c r="G98" s="141"/>
      <c r="H98" s="11"/>
    </row>
    <row r="99" spans="1:8" ht="15.75" customHeight="1">
      <c r="B99" s="159"/>
      <c r="C99" s="27" t="s">
        <v>102</v>
      </c>
      <c r="D99" s="27" t="s">
        <v>103</v>
      </c>
      <c r="E99" s="161"/>
      <c r="F99" s="27" t="s">
        <v>102</v>
      </c>
      <c r="G99" s="27" t="s">
        <v>103</v>
      </c>
    </row>
    <row r="100" spans="1:8" ht="15.75" customHeight="1">
      <c r="A100" s="12">
        <v>1</v>
      </c>
      <c r="B100" s="16" t="s">
        <v>104</v>
      </c>
      <c r="C100" s="23" t="s">
        <v>105</v>
      </c>
      <c r="D100" s="23" t="s">
        <v>106</v>
      </c>
      <c r="E100" s="16" t="s">
        <v>107</v>
      </c>
      <c r="F100" s="23" t="s">
        <v>108</v>
      </c>
      <c r="G100" s="23" t="s">
        <v>109</v>
      </c>
    </row>
    <row r="101" spans="1:8" ht="15.75" customHeight="1">
      <c r="A101" s="12">
        <v>2</v>
      </c>
      <c r="B101" s="16" t="s">
        <v>110</v>
      </c>
      <c r="C101" s="23" t="s">
        <v>111</v>
      </c>
      <c r="D101" s="23" t="s">
        <v>112</v>
      </c>
      <c r="E101" s="16" t="s">
        <v>113</v>
      </c>
      <c r="F101" s="23" t="s">
        <v>114</v>
      </c>
      <c r="G101" s="23" t="s">
        <v>115</v>
      </c>
    </row>
    <row r="102" spans="1:8" ht="15.75" customHeight="1">
      <c r="A102" s="12">
        <v>3</v>
      </c>
      <c r="B102" s="16" t="s">
        <v>116</v>
      </c>
      <c r="C102" s="23" t="s">
        <v>117</v>
      </c>
      <c r="D102" s="23" t="s">
        <v>118</v>
      </c>
      <c r="E102" s="16" t="s">
        <v>119</v>
      </c>
      <c r="F102" s="23" t="s">
        <v>120</v>
      </c>
      <c r="G102" s="23" t="s">
        <v>121</v>
      </c>
    </row>
    <row r="103" spans="1:8" ht="15.75" customHeight="1">
      <c r="A103" s="12">
        <v>4</v>
      </c>
      <c r="B103" s="16" t="s">
        <v>122</v>
      </c>
      <c r="C103" s="23" t="s">
        <v>123</v>
      </c>
      <c r="D103" s="23" t="s">
        <v>124</v>
      </c>
      <c r="E103" s="28"/>
      <c r="F103" s="23"/>
      <c r="G103" s="23"/>
    </row>
    <row r="104" spans="1:8" ht="15.75" customHeight="1"/>
    <row r="105" spans="1:8" ht="15.75" customHeight="1">
      <c r="B105" s="10" t="s">
        <v>125</v>
      </c>
    </row>
    <row r="106" spans="1:8" ht="15.75" customHeight="1">
      <c r="B106" s="10"/>
      <c r="C106" s="24">
        <v>1</v>
      </c>
      <c r="D106" s="24">
        <v>2</v>
      </c>
      <c r="E106" s="24">
        <v>3</v>
      </c>
      <c r="F106" s="24">
        <v>4</v>
      </c>
    </row>
    <row r="107" spans="1:8" ht="15.75" customHeight="1">
      <c r="B107" s="127" t="s">
        <v>90</v>
      </c>
      <c r="C107" s="140" t="s">
        <v>100</v>
      </c>
      <c r="D107" s="141"/>
      <c r="E107" s="142" t="s">
        <v>101</v>
      </c>
      <c r="F107" s="143"/>
      <c r="G107" s="11"/>
    </row>
    <row r="108" spans="1:8" ht="15.75" customHeight="1">
      <c r="B108" s="159"/>
      <c r="C108" s="27" t="s">
        <v>102</v>
      </c>
      <c r="D108" s="27" t="s">
        <v>103</v>
      </c>
      <c r="E108" s="27" t="s">
        <v>102</v>
      </c>
      <c r="F108" s="27" t="s">
        <v>103</v>
      </c>
    </row>
    <row r="109" spans="1:8" ht="15.75" customHeight="1">
      <c r="A109" s="12">
        <v>1</v>
      </c>
      <c r="B109" s="16" t="s">
        <v>125</v>
      </c>
      <c r="C109" s="23" t="s">
        <v>126</v>
      </c>
      <c r="D109" s="23" t="s">
        <v>127</v>
      </c>
      <c r="E109" s="23" t="s">
        <v>128</v>
      </c>
      <c r="F109" s="23" t="s">
        <v>129</v>
      </c>
    </row>
    <row r="110" spans="1:8" ht="15.75" customHeight="1"/>
    <row r="111" spans="1:8" ht="15.75" customHeight="1">
      <c r="B111" s="10" t="s">
        <v>130</v>
      </c>
    </row>
    <row r="112" spans="1:8" ht="15.75" customHeight="1"/>
    <row r="113" spans="1:7" ht="15.75" customHeight="1">
      <c r="C113" s="24">
        <v>1</v>
      </c>
      <c r="D113" s="24">
        <v>2</v>
      </c>
      <c r="E113" s="24">
        <v>3</v>
      </c>
      <c r="F113" s="24">
        <v>4</v>
      </c>
      <c r="G113" s="11"/>
    </row>
    <row r="114" spans="1:7" ht="15.75" customHeight="1">
      <c r="B114" s="127" t="s">
        <v>90</v>
      </c>
      <c r="C114" s="140" t="s">
        <v>100</v>
      </c>
      <c r="D114" s="141"/>
      <c r="E114" s="142" t="s">
        <v>101</v>
      </c>
      <c r="F114" s="143"/>
    </row>
    <row r="115" spans="1:7" ht="15.75" customHeight="1">
      <c r="B115" s="159"/>
      <c r="C115" s="27" t="s">
        <v>131</v>
      </c>
      <c r="D115" s="27" t="s">
        <v>132</v>
      </c>
      <c r="E115" s="27" t="s">
        <v>131</v>
      </c>
      <c r="F115" s="27" t="s">
        <v>133</v>
      </c>
    </row>
    <row r="116" spans="1:7" ht="15.75" customHeight="1">
      <c r="A116" s="12">
        <v>1</v>
      </c>
      <c r="B116" s="16" t="s">
        <v>134</v>
      </c>
      <c r="C116" s="29" t="s">
        <v>135</v>
      </c>
      <c r="D116" s="30" t="s">
        <v>136</v>
      </c>
      <c r="E116" s="30" t="s">
        <v>137</v>
      </c>
      <c r="F116" s="30" t="s">
        <v>138</v>
      </c>
    </row>
    <row r="117" spans="1:7" ht="15.75" customHeight="1">
      <c r="A117" s="12">
        <v>2</v>
      </c>
      <c r="B117" s="16" t="s">
        <v>139</v>
      </c>
      <c r="C117" s="29" t="s">
        <v>140</v>
      </c>
      <c r="D117" s="30" t="s">
        <v>141</v>
      </c>
      <c r="E117" s="30" t="s">
        <v>142</v>
      </c>
      <c r="F117" s="30" t="s">
        <v>143</v>
      </c>
    </row>
    <row r="118" spans="1:7" ht="15.75" customHeight="1">
      <c r="A118" s="12">
        <v>3</v>
      </c>
      <c r="B118" s="16" t="s">
        <v>144</v>
      </c>
      <c r="C118" s="29" t="s">
        <v>145</v>
      </c>
      <c r="D118" s="30" t="s">
        <v>146</v>
      </c>
      <c r="E118" s="30" t="s">
        <v>147</v>
      </c>
      <c r="F118" s="30" t="s">
        <v>148</v>
      </c>
    </row>
    <row r="119" spans="1:7" ht="15.75" customHeight="1">
      <c r="A119" s="12">
        <v>4</v>
      </c>
      <c r="B119" s="16" t="s">
        <v>149</v>
      </c>
      <c r="C119" s="29" t="s">
        <v>150</v>
      </c>
      <c r="D119" s="30" t="s">
        <v>151</v>
      </c>
      <c r="E119" s="28"/>
      <c r="F119" s="28"/>
    </row>
    <row r="120" spans="1:7" ht="15.75" customHeight="1"/>
    <row r="121" spans="1:7" ht="15.75" customHeight="1">
      <c r="B121" s="10" t="s">
        <v>152</v>
      </c>
    </row>
    <row r="122" spans="1:7" ht="15.75" customHeight="1">
      <c r="C122" s="24">
        <v>1</v>
      </c>
      <c r="D122" s="24">
        <v>2</v>
      </c>
      <c r="E122" s="11"/>
    </row>
    <row r="123" spans="1:7" ht="15.75" customHeight="1">
      <c r="B123" s="13" t="s">
        <v>90</v>
      </c>
      <c r="C123" s="27" t="s">
        <v>131</v>
      </c>
      <c r="D123" s="27" t="s">
        <v>132</v>
      </c>
    </row>
    <row r="124" spans="1:7" ht="15.75" customHeight="1">
      <c r="A124" s="12">
        <v>1</v>
      </c>
      <c r="B124" s="16" t="s">
        <v>153</v>
      </c>
      <c r="C124" s="29" t="s">
        <v>154</v>
      </c>
      <c r="D124" s="29" t="s">
        <v>155</v>
      </c>
    </row>
    <row r="125" spans="1:7" ht="15.75" customHeight="1">
      <c r="A125" s="12">
        <v>2</v>
      </c>
      <c r="B125" s="16" t="s">
        <v>156</v>
      </c>
      <c r="C125" s="29" t="s">
        <v>157</v>
      </c>
      <c r="D125" s="29" t="s">
        <v>158</v>
      </c>
    </row>
    <row r="126" spans="1:7" ht="15.75" customHeight="1"/>
    <row r="127" spans="1:7" ht="15.75" customHeight="1">
      <c r="B127" s="8" t="s">
        <v>159</v>
      </c>
    </row>
    <row r="128" spans="1:7" ht="15.75" customHeight="1">
      <c r="B128" s="9" t="s">
        <v>160</v>
      </c>
    </row>
    <row r="129" spans="1:5" ht="15.75" customHeight="1"/>
    <row r="130" spans="1:5" ht="15.75" customHeight="1">
      <c r="B130" s="10" t="s">
        <v>161</v>
      </c>
    </row>
    <row r="131" spans="1:5" ht="15.75" customHeight="1">
      <c r="C131" s="24">
        <v>1</v>
      </c>
      <c r="D131" s="24">
        <v>2</v>
      </c>
      <c r="E131" s="31"/>
    </row>
    <row r="132" spans="1:5" ht="15.75" customHeight="1">
      <c r="B132" s="13" t="s">
        <v>162</v>
      </c>
      <c r="C132" s="32" t="s">
        <v>162</v>
      </c>
      <c r="D132" s="33" t="s">
        <v>92</v>
      </c>
    </row>
    <row r="133" spans="1:5" ht="15.75" customHeight="1">
      <c r="A133" s="12">
        <v>1</v>
      </c>
      <c r="B133" s="16" t="s">
        <v>161</v>
      </c>
      <c r="C133" s="29" t="s">
        <v>163</v>
      </c>
      <c r="D133" s="29" t="s">
        <v>164</v>
      </c>
    </row>
    <row r="134" spans="1:5" ht="15.75" customHeight="1">
      <c r="A134" s="12">
        <v>2</v>
      </c>
      <c r="B134" s="16" t="s">
        <v>165</v>
      </c>
      <c r="C134" s="29" t="s">
        <v>166</v>
      </c>
      <c r="D134" s="29" t="s">
        <v>167</v>
      </c>
    </row>
    <row r="135" spans="1:5" ht="15.75" customHeight="1">
      <c r="A135" s="12">
        <v>3</v>
      </c>
      <c r="B135" s="16" t="s">
        <v>168</v>
      </c>
      <c r="C135" s="29" t="s">
        <v>169</v>
      </c>
      <c r="D135" s="29" t="s">
        <v>170</v>
      </c>
    </row>
    <row r="136" spans="1:5" ht="15.75" customHeight="1">
      <c r="A136" s="12">
        <v>4</v>
      </c>
      <c r="B136" s="16" t="s">
        <v>171</v>
      </c>
      <c r="C136" s="29" t="s">
        <v>172</v>
      </c>
      <c r="D136" s="29" t="s">
        <v>173</v>
      </c>
    </row>
    <row r="137" spans="1:5" ht="15.75" customHeight="1"/>
    <row r="138" spans="1:5" ht="15.75" customHeight="1">
      <c r="B138" s="10" t="s">
        <v>174</v>
      </c>
    </row>
    <row r="139" spans="1:5" ht="15.75" customHeight="1"/>
    <row r="140" spans="1:5" ht="15.75" customHeight="1">
      <c r="C140" s="24">
        <v>1</v>
      </c>
      <c r="D140" s="24">
        <v>2</v>
      </c>
    </row>
    <row r="141" spans="1:5" ht="15.75" customHeight="1">
      <c r="B141" s="13" t="s">
        <v>175</v>
      </c>
      <c r="C141" s="32" t="s">
        <v>162</v>
      </c>
      <c r="D141" s="33" t="s">
        <v>92</v>
      </c>
    </row>
    <row r="142" spans="1:5" ht="15.75" customHeight="1">
      <c r="A142" s="12">
        <v>1</v>
      </c>
      <c r="B142" s="16" t="s">
        <v>176</v>
      </c>
      <c r="C142" s="29" t="s">
        <v>166</v>
      </c>
      <c r="D142" s="29" t="s">
        <v>167</v>
      </c>
    </row>
    <row r="143" spans="1:5" ht="15.75" customHeight="1"/>
    <row r="144" spans="1:5" ht="15.75" customHeight="1">
      <c r="B144" s="10" t="s">
        <v>177</v>
      </c>
    </row>
    <row r="145" spans="1:5" ht="15.75" customHeight="1">
      <c r="B145" s="10"/>
    </row>
    <row r="146" spans="1:5" ht="15.75" customHeight="1">
      <c r="C146" s="24">
        <v>1</v>
      </c>
      <c r="D146" s="24">
        <v>2</v>
      </c>
    </row>
    <row r="147" spans="1:5" ht="15.75" customHeight="1">
      <c r="B147" s="13" t="s">
        <v>175</v>
      </c>
      <c r="C147" s="32" t="s">
        <v>162</v>
      </c>
      <c r="D147" s="33" t="s">
        <v>92</v>
      </c>
    </row>
    <row r="148" spans="1:5" ht="15.75" customHeight="1">
      <c r="A148" s="12">
        <v>1</v>
      </c>
      <c r="B148" s="16" t="s">
        <v>178</v>
      </c>
      <c r="C148" s="29" t="s">
        <v>169</v>
      </c>
      <c r="D148" s="29" t="s">
        <v>170</v>
      </c>
    </row>
    <row r="149" spans="1:5" ht="15.75" customHeight="1"/>
    <row r="150" spans="1:5" ht="15.75" customHeight="1">
      <c r="B150" s="10" t="s">
        <v>179</v>
      </c>
    </row>
    <row r="151" spans="1:5" ht="15.75" customHeight="1">
      <c r="B151" s="10"/>
    </row>
    <row r="152" spans="1:5" ht="15.75" customHeight="1">
      <c r="C152" s="24">
        <v>1</v>
      </c>
      <c r="D152" s="24">
        <v>2</v>
      </c>
    </row>
    <row r="153" spans="1:5" ht="15.75" customHeight="1">
      <c r="B153" s="13" t="s">
        <v>175</v>
      </c>
      <c r="C153" s="32" t="s">
        <v>162</v>
      </c>
      <c r="D153" s="33" t="s">
        <v>92</v>
      </c>
    </row>
    <row r="154" spans="1:5" ht="15.75" customHeight="1">
      <c r="A154" s="12">
        <v>1</v>
      </c>
      <c r="B154" s="16" t="s">
        <v>180</v>
      </c>
      <c r="C154" s="29" t="s">
        <v>181</v>
      </c>
      <c r="D154" s="29" t="s">
        <v>173</v>
      </c>
    </row>
    <row r="155" spans="1:5" ht="15.75" customHeight="1">
      <c r="B155" s="10"/>
    </row>
    <row r="156" spans="1:5" ht="15.75" customHeight="1">
      <c r="B156" s="10"/>
    </row>
    <row r="157" spans="1:5" ht="15.75" customHeight="1">
      <c r="B157" s="10" t="s">
        <v>182</v>
      </c>
    </row>
    <row r="158" spans="1:5" ht="15.75" customHeight="1"/>
    <row r="159" spans="1:5" ht="15.75" customHeight="1">
      <c r="C159" s="24">
        <v>1</v>
      </c>
      <c r="D159" s="24">
        <v>2</v>
      </c>
      <c r="E159" s="11"/>
    </row>
    <row r="160" spans="1:5" ht="15.75" customHeight="1">
      <c r="B160" s="13" t="s">
        <v>183</v>
      </c>
      <c r="C160" s="34" t="s">
        <v>184</v>
      </c>
      <c r="D160" s="34" t="s">
        <v>92</v>
      </c>
    </row>
    <row r="161" spans="1:4" ht="15.75" customHeight="1">
      <c r="A161" s="12">
        <v>1</v>
      </c>
      <c r="B161" s="16" t="s">
        <v>185</v>
      </c>
      <c r="C161" s="29" t="s">
        <v>186</v>
      </c>
      <c r="D161" s="29" t="s">
        <v>187</v>
      </c>
    </row>
    <row r="162" spans="1:4" ht="15.75" customHeight="1">
      <c r="A162" s="12">
        <v>2</v>
      </c>
      <c r="B162" s="16" t="s">
        <v>188</v>
      </c>
      <c r="C162" s="29" t="s">
        <v>189</v>
      </c>
      <c r="D162" s="29" t="s">
        <v>190</v>
      </c>
    </row>
    <row r="163" spans="1:4" ht="15.75" customHeight="1">
      <c r="A163" s="12">
        <v>3</v>
      </c>
      <c r="B163" s="16" t="s">
        <v>191</v>
      </c>
      <c r="C163" s="29" t="s">
        <v>192</v>
      </c>
      <c r="D163" s="29" t="s">
        <v>193</v>
      </c>
    </row>
    <row r="164" spans="1:4" ht="15.75" customHeight="1">
      <c r="A164" s="12">
        <v>4</v>
      </c>
      <c r="B164" s="16" t="s">
        <v>194</v>
      </c>
      <c r="C164" s="29" t="s">
        <v>195</v>
      </c>
      <c r="D164" s="29" t="s">
        <v>196</v>
      </c>
    </row>
    <row r="165" spans="1:4" ht="15.75" customHeight="1">
      <c r="A165" s="12">
        <v>5</v>
      </c>
      <c r="B165" s="16" t="s">
        <v>197</v>
      </c>
      <c r="C165" s="29" t="s">
        <v>198</v>
      </c>
      <c r="D165" s="29" t="s">
        <v>199</v>
      </c>
    </row>
    <row r="166" spans="1:4" ht="15.75" customHeight="1">
      <c r="A166" s="12">
        <v>6</v>
      </c>
      <c r="B166" s="16" t="s">
        <v>200</v>
      </c>
      <c r="C166" s="29" t="s">
        <v>201</v>
      </c>
      <c r="D166" s="29" t="s">
        <v>202</v>
      </c>
    </row>
    <row r="167" spans="1:4" ht="15.75" customHeight="1">
      <c r="A167" s="12">
        <v>7</v>
      </c>
      <c r="B167" s="16" t="s">
        <v>203</v>
      </c>
      <c r="C167" s="29" t="s">
        <v>204</v>
      </c>
      <c r="D167" s="29" t="s">
        <v>205</v>
      </c>
    </row>
    <row r="168" spans="1:4" ht="15.75" customHeight="1"/>
    <row r="169" spans="1:4" ht="15.75" customHeight="1">
      <c r="B169" s="10" t="s">
        <v>206</v>
      </c>
    </row>
    <row r="170" spans="1:4" ht="15.75" customHeight="1">
      <c r="C170" s="24">
        <v>1</v>
      </c>
      <c r="D170" s="11"/>
    </row>
    <row r="171" spans="1:4" ht="15.75" customHeight="1">
      <c r="B171" s="13" t="s">
        <v>90</v>
      </c>
      <c r="C171" s="27" t="s">
        <v>207</v>
      </c>
    </row>
    <row r="172" spans="1:4" ht="15.75" customHeight="1">
      <c r="A172" s="12">
        <v>1</v>
      </c>
      <c r="B172" s="35" t="s">
        <v>153</v>
      </c>
      <c r="C172" s="36" t="s">
        <v>208</v>
      </c>
    </row>
    <row r="173" spans="1:4" ht="15.75" customHeight="1">
      <c r="A173" s="12">
        <v>2</v>
      </c>
      <c r="B173" s="35" t="s">
        <v>156</v>
      </c>
      <c r="C173" s="36" t="s">
        <v>209</v>
      </c>
    </row>
    <row r="174" spans="1:4" ht="15.75" customHeight="1"/>
    <row r="175" spans="1:4" ht="15.75" customHeight="1"/>
    <row r="176" spans="1:4" ht="15.75" customHeight="1">
      <c r="B176" s="10" t="s">
        <v>210</v>
      </c>
    </row>
    <row r="177" spans="1:5" ht="15.75" customHeight="1">
      <c r="C177" s="24">
        <v>1</v>
      </c>
      <c r="D177" s="24">
        <v>2</v>
      </c>
    </row>
    <row r="178" spans="1:5" ht="15.75" customHeight="1">
      <c r="B178" s="13" t="s">
        <v>90</v>
      </c>
      <c r="C178" s="27" t="s">
        <v>211</v>
      </c>
      <c r="D178" s="27" t="s">
        <v>207</v>
      </c>
    </row>
    <row r="179" spans="1:5" ht="15.75" customHeight="1">
      <c r="A179" s="12">
        <v>1</v>
      </c>
      <c r="B179" s="35" t="s">
        <v>212</v>
      </c>
      <c r="C179" s="36" t="s">
        <v>213</v>
      </c>
      <c r="D179" s="36" t="s">
        <v>214</v>
      </c>
    </row>
    <row r="180" spans="1:5" ht="15.75" customHeight="1"/>
    <row r="181" spans="1:5" ht="15.75" customHeight="1"/>
    <row r="182" spans="1:5" ht="15.75" customHeight="1">
      <c r="B182" s="9" t="s">
        <v>215</v>
      </c>
    </row>
    <row r="183" spans="1:5" ht="15.75" customHeight="1"/>
    <row r="184" spans="1:5" ht="15.75" customHeight="1">
      <c r="B184" s="10" t="s">
        <v>216</v>
      </c>
    </row>
    <row r="185" spans="1:5" ht="15.75" customHeight="1"/>
    <row r="186" spans="1:5" ht="15.75" customHeight="1">
      <c r="C186" s="24">
        <v>1</v>
      </c>
      <c r="D186" s="24">
        <v>2</v>
      </c>
      <c r="E186" s="11"/>
    </row>
    <row r="187" spans="1:5" ht="15.75" customHeight="1">
      <c r="B187" s="13" t="s">
        <v>90</v>
      </c>
      <c r="C187" s="37" t="s">
        <v>162</v>
      </c>
      <c r="D187" s="38" t="s">
        <v>92</v>
      </c>
    </row>
    <row r="188" spans="1:5" ht="15.75" customHeight="1">
      <c r="A188" s="12">
        <v>1</v>
      </c>
      <c r="B188" s="39" t="s">
        <v>217</v>
      </c>
      <c r="C188" s="36" t="s">
        <v>218</v>
      </c>
      <c r="D188" s="36" t="s">
        <v>219</v>
      </c>
    </row>
    <row r="189" spans="1:5" ht="15.75" customHeight="1">
      <c r="A189" s="12">
        <v>2</v>
      </c>
      <c r="B189" s="39" t="s">
        <v>220</v>
      </c>
      <c r="C189" s="36" t="s">
        <v>221</v>
      </c>
      <c r="D189" s="36" t="s">
        <v>222</v>
      </c>
    </row>
    <row r="190" spans="1:5" ht="15.75" customHeight="1"/>
    <row r="191" spans="1:5" ht="15.75" customHeight="1">
      <c r="B191" s="10" t="s">
        <v>223</v>
      </c>
    </row>
    <row r="192" spans="1:5" ht="15.75" customHeight="1"/>
    <row r="193" spans="1:5" ht="15.75" customHeight="1">
      <c r="B193" s="40" t="s">
        <v>224</v>
      </c>
    </row>
    <row r="194" spans="1:5" ht="15.75" customHeight="1">
      <c r="C194" s="24">
        <v>1</v>
      </c>
      <c r="D194" s="24">
        <v>2</v>
      </c>
      <c r="E194" s="11"/>
    </row>
    <row r="195" spans="1:5" ht="15.75" customHeight="1">
      <c r="B195" s="13" t="s">
        <v>225</v>
      </c>
      <c r="C195" s="34" t="s">
        <v>226</v>
      </c>
      <c r="D195" s="41" t="s">
        <v>92</v>
      </c>
    </row>
    <row r="196" spans="1:5" ht="15.75" customHeight="1">
      <c r="A196" s="12">
        <v>1</v>
      </c>
      <c r="B196" s="39" t="s">
        <v>227</v>
      </c>
      <c r="C196" s="36" t="s">
        <v>228</v>
      </c>
      <c r="D196" s="36" t="s">
        <v>229</v>
      </c>
    </row>
    <row r="197" spans="1:5" ht="15.75" customHeight="1">
      <c r="A197" s="12">
        <v>2</v>
      </c>
      <c r="B197" s="39" t="s">
        <v>230</v>
      </c>
      <c r="C197" s="36" t="s">
        <v>231</v>
      </c>
      <c r="D197" s="36" t="s">
        <v>232</v>
      </c>
    </row>
    <row r="198" spans="1:5" ht="15.75" customHeight="1"/>
    <row r="199" spans="1:5" ht="15.75" customHeight="1">
      <c r="B199" s="10" t="s">
        <v>233</v>
      </c>
    </row>
    <row r="200" spans="1:5" ht="15.75" customHeight="1"/>
    <row r="201" spans="1:5" ht="15.75" customHeight="1">
      <c r="C201" s="24">
        <v>1</v>
      </c>
      <c r="D201" s="24">
        <v>2</v>
      </c>
    </row>
    <row r="202" spans="1:5" ht="38.25" customHeight="1">
      <c r="B202" s="13" t="s">
        <v>234</v>
      </c>
      <c r="C202" s="34" t="s">
        <v>235</v>
      </c>
      <c r="D202" s="34" t="s">
        <v>236</v>
      </c>
    </row>
    <row r="203" spans="1:5" ht="20.25" customHeight="1">
      <c r="A203" s="12">
        <v>1</v>
      </c>
      <c r="B203" s="39" t="s">
        <v>237</v>
      </c>
      <c r="C203" s="36" t="s">
        <v>238</v>
      </c>
      <c r="D203" s="36" t="s">
        <v>239</v>
      </c>
    </row>
    <row r="204" spans="1:5" ht="20.25" customHeight="1">
      <c r="A204" s="12">
        <v>2</v>
      </c>
      <c r="B204" s="39" t="s">
        <v>240</v>
      </c>
      <c r="C204" s="36" t="s">
        <v>241</v>
      </c>
      <c r="D204" s="36" t="s">
        <v>242</v>
      </c>
    </row>
    <row r="205" spans="1:5" ht="20.25" customHeight="1">
      <c r="A205" s="12">
        <v>3</v>
      </c>
      <c r="B205" s="39" t="s">
        <v>243</v>
      </c>
      <c r="C205" s="36" t="s">
        <v>244</v>
      </c>
      <c r="D205" s="36" t="s">
        <v>245</v>
      </c>
    </row>
    <row r="206" spans="1:5" ht="20.25" customHeight="1">
      <c r="A206" s="12">
        <v>4</v>
      </c>
      <c r="B206" s="39" t="s">
        <v>246</v>
      </c>
      <c r="C206" s="36" t="s">
        <v>247</v>
      </c>
      <c r="D206" s="36" t="s">
        <v>248</v>
      </c>
    </row>
    <row r="207" spans="1:5" ht="20.25" customHeight="1">
      <c r="A207" s="12">
        <v>5</v>
      </c>
      <c r="B207" s="39" t="s">
        <v>249</v>
      </c>
      <c r="C207" s="36" t="s">
        <v>250</v>
      </c>
      <c r="D207" s="36" t="s">
        <v>251</v>
      </c>
    </row>
    <row r="208" spans="1:5" ht="20.25" customHeight="1">
      <c r="A208" s="12">
        <v>6</v>
      </c>
      <c r="B208" s="39" t="s">
        <v>252</v>
      </c>
      <c r="C208" s="36" t="s">
        <v>253</v>
      </c>
      <c r="D208" s="36" t="s">
        <v>254</v>
      </c>
    </row>
    <row r="209" spans="1:4" ht="30.75" customHeight="1">
      <c r="A209" s="12">
        <v>7</v>
      </c>
      <c r="B209" s="39" t="s">
        <v>255</v>
      </c>
      <c r="C209" s="36" t="s">
        <v>256</v>
      </c>
      <c r="D209" s="36" t="s">
        <v>257</v>
      </c>
    </row>
    <row r="210" spans="1:4" ht="20.25" customHeight="1">
      <c r="A210" s="12">
        <v>8</v>
      </c>
      <c r="B210" s="39" t="s">
        <v>258</v>
      </c>
      <c r="C210" s="36" t="s">
        <v>259</v>
      </c>
      <c r="D210" s="36" t="s">
        <v>260</v>
      </c>
    </row>
    <row r="211" spans="1:4" ht="20.25" customHeight="1">
      <c r="A211" s="12">
        <v>9</v>
      </c>
      <c r="B211" s="39" t="s">
        <v>261</v>
      </c>
      <c r="C211" s="36" t="s">
        <v>262</v>
      </c>
      <c r="D211" s="36" t="s">
        <v>263</v>
      </c>
    </row>
    <row r="212" spans="1:4" ht="20.25" customHeight="1">
      <c r="A212" s="12">
        <v>10</v>
      </c>
      <c r="B212" s="39" t="s">
        <v>264</v>
      </c>
      <c r="C212" s="36" t="s">
        <v>265</v>
      </c>
      <c r="D212" s="36" t="s">
        <v>266</v>
      </c>
    </row>
    <row r="213" spans="1:4" ht="20.25" customHeight="1">
      <c r="A213" s="12"/>
      <c r="C213" s="24">
        <v>1</v>
      </c>
      <c r="D213" s="24">
        <v>2</v>
      </c>
    </row>
    <row r="214" spans="1:4" ht="20.25" customHeight="1">
      <c r="A214" s="12"/>
      <c r="B214" s="13" t="s">
        <v>267</v>
      </c>
      <c r="C214" s="34" t="s">
        <v>235</v>
      </c>
      <c r="D214" s="34" t="s">
        <v>236</v>
      </c>
    </row>
    <row r="215" spans="1:4" ht="20.25" customHeight="1">
      <c r="A215" s="12">
        <v>11</v>
      </c>
      <c r="B215" s="39" t="s">
        <v>268</v>
      </c>
      <c r="C215" s="36" t="s">
        <v>269</v>
      </c>
      <c r="D215" s="36" t="s">
        <v>270</v>
      </c>
    </row>
    <row r="216" spans="1:4" ht="20.25" customHeight="1">
      <c r="A216" s="12">
        <v>12</v>
      </c>
      <c r="B216" s="39" t="s">
        <v>271</v>
      </c>
      <c r="C216" s="36" t="s">
        <v>272</v>
      </c>
      <c r="D216" s="36" t="s">
        <v>273</v>
      </c>
    </row>
    <row r="217" spans="1:4" ht="20.25" customHeight="1">
      <c r="A217" s="12">
        <v>13</v>
      </c>
      <c r="B217" s="39" t="s">
        <v>274</v>
      </c>
      <c r="C217" s="36" t="s">
        <v>275</v>
      </c>
      <c r="D217" s="36" t="s">
        <v>276</v>
      </c>
    </row>
    <row r="218" spans="1:4" ht="20.25" customHeight="1">
      <c r="A218" s="12">
        <v>14</v>
      </c>
      <c r="B218" s="39" t="s">
        <v>277</v>
      </c>
      <c r="C218" s="36" t="s">
        <v>278</v>
      </c>
      <c r="D218" s="36" t="s">
        <v>279</v>
      </c>
    </row>
    <row r="219" spans="1:4" ht="20.25" customHeight="1">
      <c r="A219" s="12">
        <v>15</v>
      </c>
      <c r="B219" s="39" t="s">
        <v>280</v>
      </c>
      <c r="C219" s="36" t="s">
        <v>281</v>
      </c>
      <c r="D219" s="36" t="s">
        <v>282</v>
      </c>
    </row>
    <row r="220" spans="1:4" ht="20.25" customHeight="1">
      <c r="A220" s="12">
        <v>16</v>
      </c>
      <c r="B220" s="39" t="s">
        <v>283</v>
      </c>
      <c r="C220" s="36" t="s">
        <v>284</v>
      </c>
      <c r="D220" s="36" t="s">
        <v>285</v>
      </c>
    </row>
    <row r="221" spans="1:4" ht="20.25" customHeight="1">
      <c r="A221" s="12">
        <v>17</v>
      </c>
      <c r="B221" s="39" t="s">
        <v>286</v>
      </c>
      <c r="C221" s="36" t="s">
        <v>287</v>
      </c>
      <c r="D221" s="36" t="s">
        <v>288</v>
      </c>
    </row>
    <row r="222" spans="1:4" ht="15.75" customHeight="1"/>
    <row r="223" spans="1:4" ht="15.75" customHeight="1"/>
    <row r="224" spans="1:4" ht="15.75" customHeight="1">
      <c r="B224" s="10" t="s">
        <v>289</v>
      </c>
    </row>
    <row r="225" spans="1:5" ht="15.75" customHeight="1"/>
    <row r="226" spans="1:5" ht="15.75" customHeight="1">
      <c r="C226" s="24">
        <v>1</v>
      </c>
      <c r="D226" s="24">
        <v>2</v>
      </c>
      <c r="E226" s="24">
        <v>3</v>
      </c>
    </row>
    <row r="227" spans="1:5" ht="15.75" customHeight="1">
      <c r="B227" s="13" t="s">
        <v>175</v>
      </c>
      <c r="C227" s="34" t="s">
        <v>207</v>
      </c>
      <c r="D227" s="41" t="s">
        <v>290</v>
      </c>
      <c r="E227" s="41" t="s">
        <v>291</v>
      </c>
    </row>
    <row r="228" spans="1:5" ht="15.75" customHeight="1">
      <c r="A228" s="12">
        <v>1</v>
      </c>
      <c r="B228" s="39" t="s">
        <v>292</v>
      </c>
      <c r="C228" s="36" t="s">
        <v>293</v>
      </c>
      <c r="D228" s="36" t="s">
        <v>294</v>
      </c>
      <c r="E228" s="36" t="s">
        <v>295</v>
      </c>
    </row>
    <row r="229" spans="1:5" ht="15.75" customHeight="1">
      <c r="A229" s="12"/>
    </row>
    <row r="230" spans="1:5" ht="15.75" customHeight="1"/>
    <row r="231" spans="1:5" ht="15.75" customHeight="1">
      <c r="B231" s="10" t="s">
        <v>296</v>
      </c>
    </row>
    <row r="232" spans="1:5" ht="15.75" customHeight="1"/>
    <row r="233" spans="1:5" ht="15.75" customHeight="1">
      <c r="C233" s="24">
        <v>1</v>
      </c>
      <c r="D233" s="24">
        <v>2</v>
      </c>
      <c r="E233" s="24">
        <v>3</v>
      </c>
    </row>
    <row r="234" spans="1:5" ht="75.75" customHeight="1">
      <c r="B234" s="13" t="s">
        <v>175</v>
      </c>
      <c r="C234" s="34" t="s">
        <v>207</v>
      </c>
      <c r="D234" s="41" t="s">
        <v>297</v>
      </c>
      <c r="E234" s="41" t="s">
        <v>298</v>
      </c>
    </row>
    <row r="235" spans="1:5" ht="39.75" customHeight="1">
      <c r="A235" s="12">
        <v>1</v>
      </c>
      <c r="B235" s="39" t="s">
        <v>299</v>
      </c>
      <c r="C235" s="36" t="s">
        <v>300</v>
      </c>
      <c r="D235" s="36" t="s">
        <v>301</v>
      </c>
      <c r="E235" s="36" t="s">
        <v>302</v>
      </c>
    </row>
    <row r="236" spans="1:5" ht="22.5" customHeight="1"/>
    <row r="237" spans="1:5" ht="22.5" customHeight="1"/>
    <row r="238" spans="1:5" ht="22.5" customHeight="1">
      <c r="C238" s="24">
        <v>2</v>
      </c>
      <c r="D238" s="24">
        <v>3</v>
      </c>
      <c r="E238" s="24"/>
    </row>
    <row r="239" spans="1:5" ht="67.5" customHeight="1">
      <c r="B239" s="13" t="s">
        <v>175</v>
      </c>
      <c r="C239" s="41" t="s">
        <v>303</v>
      </c>
      <c r="D239" s="41" t="s">
        <v>304</v>
      </c>
    </row>
    <row r="240" spans="1:5" ht="38.25" customHeight="1">
      <c r="A240" s="12">
        <v>1</v>
      </c>
      <c r="B240" s="39" t="s">
        <v>305</v>
      </c>
      <c r="C240" s="36" t="s">
        <v>306</v>
      </c>
      <c r="D240" s="36" t="s">
        <v>307</v>
      </c>
    </row>
    <row r="241" spans="1:4" ht="22.5" customHeight="1"/>
    <row r="242" spans="1:4" ht="22.5" customHeight="1">
      <c r="B242" s="10" t="s">
        <v>308</v>
      </c>
    </row>
    <row r="243" spans="1:4" ht="22.5" customHeight="1">
      <c r="B243" s="10"/>
    </row>
    <row r="244" spans="1:4" ht="22.5" customHeight="1">
      <c r="C244" s="24">
        <v>2</v>
      </c>
      <c r="D244" s="24">
        <v>3</v>
      </c>
    </row>
    <row r="245" spans="1:4" ht="82.5" customHeight="1">
      <c r="B245" s="13" t="s">
        <v>175</v>
      </c>
      <c r="C245" s="41" t="s">
        <v>309</v>
      </c>
      <c r="D245" s="41" t="s">
        <v>310</v>
      </c>
    </row>
    <row r="246" spans="1:4" ht="47.25" customHeight="1">
      <c r="A246" s="12">
        <v>1</v>
      </c>
      <c r="B246" s="39" t="s">
        <v>311</v>
      </c>
      <c r="C246" s="36" t="s">
        <v>312</v>
      </c>
      <c r="D246" s="36" t="s">
        <v>313</v>
      </c>
    </row>
    <row r="247" spans="1:4" ht="22.5" customHeight="1">
      <c r="B247" s="10"/>
    </row>
    <row r="248" spans="1:4" ht="22.5" customHeight="1">
      <c r="B248" s="10" t="s">
        <v>314</v>
      </c>
    </row>
    <row r="249" spans="1:4" ht="15.75" customHeight="1"/>
    <row r="250" spans="1:4" ht="15.75" customHeight="1">
      <c r="C250" s="24">
        <v>1</v>
      </c>
    </row>
    <row r="251" spans="1:4" ht="42" customHeight="1">
      <c r="B251" s="13" t="s">
        <v>90</v>
      </c>
      <c r="C251" s="27" t="s">
        <v>315</v>
      </c>
      <c r="D251" s="27" t="s">
        <v>316</v>
      </c>
    </row>
    <row r="252" spans="1:4" ht="15.75" customHeight="1">
      <c r="A252" s="12">
        <v>1</v>
      </c>
      <c r="B252" s="35" t="s">
        <v>317</v>
      </c>
      <c r="C252" s="36" t="s">
        <v>318</v>
      </c>
      <c r="D252" s="36" t="s">
        <v>319</v>
      </c>
    </row>
    <row r="253" spans="1:4" ht="15.75" customHeight="1">
      <c r="A253" s="12">
        <v>2</v>
      </c>
      <c r="B253" s="35" t="s">
        <v>320</v>
      </c>
      <c r="C253" s="36" t="s">
        <v>321</v>
      </c>
      <c r="D253" s="36" t="s">
        <v>322</v>
      </c>
    </row>
    <row r="254" spans="1:4" ht="15.75" customHeight="1">
      <c r="A254" s="12">
        <v>3</v>
      </c>
      <c r="B254" s="35" t="s">
        <v>323</v>
      </c>
      <c r="C254" s="36" t="s">
        <v>324</v>
      </c>
      <c r="D254" s="36" t="s">
        <v>325</v>
      </c>
    </row>
    <row r="255" spans="1:4" ht="15.75" customHeight="1"/>
    <row r="256" spans="1:4" ht="15.75" customHeight="1">
      <c r="B256" s="9" t="s">
        <v>326</v>
      </c>
    </row>
    <row r="257" spans="1:5" ht="15.75" customHeight="1"/>
    <row r="258" spans="1:5" ht="15.75" customHeight="1">
      <c r="B258" s="10" t="s">
        <v>327</v>
      </c>
    </row>
    <row r="259" spans="1:5" ht="15.75" customHeight="1">
      <c r="B259" s="10"/>
    </row>
    <row r="260" spans="1:5" ht="15.75" customHeight="1">
      <c r="C260" s="24">
        <v>1</v>
      </c>
      <c r="D260" s="24">
        <v>2</v>
      </c>
      <c r="E260" s="11"/>
    </row>
    <row r="261" spans="1:5" ht="15.75" customHeight="1">
      <c r="B261" s="13" t="s">
        <v>162</v>
      </c>
      <c r="C261" s="32" t="s">
        <v>162</v>
      </c>
      <c r="D261" s="33" t="s">
        <v>92</v>
      </c>
    </row>
    <row r="262" spans="1:5" ht="15.75" customHeight="1">
      <c r="A262" s="12">
        <v>1</v>
      </c>
      <c r="B262" s="35" t="s">
        <v>328</v>
      </c>
      <c r="C262" s="36" t="s">
        <v>329</v>
      </c>
      <c r="D262" s="36" t="s">
        <v>330</v>
      </c>
    </row>
    <row r="263" spans="1:5" ht="15.75" customHeight="1">
      <c r="A263" s="12">
        <v>2</v>
      </c>
      <c r="B263" s="35" t="s">
        <v>331</v>
      </c>
      <c r="C263" s="36" t="s">
        <v>332</v>
      </c>
      <c r="D263" s="36" t="s">
        <v>333</v>
      </c>
    </row>
    <row r="264" spans="1:5" ht="15.75" customHeight="1"/>
    <row r="265" spans="1:5" ht="15.75" customHeight="1">
      <c r="B265" s="10" t="s">
        <v>334</v>
      </c>
    </row>
    <row r="266" spans="1:5" ht="15.75" customHeight="1"/>
    <row r="267" spans="1:5" ht="15.75" customHeight="1">
      <c r="C267" s="42">
        <v>1</v>
      </c>
      <c r="D267" s="42">
        <v>2</v>
      </c>
      <c r="E267" s="11"/>
    </row>
    <row r="268" spans="1:5" ht="15.75" customHeight="1">
      <c r="B268" s="13" t="s">
        <v>335</v>
      </c>
      <c r="C268" s="32" t="s">
        <v>184</v>
      </c>
      <c r="D268" s="32" t="s">
        <v>92</v>
      </c>
    </row>
    <row r="269" spans="1:5" ht="15.75" customHeight="1">
      <c r="A269" s="12">
        <v>1</v>
      </c>
      <c r="B269" s="35" t="s">
        <v>336</v>
      </c>
      <c r="C269" s="36" t="s">
        <v>337</v>
      </c>
      <c r="D269" s="36" t="s">
        <v>338</v>
      </c>
    </row>
    <row r="270" spans="1:5" ht="15.75" customHeight="1">
      <c r="A270" s="12">
        <v>2</v>
      </c>
      <c r="B270" s="35" t="s">
        <v>339</v>
      </c>
      <c r="C270" s="36" t="s">
        <v>340</v>
      </c>
      <c r="D270" s="36" t="s">
        <v>341</v>
      </c>
    </row>
    <row r="271" spans="1:5" ht="15.75" customHeight="1">
      <c r="A271" s="12">
        <v>3</v>
      </c>
      <c r="B271" s="35" t="s">
        <v>342</v>
      </c>
      <c r="C271" s="36" t="s">
        <v>343</v>
      </c>
      <c r="D271" s="36" t="s">
        <v>344</v>
      </c>
    </row>
    <row r="272" spans="1: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107:B108"/>
    <mergeCell ref="C107:D107"/>
    <mergeCell ref="E107:F107"/>
    <mergeCell ref="B114:B115"/>
    <mergeCell ref="C114:D114"/>
    <mergeCell ref="E114:F114"/>
    <mergeCell ref="C40:E40"/>
    <mergeCell ref="F40:H40"/>
    <mergeCell ref="B98:B99"/>
    <mergeCell ref="C98:D98"/>
    <mergeCell ref="E98:E99"/>
    <mergeCell ref="F98:G98"/>
    <mergeCell ref="B5:J5"/>
    <mergeCell ref="D7:E7"/>
    <mergeCell ref="D9:F9"/>
    <mergeCell ref="C25:E25"/>
    <mergeCell ref="C33:E33"/>
    <mergeCell ref="F33:H3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Aguilar</dc:creator>
  <cp:lastModifiedBy>user</cp:lastModifiedBy>
  <dcterms:created xsi:type="dcterms:W3CDTF">2024-08-27T17:46:45Z</dcterms:created>
  <dcterms:modified xsi:type="dcterms:W3CDTF">2025-01-14T17:03:11Z</dcterms:modified>
</cp:coreProperties>
</file>